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William_Luiz\CDM\"/>
    </mc:Choice>
  </mc:AlternateContent>
  <xr:revisionPtr revIDLastSave="0" documentId="8_{336FE4D0-431B-41BA-9A7C-E65BDDADBBDD}" xr6:coauthVersionLast="47" xr6:coauthVersionMax="47" xr10:uidLastSave="{00000000-0000-0000-0000-000000000000}"/>
  <bookViews>
    <workbookView xWindow="51480" yWindow="-120" windowWidth="38640" windowHeight="15840" xr2:uid="{00000000-000D-0000-FFFF-FFFF00000000}"/>
  </bookViews>
  <sheets>
    <sheet name="2023 - 2024" sheetId="7" r:id="rId1"/>
  </sheets>
  <definedNames>
    <definedName name="_xlnm._FilterDatabase" localSheetId="0" hidden="1">'2023 - 2024'!$A$1:$G$12585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2582" i="7" l="1"/>
  <c r="F12582" i="7"/>
  <c r="G12581" i="7"/>
  <c r="F12581" i="7"/>
  <c r="G12580" i="7"/>
  <c r="F12580" i="7"/>
  <c r="G12579" i="7"/>
  <c r="F12579" i="7"/>
  <c r="G12578" i="7"/>
  <c r="F12578" i="7"/>
  <c r="G12577" i="7"/>
  <c r="F12577" i="7"/>
  <c r="G12576" i="7"/>
  <c r="F12576" i="7"/>
  <c r="G12575" i="7"/>
  <c r="F12575" i="7"/>
  <c r="G12574" i="7"/>
  <c r="F12574" i="7"/>
  <c r="G12573" i="7"/>
  <c r="F12573" i="7"/>
  <c r="G12572" i="7"/>
  <c r="F12572" i="7"/>
  <c r="G12571" i="7"/>
  <c r="F12571" i="7"/>
  <c r="G12570" i="7"/>
  <c r="F12570" i="7"/>
  <c r="G12569" i="7"/>
  <c r="F12569" i="7"/>
  <c r="G12568" i="7"/>
  <c r="F12568" i="7"/>
  <c r="G12567" i="7"/>
  <c r="F12567" i="7"/>
  <c r="G12566" i="7"/>
  <c r="F12566" i="7"/>
  <c r="G12565" i="7"/>
  <c r="F12565" i="7"/>
  <c r="G12564" i="7"/>
  <c r="F12564" i="7"/>
  <c r="G12563" i="7"/>
  <c r="F12563" i="7"/>
  <c r="G12562" i="7"/>
  <c r="F12562" i="7"/>
  <c r="G12561" i="7"/>
  <c r="F12561" i="7"/>
  <c r="G12560" i="7"/>
  <c r="F12560" i="7"/>
  <c r="G12559" i="7"/>
  <c r="F12559" i="7"/>
  <c r="G12558" i="7"/>
  <c r="F12558" i="7"/>
  <c r="G12557" i="7"/>
  <c r="F12557" i="7"/>
  <c r="G12556" i="7"/>
  <c r="F12556" i="7"/>
  <c r="G12555" i="7"/>
  <c r="F12555" i="7"/>
  <c r="G12554" i="7"/>
  <c r="F12554" i="7"/>
  <c r="G12553" i="7"/>
  <c r="F12553" i="7"/>
  <c r="G12552" i="7"/>
  <c r="F12552" i="7"/>
  <c r="G12551" i="7"/>
  <c r="F12551" i="7"/>
  <c r="G12550" i="7"/>
  <c r="F12550" i="7"/>
  <c r="G12549" i="7"/>
  <c r="F12549" i="7"/>
  <c r="G12548" i="7"/>
  <c r="F12548" i="7"/>
  <c r="G12547" i="7"/>
  <c r="F12547" i="7"/>
  <c r="G12546" i="7"/>
  <c r="F12546" i="7"/>
  <c r="G12545" i="7"/>
  <c r="F12545" i="7"/>
  <c r="G12544" i="7"/>
  <c r="F12544" i="7"/>
  <c r="G12543" i="7"/>
  <c r="F12543" i="7"/>
  <c r="G12542" i="7"/>
  <c r="F12542" i="7"/>
  <c r="G12541" i="7"/>
  <c r="F12541" i="7"/>
  <c r="G12540" i="7"/>
  <c r="F12540" i="7"/>
  <c r="G12539" i="7"/>
  <c r="F12539" i="7"/>
  <c r="G12538" i="7"/>
  <c r="F12538" i="7"/>
  <c r="G12537" i="7"/>
  <c r="F12537" i="7"/>
  <c r="G12536" i="7"/>
  <c r="F12536" i="7"/>
  <c r="G12535" i="7"/>
  <c r="F12535" i="7"/>
  <c r="G12534" i="7"/>
  <c r="F12534" i="7"/>
  <c r="G12533" i="7"/>
  <c r="F12533" i="7"/>
  <c r="G12532" i="7"/>
  <c r="F12532" i="7"/>
  <c r="G12531" i="7"/>
  <c r="F12531" i="7"/>
  <c r="G12530" i="7"/>
  <c r="F12530" i="7"/>
  <c r="G12529" i="7"/>
  <c r="F12529" i="7"/>
  <c r="G12528" i="7"/>
  <c r="F12528" i="7"/>
  <c r="G12527" i="7"/>
  <c r="F12527" i="7"/>
  <c r="G12526" i="7"/>
  <c r="F12526" i="7"/>
  <c r="G12525" i="7"/>
  <c r="F12525" i="7"/>
  <c r="G12524" i="7"/>
  <c r="F12524" i="7"/>
  <c r="G12523" i="7"/>
  <c r="F12523" i="7"/>
  <c r="G12522" i="7"/>
  <c r="F12522" i="7"/>
  <c r="G12521" i="7"/>
  <c r="F12521" i="7"/>
  <c r="G12520" i="7"/>
  <c r="F12520" i="7"/>
  <c r="G12519" i="7"/>
  <c r="F12519" i="7"/>
  <c r="G12518" i="7"/>
  <c r="F12518" i="7"/>
  <c r="G12517" i="7"/>
  <c r="F12517" i="7"/>
  <c r="G12516" i="7"/>
  <c r="F12516" i="7"/>
  <c r="G12515" i="7"/>
  <c r="F12515" i="7"/>
  <c r="G12514" i="7"/>
  <c r="F12514" i="7"/>
  <c r="G12513" i="7"/>
  <c r="F12513" i="7"/>
  <c r="G12512" i="7"/>
  <c r="F12512" i="7"/>
  <c r="G12511" i="7"/>
  <c r="F12511" i="7"/>
  <c r="G12510" i="7"/>
  <c r="F12510" i="7"/>
  <c r="G12509" i="7"/>
  <c r="F12509" i="7"/>
  <c r="G12508" i="7"/>
  <c r="F12508" i="7"/>
  <c r="G12507" i="7"/>
  <c r="F12507" i="7"/>
  <c r="G12506" i="7"/>
  <c r="F12506" i="7"/>
  <c r="G12505" i="7"/>
  <c r="F12505" i="7"/>
  <c r="G12504" i="7"/>
  <c r="F12504" i="7"/>
  <c r="G12503" i="7"/>
  <c r="F12503" i="7"/>
  <c r="G12502" i="7"/>
  <c r="F12502" i="7"/>
  <c r="G12501" i="7"/>
  <c r="F12501" i="7"/>
  <c r="G12500" i="7"/>
  <c r="F12500" i="7"/>
  <c r="G12499" i="7"/>
  <c r="F12499" i="7"/>
  <c r="G12498" i="7"/>
  <c r="F12498" i="7"/>
  <c r="G12497" i="7"/>
  <c r="F12497" i="7"/>
  <c r="G12496" i="7"/>
  <c r="F12496" i="7"/>
  <c r="G12495" i="7"/>
  <c r="F12495" i="7"/>
  <c r="G12494" i="7"/>
  <c r="F12494" i="7"/>
  <c r="G12493" i="7"/>
  <c r="F12493" i="7"/>
  <c r="G12492" i="7"/>
  <c r="F12492" i="7"/>
  <c r="G12491" i="7"/>
  <c r="F12491" i="7"/>
  <c r="G12490" i="7"/>
  <c r="F12490" i="7"/>
  <c r="G12489" i="7"/>
  <c r="F12489" i="7"/>
  <c r="G12488" i="7"/>
  <c r="F12488" i="7"/>
  <c r="G12487" i="7"/>
  <c r="F12487" i="7"/>
  <c r="G12486" i="7"/>
  <c r="F12486" i="7"/>
  <c r="G12485" i="7"/>
  <c r="F12485" i="7"/>
  <c r="G12484" i="7"/>
  <c r="F12484" i="7"/>
  <c r="G12483" i="7"/>
  <c r="F12483" i="7"/>
  <c r="G12482" i="7"/>
  <c r="F12482" i="7"/>
  <c r="G12481" i="7"/>
  <c r="F12481" i="7"/>
  <c r="G12480" i="7"/>
  <c r="F12480" i="7"/>
  <c r="G12479" i="7"/>
  <c r="F12479" i="7"/>
  <c r="G12478" i="7"/>
  <c r="F12478" i="7"/>
  <c r="G12477" i="7"/>
  <c r="F12477" i="7"/>
  <c r="G12476" i="7"/>
  <c r="F12476" i="7"/>
  <c r="G12475" i="7"/>
  <c r="F12475" i="7"/>
  <c r="G12474" i="7"/>
  <c r="F12474" i="7"/>
  <c r="G12473" i="7"/>
  <c r="F12473" i="7"/>
  <c r="G12472" i="7"/>
  <c r="F12472" i="7"/>
  <c r="G12471" i="7"/>
  <c r="F12471" i="7"/>
  <c r="G12470" i="7"/>
  <c r="F12470" i="7"/>
  <c r="G12469" i="7"/>
  <c r="F12469" i="7"/>
  <c r="G12468" i="7"/>
  <c r="F12468" i="7"/>
  <c r="G12467" i="7"/>
  <c r="F12467" i="7"/>
  <c r="G12466" i="7"/>
  <c r="F12466" i="7"/>
  <c r="G12465" i="7"/>
  <c r="F12465" i="7"/>
  <c r="G12464" i="7"/>
  <c r="F12464" i="7"/>
  <c r="G12463" i="7"/>
  <c r="F12463" i="7"/>
  <c r="G12462" i="7"/>
  <c r="F12462" i="7"/>
  <c r="G12461" i="7"/>
  <c r="F12461" i="7"/>
  <c r="G12460" i="7"/>
  <c r="F12460" i="7"/>
  <c r="G12459" i="7"/>
  <c r="F12459" i="7"/>
  <c r="G12458" i="7"/>
  <c r="F12458" i="7"/>
  <c r="G12457" i="7"/>
  <c r="F12457" i="7"/>
  <c r="G12456" i="7"/>
  <c r="F12456" i="7"/>
  <c r="G12455" i="7"/>
  <c r="F12455" i="7"/>
  <c r="G12454" i="7"/>
  <c r="F12454" i="7"/>
  <c r="G12453" i="7"/>
  <c r="F12453" i="7"/>
  <c r="G12452" i="7"/>
  <c r="F12452" i="7"/>
  <c r="G12451" i="7"/>
  <c r="F12451" i="7"/>
  <c r="G12450" i="7"/>
  <c r="F12450" i="7"/>
  <c r="G12449" i="7"/>
  <c r="F12449" i="7"/>
  <c r="G12448" i="7"/>
  <c r="F12448" i="7"/>
  <c r="G12447" i="7"/>
  <c r="F12447" i="7"/>
  <c r="G12446" i="7"/>
  <c r="F12446" i="7"/>
  <c r="G12445" i="7"/>
  <c r="F12445" i="7"/>
  <c r="G12444" i="7"/>
  <c r="F12444" i="7"/>
  <c r="G12443" i="7"/>
  <c r="F12443" i="7"/>
  <c r="G12442" i="7"/>
  <c r="F12442" i="7"/>
  <c r="G12441" i="7"/>
  <c r="F12441" i="7"/>
  <c r="G12440" i="7"/>
  <c r="F12440" i="7"/>
  <c r="G12439" i="7"/>
  <c r="F12439" i="7"/>
  <c r="G12438" i="7"/>
  <c r="F12438" i="7"/>
  <c r="G12437" i="7"/>
  <c r="F12437" i="7"/>
  <c r="G12436" i="7"/>
  <c r="F12436" i="7"/>
  <c r="G12435" i="7"/>
  <c r="F12435" i="7"/>
  <c r="G12434" i="7"/>
  <c r="F12434" i="7"/>
  <c r="G12433" i="7"/>
  <c r="F12433" i="7"/>
  <c r="G12432" i="7"/>
  <c r="F12432" i="7"/>
  <c r="G12431" i="7"/>
  <c r="F12431" i="7"/>
  <c r="G12430" i="7"/>
  <c r="F12430" i="7"/>
  <c r="G12429" i="7"/>
  <c r="F12429" i="7"/>
  <c r="G12428" i="7"/>
  <c r="F12428" i="7"/>
  <c r="G12427" i="7"/>
  <c r="F12427" i="7"/>
  <c r="G12426" i="7"/>
  <c r="F12426" i="7"/>
  <c r="G12425" i="7"/>
  <c r="F12425" i="7"/>
  <c r="G12424" i="7"/>
  <c r="F12424" i="7"/>
  <c r="G12423" i="7"/>
  <c r="F12423" i="7"/>
  <c r="G12422" i="7"/>
  <c r="F12422" i="7"/>
  <c r="G12421" i="7"/>
  <c r="F12421" i="7"/>
  <c r="G12420" i="7"/>
  <c r="F12420" i="7"/>
  <c r="G12419" i="7"/>
  <c r="F12419" i="7"/>
  <c r="G12418" i="7"/>
  <c r="F12418" i="7"/>
  <c r="G12417" i="7"/>
  <c r="F12417" i="7"/>
  <c r="G12416" i="7"/>
  <c r="F12416" i="7"/>
  <c r="G12415" i="7"/>
  <c r="F12415" i="7"/>
  <c r="G12414" i="7"/>
  <c r="F12414" i="7"/>
  <c r="G12404" i="7"/>
  <c r="G12403" i="7"/>
  <c r="G12402" i="7"/>
  <c r="G12400" i="7"/>
  <c r="G12398" i="7"/>
  <c r="G12397" i="7"/>
  <c r="G12396" i="7"/>
  <c r="G12395" i="7"/>
  <c r="G12394" i="7"/>
  <c r="G12393" i="7"/>
  <c r="G12392" i="7"/>
  <c r="G12391" i="7"/>
  <c r="G12381" i="7"/>
  <c r="G12380" i="7"/>
  <c r="G12379" i="7"/>
  <c r="G12378" i="7"/>
  <c r="G12376" i="7"/>
  <c r="G12374" i="7"/>
  <c r="G12373" i="7"/>
  <c r="G12372" i="7"/>
  <c r="G12371" i="7"/>
  <c r="G12370" i="7"/>
  <c r="G12369" i="7"/>
  <c r="G12368" i="7"/>
  <c r="G12367" i="7"/>
  <c r="G12357" i="7"/>
  <c r="G12356" i="7"/>
  <c r="G12355" i="7"/>
  <c r="G12354" i="7"/>
  <c r="G12352" i="7"/>
  <c r="G12350" i="7"/>
  <c r="G12349" i="7"/>
  <c r="G12348" i="7"/>
  <c r="G12347" i="7"/>
  <c r="G12346" i="7"/>
  <c r="G12345" i="7"/>
  <c r="G12344" i="7"/>
  <c r="G12343" i="7"/>
  <c r="G12335" i="7"/>
  <c r="G12333" i="7"/>
  <c r="G12332" i="7"/>
  <c r="G12331" i="7"/>
  <c r="G12330" i="7"/>
  <c r="G12328" i="7"/>
  <c r="G12326" i="7"/>
  <c r="G12325" i="7"/>
  <c r="G12324" i="7"/>
  <c r="G12323" i="7"/>
  <c r="G12322" i="7"/>
  <c r="G12321" i="7"/>
  <c r="G12320" i="7"/>
  <c r="G12319" i="7"/>
  <c r="G12309" i="7"/>
  <c r="G12308" i="7"/>
  <c r="G12307" i="7"/>
  <c r="G12306" i="7"/>
  <c r="G12304" i="7"/>
  <c r="G12302" i="7"/>
  <c r="G12301" i="7"/>
  <c r="G12300" i="7"/>
  <c r="G12299" i="7"/>
  <c r="G12298" i="7"/>
  <c r="G12296" i="7"/>
  <c r="G12295" i="7"/>
  <c r="G12287" i="7"/>
  <c r="G12286" i="7"/>
  <c r="G12285" i="7"/>
  <c r="G12284" i="7"/>
  <c r="G12283" i="7"/>
  <c r="G12282" i="7"/>
  <c r="G12280" i="7"/>
  <c r="G12278" i="7"/>
  <c r="G12275" i="7"/>
  <c r="G12274" i="7"/>
  <c r="G12273" i="7"/>
  <c r="G12272" i="7"/>
  <c r="G12271" i="7"/>
  <c r="G12263" i="7"/>
  <c r="G12262" i="7"/>
  <c r="G12261" i="7"/>
  <c r="G12256" i="7"/>
  <c r="G12254" i="7"/>
  <c r="G12253" i="7"/>
  <c r="G12252" i="7"/>
  <c r="G12251" i="7"/>
  <c r="G12250" i="7"/>
  <c r="G12249" i="7"/>
  <c r="G12248" i="7"/>
  <c r="G12247" i="7"/>
  <c r="G12239" i="7"/>
  <c r="G12238" i="7"/>
  <c r="G12237" i="7"/>
  <c r="G12236" i="7"/>
  <c r="G12235" i="7"/>
  <c r="G12234" i="7"/>
  <c r="G12230" i="7"/>
  <c r="G12229" i="7"/>
  <c r="G12228" i="7"/>
  <c r="G12227" i="7"/>
  <c r="G12226" i="7"/>
  <c r="G12225" i="7"/>
  <c r="G12224" i="7"/>
  <c r="G12223" i="7"/>
  <c r="G12213" i="7"/>
  <c r="G12212" i="7"/>
  <c r="G12211" i="7"/>
  <c r="G12210" i="7"/>
  <c r="G12208" i="7"/>
  <c r="G12206" i="7"/>
  <c r="G12205" i="7"/>
  <c r="G12204" i="7"/>
  <c r="G12203" i="7"/>
  <c r="G12202" i="7"/>
  <c r="G12201" i="7"/>
  <c r="G12200" i="7"/>
  <c r="G12199" i="7"/>
  <c r="G12189" i="7"/>
  <c r="G12188" i="7"/>
  <c r="G12187" i="7"/>
  <c r="G12186" i="7"/>
  <c r="G12184" i="7"/>
  <c r="G12182" i="7"/>
  <c r="G12181" i="7"/>
  <c r="G12180" i="7"/>
  <c r="G12179" i="7"/>
  <c r="G12178" i="7"/>
  <c r="G12177" i="7"/>
  <c r="G12176" i="7"/>
  <c r="G12175" i="7"/>
  <c r="G12167" i="7"/>
  <c r="G12165" i="7"/>
  <c r="G12164" i="7"/>
  <c r="G12163" i="7"/>
  <c r="G12162" i="7"/>
  <c r="G12160" i="7"/>
  <c r="G12158" i="7"/>
  <c r="G12157" i="7"/>
  <c r="G12156" i="7"/>
  <c r="G12155" i="7"/>
  <c r="G12154" i="7"/>
  <c r="G12153" i="7"/>
  <c r="G12152" i="7"/>
  <c r="G12151" i="7"/>
  <c r="G12143" i="7"/>
  <c r="G12141" i="7"/>
  <c r="G12140" i="7"/>
  <c r="G12139" i="7"/>
  <c r="G12138" i="7"/>
  <c r="G12136" i="7"/>
  <c r="G12134" i="7"/>
  <c r="G12133" i="7"/>
  <c r="G12132" i="7"/>
  <c r="G12131" i="7"/>
  <c r="G12130" i="7"/>
  <c r="G12129" i="7"/>
  <c r="G12128" i="7"/>
  <c r="G12127" i="7"/>
  <c r="G12119" i="7"/>
  <c r="G12118" i="7"/>
  <c r="G12117" i="7"/>
  <c r="G12116" i="7"/>
  <c r="G12115" i="7"/>
  <c r="G12114" i="7"/>
  <c r="G12112" i="7"/>
  <c r="G12110" i="7"/>
  <c r="G12109" i="7"/>
  <c r="G12108" i="7"/>
  <c r="G12107" i="7"/>
  <c r="G12106" i="7"/>
  <c r="G12105" i="7"/>
  <c r="G12104" i="7"/>
  <c r="G12103" i="7"/>
  <c r="G12093" i="7"/>
  <c r="G12092" i="7"/>
  <c r="G12091" i="7"/>
  <c r="G12090" i="7"/>
  <c r="G12086" i="7"/>
  <c r="G12085" i="7"/>
  <c r="G12084" i="7"/>
  <c r="G12083" i="7"/>
  <c r="G12082" i="7"/>
  <c r="G12081" i="7"/>
  <c r="G12080" i="7"/>
  <c r="G12079" i="7"/>
  <c r="G12069" i="7"/>
  <c r="G12068" i="7"/>
  <c r="G12067" i="7"/>
  <c r="G12066" i="7"/>
  <c r="G12064" i="7"/>
  <c r="G12062" i="7"/>
  <c r="G12061" i="7"/>
  <c r="G12060" i="7"/>
  <c r="G12059" i="7"/>
  <c r="G12058" i="7"/>
  <c r="G12057" i="7"/>
  <c r="G12056" i="7"/>
  <c r="G12055" i="7"/>
  <c r="G12047" i="7"/>
  <c r="G12046" i="7"/>
  <c r="G12045" i="7"/>
  <c r="G12044" i="7"/>
  <c r="G12043" i="7"/>
  <c r="G12042" i="7"/>
  <c r="G12040" i="7"/>
  <c r="G12038" i="7"/>
  <c r="G12037" i="7"/>
  <c r="G12036" i="7"/>
  <c r="G12035" i="7"/>
  <c r="G12034" i="7"/>
  <c r="G12033" i="7"/>
  <c r="G12032" i="7"/>
  <c r="G12031" i="7"/>
  <c r="G12022" i="7"/>
  <c r="G12021" i="7"/>
  <c r="G12020" i="7"/>
  <c r="G12019" i="7"/>
  <c r="G12018" i="7"/>
  <c r="G12016" i="7"/>
  <c r="G12014" i="7"/>
  <c r="G12013" i="7"/>
  <c r="G12012" i="7"/>
  <c r="G12011" i="7"/>
  <c r="G12010" i="7"/>
  <c r="G12009" i="7"/>
  <c r="G12008" i="7"/>
  <c r="G12007" i="7"/>
  <c r="G11997" i="7"/>
  <c r="G11996" i="7"/>
  <c r="G11995" i="7"/>
  <c r="G11994" i="7"/>
  <c r="G11992" i="7"/>
  <c r="G11990" i="7"/>
  <c r="G11989" i="7"/>
  <c r="G11988" i="7"/>
  <c r="G11987" i="7"/>
  <c r="G11986" i="7"/>
  <c r="G11985" i="7"/>
  <c r="G11984" i="7"/>
  <c r="G11983" i="7"/>
  <c r="G11975" i="7"/>
  <c r="G11974" i="7"/>
  <c r="G11973" i="7"/>
  <c r="G11972" i="7"/>
  <c r="G11971" i="7"/>
  <c r="G11970" i="7"/>
  <c r="G11968" i="7"/>
  <c r="G11966" i="7"/>
  <c r="G11965" i="7"/>
  <c r="G11964" i="7"/>
  <c r="G11963" i="7"/>
  <c r="G11962" i="7"/>
  <c r="G11961" i="7"/>
  <c r="G11960" i="7"/>
  <c r="G11959" i="7"/>
  <c r="G11949" i="7"/>
  <c r="G11948" i="7"/>
  <c r="G11947" i="7"/>
  <c r="G11946" i="7"/>
  <c r="G11944" i="7"/>
  <c r="G11942" i="7"/>
  <c r="G11941" i="7"/>
  <c r="G11940" i="7"/>
  <c r="G11939" i="7"/>
  <c r="G11938" i="7"/>
  <c r="G11937" i="7"/>
  <c r="G11936" i="7"/>
  <c r="G11935" i="7"/>
  <c r="G11926" i="7"/>
  <c r="G11925" i="7"/>
  <c r="G11924" i="7"/>
  <c r="G11923" i="7"/>
  <c r="G11922" i="7"/>
  <c r="G11918" i="7"/>
  <c r="G11917" i="7"/>
  <c r="G11916" i="7"/>
  <c r="G11915" i="7"/>
  <c r="G11914" i="7"/>
  <c r="G11913" i="7"/>
  <c r="G11912" i="7"/>
  <c r="G11911" i="7"/>
  <c r="G11901" i="7"/>
  <c r="G11900" i="7"/>
  <c r="G11899" i="7"/>
  <c r="G11898" i="7"/>
  <c r="G11896" i="7"/>
  <c r="G11894" i="7"/>
  <c r="G11893" i="7"/>
  <c r="G11892" i="7"/>
  <c r="G11891" i="7"/>
  <c r="G11890" i="7"/>
  <c r="G11889" i="7"/>
  <c r="G11888" i="7"/>
  <c r="G11887" i="7"/>
  <c r="G11877" i="7"/>
  <c r="G11876" i="7"/>
  <c r="G11875" i="7"/>
  <c r="G11874" i="7"/>
  <c r="G11872" i="7"/>
  <c r="G11870" i="7"/>
  <c r="G11869" i="7"/>
  <c r="G11868" i="7"/>
  <c r="G11867" i="7"/>
  <c r="G11866" i="7"/>
  <c r="G11865" i="7"/>
  <c r="G11864" i="7"/>
  <c r="G11863" i="7"/>
  <c r="G11855" i="7"/>
  <c r="G11854" i="7"/>
  <c r="G11853" i="7"/>
  <c r="G11852" i="7"/>
  <c r="G11851" i="7"/>
  <c r="G11850" i="7"/>
  <c r="G11848" i="7"/>
  <c r="G11846" i="7"/>
  <c r="G11845" i="7"/>
  <c r="G11844" i="7"/>
  <c r="G11843" i="7"/>
  <c r="G11842" i="7"/>
  <c r="G11841" i="7"/>
  <c r="G11840" i="7"/>
  <c r="G11839" i="7"/>
  <c r="G11831" i="7"/>
  <c r="G11829" i="7"/>
  <c r="G11828" i="7"/>
  <c r="G11827" i="7"/>
  <c r="G11826" i="7"/>
  <c r="G11824" i="7"/>
  <c r="G11822" i="7"/>
  <c r="G11821" i="7"/>
  <c r="G11820" i="7"/>
  <c r="G11819" i="7"/>
  <c r="G11818" i="7"/>
  <c r="G11817" i="7"/>
  <c r="G11816" i="7"/>
  <c r="G11815" i="7"/>
  <c r="G11805" i="7"/>
  <c r="G11804" i="7"/>
  <c r="G11803" i="7"/>
  <c r="G11802" i="7"/>
  <c r="G11800" i="7"/>
  <c r="G11798" i="7"/>
  <c r="G11797" i="7"/>
  <c r="G11796" i="7"/>
  <c r="G11795" i="7"/>
  <c r="G11794" i="7"/>
  <c r="G11793" i="7"/>
  <c r="G11792" i="7"/>
  <c r="G11791" i="7"/>
  <c r="G11781" i="7"/>
  <c r="G11780" i="7"/>
  <c r="G11779" i="7"/>
  <c r="G11778" i="7"/>
  <c r="G11776" i="7"/>
  <c r="G11774" i="7"/>
  <c r="G11773" i="7"/>
  <c r="G11772" i="7"/>
  <c r="G11771" i="7"/>
  <c r="G11770" i="7"/>
  <c r="G11769" i="7"/>
  <c r="G11768" i="7"/>
  <c r="G11767" i="7"/>
  <c r="G11757" i="7"/>
  <c r="G11756" i="7"/>
  <c r="G11755" i="7"/>
  <c r="G11754" i="7"/>
  <c r="G11752" i="7"/>
  <c r="G11750" i="7"/>
  <c r="G11749" i="7"/>
  <c r="G11748" i="7"/>
  <c r="G11747" i="7"/>
  <c r="G11746" i="7"/>
  <c r="G11745" i="7"/>
  <c r="G11744" i="7"/>
  <c r="G11743" i="7"/>
  <c r="G11735" i="7"/>
  <c r="G11734" i="7"/>
  <c r="G11733" i="7"/>
  <c r="G11732" i="7"/>
  <c r="G11731" i="7"/>
  <c r="G11730" i="7"/>
  <c r="G11728" i="7"/>
  <c r="G11726" i="7"/>
  <c r="G11725" i="7"/>
  <c r="G11724" i="7"/>
  <c r="G11723" i="7"/>
  <c r="G11722" i="7"/>
  <c r="G11721" i="7"/>
  <c r="G11720" i="7"/>
  <c r="G11719" i="7"/>
  <c r="G11709" i="7"/>
  <c r="G11708" i="7"/>
  <c r="G11707" i="7"/>
  <c r="G11706" i="7"/>
  <c r="G11704" i="7"/>
  <c r="G11702" i="7"/>
  <c r="G11701" i="7"/>
  <c r="G11700" i="7"/>
  <c r="G11699" i="7"/>
  <c r="G11698" i="7"/>
  <c r="G11697" i="7"/>
  <c r="G11696" i="7"/>
  <c r="G11695" i="7"/>
  <c r="G11685" i="7"/>
  <c r="G11684" i="7"/>
  <c r="G11683" i="7"/>
  <c r="G11682" i="7"/>
  <c r="G11680" i="7"/>
  <c r="G11678" i="7"/>
  <c r="G11677" i="7"/>
  <c r="G11676" i="7"/>
  <c r="G11675" i="7"/>
  <c r="G11674" i="7"/>
  <c r="G11673" i="7"/>
  <c r="G11672" i="7"/>
  <c r="G11671" i="7"/>
  <c r="G11663" i="7"/>
  <c r="G11662" i="7"/>
  <c r="G11661" i="7"/>
  <c r="G11660" i="7"/>
  <c r="G11659" i="7"/>
  <c r="G11658" i="7"/>
  <c r="G11656" i="7"/>
  <c r="G11654" i="7"/>
  <c r="G11653" i="7"/>
  <c r="G11652" i="7"/>
  <c r="G11651" i="7"/>
  <c r="G11650" i="7"/>
  <c r="G11649" i="7"/>
  <c r="G11648" i="7"/>
  <c r="G11647" i="7"/>
  <c r="G11637" i="7"/>
  <c r="G11636" i="7"/>
  <c r="G11635" i="7"/>
  <c r="G11634" i="7"/>
  <c r="G11632" i="7"/>
  <c r="G11630" i="7"/>
  <c r="G11629" i="7"/>
  <c r="G11628" i="7"/>
  <c r="G11627" i="7"/>
  <c r="G11626" i="7"/>
  <c r="G11625" i="7"/>
  <c r="G11624" i="7"/>
  <c r="G11623" i="7"/>
  <c r="G11613" i="7"/>
  <c r="G11612" i="7"/>
  <c r="G11611" i="7"/>
  <c r="G11610" i="7"/>
  <c r="G11608" i="7"/>
  <c r="G11606" i="7"/>
  <c r="G11605" i="7"/>
  <c r="G11604" i="7"/>
  <c r="G11603" i="7"/>
  <c r="G11602" i="7"/>
  <c r="G11601" i="7"/>
  <c r="G11600" i="7"/>
  <c r="G11599" i="7"/>
  <c r="G11591" i="7"/>
  <c r="G11589" i="7"/>
  <c r="G11588" i="7"/>
  <c r="G11587" i="7"/>
  <c r="G11586" i="7"/>
  <c r="G11582" i="7"/>
  <c r="G11581" i="7"/>
  <c r="G11580" i="7"/>
  <c r="G11579" i="7"/>
  <c r="G11578" i="7"/>
  <c r="G11577" i="7"/>
  <c r="G11576" i="7"/>
  <c r="G11575" i="7"/>
  <c r="G11567" i="7"/>
  <c r="G11566" i="7"/>
  <c r="G11565" i="7"/>
  <c r="G11564" i="7"/>
  <c r="G11563" i="7"/>
  <c r="G11562" i="7"/>
  <c r="G11558" i="7"/>
  <c r="G11557" i="7"/>
  <c r="G11556" i="7"/>
  <c r="G11555" i="7"/>
  <c r="G11554" i="7"/>
  <c r="G11553" i="7"/>
  <c r="G11552" i="7"/>
  <c r="G11551" i="7"/>
  <c r="G11541" i="7"/>
  <c r="G11540" i="7"/>
  <c r="G11539" i="7"/>
  <c r="G11538" i="7"/>
  <c r="G11536" i="7"/>
  <c r="G11534" i="7"/>
  <c r="G11533" i="7"/>
  <c r="G11532" i="7"/>
  <c r="G11531" i="7"/>
  <c r="G11530" i="7"/>
  <c r="G11529" i="7"/>
  <c r="G11528" i="7"/>
  <c r="G11527" i="7"/>
  <c r="G11519" i="7"/>
  <c r="G11518" i="7"/>
  <c r="G11517" i="7"/>
  <c r="G11516" i="7"/>
  <c r="G11515" i="7"/>
  <c r="G11514" i="7"/>
  <c r="G11512" i="7"/>
  <c r="G11510" i="7"/>
  <c r="G11509" i="7"/>
  <c r="G11508" i="7"/>
  <c r="G11507" i="7"/>
  <c r="G11506" i="7"/>
  <c r="G11505" i="7"/>
  <c r="G11504" i="7"/>
  <c r="G11503" i="7"/>
  <c r="G11495" i="7"/>
  <c r="G11494" i="7"/>
  <c r="G11493" i="7"/>
  <c r="G11492" i="7"/>
  <c r="G11491" i="7"/>
  <c r="G11490" i="7"/>
  <c r="G11488" i="7"/>
  <c r="G11486" i="7"/>
  <c r="G11485" i="7"/>
  <c r="G11484" i="7"/>
  <c r="G11483" i="7"/>
  <c r="G11482" i="7"/>
  <c r="G11481" i="7"/>
  <c r="G11480" i="7"/>
  <c r="G11479" i="7"/>
  <c r="G11470" i="7"/>
  <c r="G11469" i="7"/>
  <c r="G11468" i="7"/>
  <c r="G11467" i="7"/>
  <c r="G11466" i="7"/>
  <c r="G11464" i="7"/>
  <c r="G11462" i="7"/>
  <c r="G11461" i="7"/>
  <c r="G11460" i="7"/>
  <c r="G11459" i="7"/>
  <c r="G11458" i="7"/>
  <c r="G11457" i="7"/>
  <c r="G11456" i="7"/>
  <c r="G11455" i="7"/>
  <c r="G11445" i="7"/>
  <c r="G11444" i="7"/>
  <c r="G11443" i="7"/>
  <c r="G11442" i="7"/>
  <c r="G11440" i="7"/>
  <c r="G11438" i="7"/>
  <c r="G11437" i="7"/>
  <c r="G11436" i="7"/>
  <c r="G11435" i="7"/>
  <c r="G11434" i="7"/>
  <c r="G11433" i="7"/>
  <c r="G11432" i="7"/>
  <c r="G11431" i="7"/>
  <c r="G11423" i="7"/>
  <c r="G11421" i="7"/>
  <c r="G11420" i="7"/>
  <c r="G11419" i="7"/>
  <c r="G11418" i="7"/>
  <c r="G11416" i="7"/>
  <c r="G11414" i="7"/>
  <c r="G11413" i="7"/>
  <c r="G11412" i="7"/>
  <c r="G11411" i="7"/>
  <c r="G11410" i="7"/>
  <c r="G11409" i="7"/>
  <c r="G11408" i="7"/>
  <c r="G11407" i="7"/>
  <c r="G11398" i="7"/>
  <c r="G11397" i="7"/>
  <c r="G11396" i="7"/>
  <c r="G11395" i="7"/>
  <c r="G11394" i="7"/>
  <c r="G11392" i="7"/>
  <c r="G11390" i="7"/>
  <c r="G11389" i="7"/>
  <c r="G11388" i="7"/>
  <c r="G11387" i="7"/>
  <c r="G11386" i="7"/>
  <c r="G11385" i="7"/>
  <c r="G11384" i="7"/>
  <c r="G11383" i="7"/>
  <c r="G11373" i="7"/>
  <c r="G11372" i="7"/>
  <c r="G11371" i="7"/>
  <c r="G11370" i="7"/>
  <c r="G11368" i="7"/>
  <c r="G11366" i="7"/>
  <c r="G11365" i="7"/>
  <c r="G11364" i="7"/>
  <c r="G11363" i="7"/>
  <c r="G11362" i="7"/>
  <c r="G11361" i="7"/>
  <c r="G11360" i="7"/>
  <c r="G11359" i="7"/>
  <c r="G11349" i="7"/>
  <c r="G11348" i="7"/>
  <c r="G11347" i="7"/>
  <c r="G11346" i="7"/>
  <c r="G11344" i="7"/>
  <c r="G11342" i="7"/>
  <c r="G11341" i="7"/>
  <c r="G11340" i="7"/>
  <c r="G11339" i="7"/>
  <c r="G11338" i="7"/>
  <c r="G11337" i="7"/>
  <c r="G11336" i="7"/>
  <c r="G11335" i="7"/>
  <c r="G11327" i="7"/>
  <c r="G11326" i="7"/>
  <c r="G11325" i="7"/>
  <c r="G11324" i="7"/>
  <c r="G11323" i="7"/>
  <c r="G11322" i="7"/>
  <c r="G11320" i="7"/>
  <c r="G11318" i="7"/>
  <c r="G11317" i="7"/>
  <c r="G11316" i="7"/>
  <c r="G11315" i="7"/>
  <c r="G11314" i="7"/>
  <c r="G11313" i="7"/>
  <c r="G11312" i="7"/>
  <c r="G11311" i="7"/>
  <c r="G11302" i="7"/>
  <c r="G11301" i="7"/>
  <c r="G11300" i="7"/>
  <c r="G11299" i="7"/>
  <c r="G11298" i="7"/>
  <c r="G11296" i="7"/>
  <c r="G11294" i="7"/>
  <c r="G11293" i="7"/>
  <c r="G11292" i="7"/>
  <c r="G11291" i="7"/>
  <c r="G11290" i="7"/>
  <c r="G11289" i="7"/>
  <c r="G11288" i="7"/>
  <c r="G11287" i="7"/>
  <c r="G11277" i="7"/>
  <c r="G11276" i="7"/>
  <c r="G11275" i="7"/>
  <c r="G11274" i="7"/>
  <c r="G11272" i="7"/>
  <c r="G11270" i="7"/>
  <c r="G11269" i="7"/>
  <c r="G11268" i="7"/>
  <c r="G11267" i="7"/>
  <c r="G11266" i="7"/>
  <c r="G11265" i="7"/>
  <c r="G11264" i="7"/>
  <c r="G11263" i="7"/>
  <c r="G11255" i="7"/>
  <c r="G11254" i="7"/>
  <c r="G11253" i="7"/>
  <c r="G11252" i="7"/>
  <c r="G11251" i="7"/>
  <c r="G11250" i="7"/>
  <c r="G11248" i="7"/>
  <c r="G11246" i="7"/>
  <c r="G11245" i="7"/>
  <c r="G11244" i="7"/>
  <c r="G11243" i="7"/>
  <c r="G11242" i="7"/>
  <c r="G11241" i="7"/>
  <c r="G11240" i="7"/>
  <c r="G11239" i="7"/>
  <c r="G11230" i="7"/>
  <c r="G11229" i="7"/>
  <c r="G11228" i="7"/>
  <c r="G11227" i="7"/>
  <c r="G11226" i="7"/>
  <c r="G11224" i="7"/>
  <c r="G11222" i="7"/>
  <c r="G11221" i="7"/>
  <c r="G11220" i="7"/>
  <c r="G11219" i="7"/>
  <c r="G11218" i="7"/>
  <c r="G11217" i="7"/>
  <c r="G11216" i="7"/>
  <c r="G11215" i="7"/>
  <c r="G11205" i="7"/>
  <c r="G11204" i="7"/>
  <c r="G11203" i="7"/>
  <c r="G11202" i="7"/>
  <c r="G11200" i="7"/>
  <c r="G11198" i="7"/>
  <c r="G11197" i="7"/>
  <c r="G11196" i="7"/>
  <c r="G11195" i="7"/>
  <c r="G11194" i="7"/>
  <c r="G11193" i="7"/>
  <c r="G11192" i="7"/>
  <c r="G11191" i="7"/>
  <c r="G11183" i="7"/>
  <c r="G11182" i="7"/>
  <c r="G11181" i="7"/>
  <c r="G11180" i="7"/>
  <c r="G11179" i="7"/>
  <c r="G11178" i="7"/>
  <c r="G11174" i="7"/>
  <c r="G11173" i="7"/>
  <c r="G11172" i="7"/>
  <c r="G11171" i="7"/>
  <c r="G11170" i="7"/>
  <c r="G11169" i="7"/>
  <c r="G11168" i="7"/>
  <c r="G11167" i="7"/>
  <c r="G11158" i="7"/>
  <c r="G11157" i="7"/>
  <c r="G11156" i="7"/>
  <c r="G11155" i="7"/>
  <c r="G11154" i="7"/>
  <c r="G11152" i="7"/>
  <c r="G11150" i="7"/>
  <c r="G11149" i="7"/>
  <c r="G11148" i="7"/>
  <c r="G11147" i="7"/>
  <c r="G11146" i="7"/>
  <c r="G11145" i="7"/>
  <c r="G11144" i="7"/>
  <c r="G11143" i="7"/>
  <c r="G11133" i="7"/>
  <c r="G11132" i="7"/>
  <c r="G11131" i="7"/>
  <c r="G11130" i="7"/>
  <c r="G11128" i="7"/>
  <c r="G11126" i="7"/>
  <c r="G11125" i="7"/>
  <c r="G11124" i="7"/>
  <c r="G11123" i="7"/>
  <c r="G11122" i="7"/>
  <c r="G11121" i="7"/>
  <c r="G11120" i="7"/>
  <c r="G11119" i="7"/>
  <c r="G11111" i="7"/>
  <c r="G11110" i="7"/>
  <c r="G11109" i="7"/>
  <c r="G11108" i="7"/>
  <c r="G11107" i="7"/>
  <c r="G11106" i="7"/>
  <c r="G11104" i="7"/>
  <c r="G11102" i="7"/>
  <c r="G11101" i="7"/>
  <c r="G11100" i="7"/>
  <c r="G11099" i="7"/>
  <c r="G11098" i="7"/>
  <c r="G11097" i="7"/>
  <c r="G11096" i="7"/>
  <c r="G11095" i="7"/>
  <c r="G11085" i="7"/>
  <c r="G11084" i="7"/>
  <c r="G11083" i="7"/>
  <c r="G11082" i="7"/>
  <c r="G11080" i="7"/>
  <c r="G11078" i="7"/>
  <c r="G11077" i="7"/>
  <c r="G11076" i="7"/>
  <c r="G11075" i="7"/>
  <c r="G11074" i="7"/>
  <c r="G11073" i="7"/>
  <c r="G11072" i="7"/>
  <c r="G11071" i="7"/>
  <c r="G11061" i="7"/>
  <c r="G11060" i="7"/>
  <c r="G11059" i="7"/>
  <c r="G11058" i="7"/>
  <c r="G11056" i="7"/>
  <c r="G11054" i="7"/>
  <c r="G11053" i="7"/>
  <c r="G11052" i="7"/>
  <c r="G11051" i="7"/>
  <c r="G11050" i="7"/>
  <c r="G11049" i="7"/>
  <c r="G11048" i="7"/>
  <c r="G11047" i="7"/>
  <c r="G11039" i="7"/>
  <c r="G11037" i="7"/>
  <c r="G11036" i="7"/>
  <c r="G11035" i="7"/>
  <c r="G11034" i="7"/>
  <c r="G11032" i="7"/>
  <c r="G11030" i="7"/>
  <c r="G11029" i="7"/>
  <c r="G11028" i="7"/>
  <c r="G11027" i="7"/>
  <c r="G11026" i="7"/>
  <c r="G11025" i="7"/>
  <c r="G11024" i="7"/>
  <c r="G11023" i="7"/>
  <c r="G11015" i="7"/>
  <c r="G11013" i="7"/>
  <c r="G11012" i="7"/>
  <c r="G11011" i="7"/>
  <c r="G11010" i="7"/>
  <c r="G11008" i="7"/>
  <c r="G11006" i="7"/>
  <c r="G11005" i="7"/>
  <c r="G11004" i="7"/>
  <c r="G11003" i="7"/>
  <c r="G11002" i="7"/>
  <c r="G11001" i="7"/>
  <c r="G11000" i="7"/>
  <c r="G10999" i="7"/>
  <c r="G10990" i="7"/>
  <c r="G10989" i="7"/>
  <c r="G10988" i="7"/>
  <c r="G10987" i="7"/>
  <c r="G10986" i="7"/>
  <c r="G10984" i="7"/>
  <c r="G10982" i="7"/>
  <c r="G10981" i="7"/>
  <c r="G10980" i="7"/>
  <c r="G10979" i="7"/>
  <c r="G10978" i="7"/>
  <c r="G10977" i="7"/>
  <c r="G10976" i="7"/>
  <c r="G10975" i="7"/>
  <c r="G10965" i="7"/>
  <c r="G10964" i="7"/>
  <c r="G10963" i="7"/>
  <c r="G10962" i="7"/>
  <c r="G10960" i="7"/>
  <c r="G10958" i="7"/>
  <c r="G10957" i="7"/>
  <c r="G10956" i="7"/>
  <c r="G10955" i="7"/>
  <c r="G10954" i="7"/>
  <c r="G10953" i="7"/>
  <c r="G10952" i="7"/>
  <c r="G10951" i="7"/>
  <c r="G10941" i="7"/>
  <c r="G10940" i="7"/>
  <c r="G10939" i="7"/>
  <c r="G10938" i="7"/>
  <c r="G10936" i="7"/>
  <c r="G10934" i="7"/>
  <c r="G10933" i="7"/>
  <c r="G10932" i="7"/>
  <c r="G10931" i="7"/>
  <c r="G10930" i="7"/>
  <c r="G10929" i="7"/>
  <c r="G10928" i="7"/>
  <c r="G10927" i="7"/>
  <c r="G10919" i="7"/>
  <c r="G10918" i="7"/>
  <c r="G10917" i="7"/>
  <c r="G10916" i="7"/>
  <c r="G10915" i="7"/>
  <c r="G10914" i="7"/>
  <c r="G10912" i="7"/>
  <c r="G10910" i="7"/>
  <c r="G10909" i="7"/>
  <c r="G10908" i="7"/>
  <c r="G10907" i="7"/>
  <c r="G10906" i="7"/>
  <c r="G10905" i="7"/>
  <c r="G10904" i="7"/>
  <c r="G10903" i="7"/>
  <c r="G10893" i="7"/>
  <c r="G10892" i="7"/>
  <c r="G10891" i="7"/>
  <c r="G10890" i="7"/>
  <c r="G10888" i="7"/>
  <c r="G10886" i="7"/>
  <c r="G10885" i="7"/>
  <c r="G10884" i="7"/>
  <c r="G10883" i="7"/>
  <c r="G10882" i="7"/>
  <c r="G10881" i="7"/>
  <c r="G10880" i="7"/>
  <c r="G10879" i="7"/>
  <c r="G10869" i="7"/>
  <c r="G10868" i="7"/>
  <c r="G10867" i="7"/>
  <c r="G10866" i="7"/>
  <c r="G10864" i="7"/>
  <c r="G10862" i="7"/>
  <c r="G10861" i="7"/>
  <c r="G10860" i="7"/>
  <c r="G10859" i="7"/>
  <c r="G10858" i="7"/>
  <c r="G10857" i="7"/>
  <c r="G10856" i="7"/>
  <c r="G10855" i="7"/>
  <c r="G10847" i="7"/>
  <c r="G10846" i="7"/>
  <c r="G10845" i="7"/>
  <c r="G10844" i="7"/>
  <c r="G10843" i="7"/>
  <c r="G10842" i="7"/>
  <c r="G10840" i="7"/>
  <c r="G10838" i="7"/>
  <c r="G10837" i="7"/>
  <c r="G10836" i="7"/>
  <c r="G10835" i="7"/>
  <c r="G10834" i="7"/>
  <c r="G10833" i="7"/>
  <c r="G10832" i="7"/>
  <c r="G10831" i="7"/>
  <c r="G10821" i="7"/>
  <c r="G10820" i="7"/>
  <c r="G10819" i="7"/>
  <c r="G10818" i="7"/>
  <c r="G10816" i="7"/>
  <c r="G10814" i="7"/>
  <c r="G10813" i="7"/>
  <c r="G10812" i="7"/>
  <c r="G10811" i="7"/>
  <c r="G10810" i="7"/>
  <c r="G10809" i="7"/>
  <c r="G10808" i="7"/>
  <c r="G10807" i="7"/>
  <c r="G10797" i="7"/>
  <c r="G10796" i="7"/>
  <c r="G10795" i="7"/>
  <c r="G10794" i="7"/>
  <c r="G10792" i="7"/>
  <c r="G10790" i="7"/>
  <c r="G10789" i="7"/>
  <c r="G10788" i="7"/>
  <c r="G10787" i="7"/>
  <c r="G10786" i="7"/>
  <c r="G10785" i="7"/>
  <c r="G10784" i="7"/>
  <c r="G10783" i="7"/>
  <c r="G10775" i="7"/>
  <c r="G10773" i="7"/>
  <c r="G10772" i="7"/>
  <c r="G10771" i="7"/>
  <c r="G10770" i="7"/>
  <c r="G10768" i="7"/>
  <c r="G10766" i="7"/>
  <c r="G10765" i="7"/>
  <c r="G10764" i="7"/>
  <c r="G10763" i="7"/>
  <c r="G10762" i="7"/>
  <c r="G10761" i="7"/>
  <c r="G10760" i="7"/>
  <c r="G10759" i="7"/>
  <c r="G10749" i="7"/>
  <c r="G10748" i="7"/>
  <c r="G10747" i="7"/>
  <c r="G10746" i="7"/>
  <c r="G10742" i="7"/>
  <c r="G10741" i="7"/>
  <c r="G10740" i="7"/>
  <c r="G10739" i="7"/>
  <c r="G10738" i="7"/>
  <c r="G10737" i="7"/>
  <c r="G10736" i="7"/>
  <c r="G10735" i="7"/>
  <c r="G10726" i="7"/>
  <c r="G10725" i="7"/>
  <c r="G10724" i="7"/>
  <c r="G10723" i="7"/>
  <c r="G10722" i="7"/>
  <c r="G10718" i="7"/>
  <c r="G10717" i="7"/>
  <c r="G10716" i="7"/>
  <c r="G10715" i="7"/>
  <c r="G10714" i="7"/>
  <c r="G10713" i="7"/>
  <c r="G10712" i="7"/>
  <c r="G10711" i="7"/>
  <c r="G10701" i="7"/>
  <c r="G10700" i="7"/>
  <c r="G10699" i="7"/>
  <c r="G10698" i="7"/>
  <c r="G10694" i="7"/>
  <c r="G10693" i="7"/>
  <c r="G10692" i="7"/>
  <c r="G10691" i="7"/>
  <c r="G10690" i="7"/>
  <c r="G10689" i="7"/>
  <c r="G10688" i="7"/>
  <c r="G10687" i="7"/>
  <c r="G10677" i="7"/>
  <c r="G10676" i="7"/>
  <c r="G10675" i="7"/>
  <c r="G10674" i="7"/>
  <c r="G10672" i="7"/>
  <c r="G10670" i="7"/>
  <c r="G10669" i="7"/>
  <c r="G10668" i="7"/>
  <c r="G10667" i="7"/>
  <c r="G10666" i="7"/>
  <c r="G10665" i="7"/>
  <c r="G10664" i="7"/>
  <c r="G10663" i="7"/>
  <c r="G10655" i="7"/>
  <c r="G10654" i="7"/>
  <c r="G10653" i="7"/>
  <c r="G10652" i="7"/>
  <c r="G10651" i="7"/>
  <c r="G10650" i="7"/>
  <c r="G10648" i="7"/>
  <c r="G10646" i="7"/>
  <c r="G10645" i="7"/>
  <c r="G10644" i="7"/>
  <c r="G10643" i="7"/>
  <c r="G10642" i="7"/>
  <c r="G10641" i="7"/>
  <c r="G10640" i="7"/>
  <c r="G10639" i="7"/>
  <c r="G10629" i="7"/>
  <c r="G10628" i="7"/>
  <c r="G10627" i="7"/>
  <c r="G10626" i="7"/>
  <c r="G10624" i="7"/>
  <c r="G10622" i="7"/>
  <c r="G10621" i="7"/>
  <c r="G10620" i="7"/>
  <c r="G10619" i="7"/>
  <c r="G10618" i="7"/>
  <c r="G10617" i="7"/>
  <c r="G10616" i="7"/>
  <c r="G10615" i="7"/>
  <c r="G10605" i="7"/>
  <c r="G10604" i="7"/>
  <c r="G10603" i="7"/>
  <c r="G10602" i="7"/>
  <c r="G10600" i="7"/>
  <c r="G10598" i="7"/>
  <c r="G10597" i="7"/>
  <c r="G10596" i="7"/>
  <c r="G10595" i="7"/>
  <c r="G10594" i="7"/>
  <c r="G10593" i="7"/>
  <c r="G10592" i="7"/>
  <c r="G10591" i="7"/>
  <c r="G10583" i="7"/>
  <c r="G10582" i="7"/>
  <c r="G10581" i="7"/>
  <c r="G10580" i="7"/>
  <c r="G10579" i="7"/>
  <c r="G10578" i="7"/>
  <c r="G10576" i="7"/>
  <c r="G10574" i="7"/>
  <c r="G10573" i="7"/>
  <c r="G10572" i="7"/>
  <c r="G10571" i="7"/>
  <c r="G10570" i="7"/>
  <c r="G10569" i="7"/>
  <c r="G10568" i="7"/>
  <c r="G10567" i="7"/>
  <c r="G10558" i="7"/>
  <c r="G10557" i="7"/>
  <c r="G10556" i="7"/>
  <c r="G10555" i="7"/>
  <c r="G10554" i="7"/>
  <c r="G10550" i="7"/>
  <c r="G10549" i="7"/>
  <c r="G10548" i="7"/>
  <c r="G10547" i="7"/>
  <c r="G10546" i="7"/>
  <c r="G10545" i="7"/>
  <c r="G10544" i="7"/>
  <c r="G10543" i="7"/>
  <c r="G10533" i="7"/>
  <c r="G10532" i="7"/>
  <c r="G10531" i="7"/>
  <c r="G10530" i="7"/>
  <c r="G10528" i="7"/>
  <c r="G10526" i="7"/>
  <c r="G10525" i="7"/>
  <c r="G10524" i="7"/>
  <c r="G10523" i="7"/>
  <c r="G10522" i="7"/>
  <c r="G10521" i="7"/>
  <c r="G10520" i="7"/>
  <c r="G10519" i="7"/>
  <c r="G10511" i="7"/>
  <c r="G10510" i="7"/>
  <c r="G10509" i="7"/>
  <c r="G10508" i="7"/>
  <c r="G10507" i="7"/>
  <c r="G10506" i="7"/>
  <c r="G10504" i="7"/>
  <c r="G10502" i="7"/>
  <c r="G10501" i="7"/>
  <c r="G10500" i="7"/>
  <c r="G10499" i="7"/>
  <c r="G10498" i="7"/>
  <c r="G10497" i="7"/>
  <c r="G10496" i="7"/>
  <c r="G10495" i="7"/>
  <c r="G10487" i="7"/>
  <c r="G10486" i="7"/>
  <c r="G10485" i="7"/>
  <c r="G10484" i="7"/>
  <c r="G10483" i="7"/>
  <c r="G10482" i="7"/>
  <c r="G10480" i="7"/>
  <c r="G10478" i="7"/>
  <c r="G10477" i="7"/>
  <c r="G10476" i="7"/>
  <c r="G10475" i="7"/>
  <c r="G10474" i="7"/>
  <c r="G10473" i="7"/>
  <c r="G10472" i="7"/>
  <c r="G10471" i="7"/>
  <c r="G10461" i="7"/>
  <c r="G10460" i="7"/>
  <c r="G10459" i="7"/>
  <c r="G10458" i="7"/>
  <c r="G10456" i="7"/>
  <c r="G10454" i="7"/>
  <c r="G10453" i="7"/>
  <c r="G10452" i="7"/>
  <c r="G10451" i="7"/>
  <c r="G10450" i="7"/>
  <c r="G10449" i="7"/>
  <c r="G10448" i="7"/>
  <c r="G10447" i="7"/>
  <c r="G10437" i="7"/>
  <c r="G10436" i="7"/>
  <c r="G10435" i="7"/>
  <c r="G10434" i="7"/>
  <c r="G10432" i="7"/>
  <c r="G10430" i="7"/>
  <c r="G10428" i="7"/>
  <c r="G10427" i="7"/>
  <c r="G10426" i="7"/>
  <c r="G10425" i="7"/>
  <c r="G10424" i="7"/>
  <c r="G10423" i="7"/>
  <c r="G10415" i="7"/>
  <c r="G10413" i="7"/>
  <c r="G10412" i="7"/>
  <c r="G10411" i="7"/>
  <c r="G10410" i="7"/>
  <c r="G10408" i="7"/>
  <c r="G10406" i="7"/>
  <c r="G10405" i="7"/>
  <c r="G10404" i="7"/>
  <c r="G10403" i="7"/>
  <c r="G10402" i="7"/>
  <c r="G10401" i="7"/>
  <c r="G10400" i="7"/>
  <c r="G10399" i="7"/>
  <c r="G10391" i="7"/>
  <c r="G10390" i="7"/>
  <c r="G10389" i="7"/>
  <c r="G10388" i="7"/>
  <c r="G10387" i="7"/>
  <c r="G10386" i="7"/>
  <c r="G10384" i="7"/>
  <c r="G10382" i="7"/>
  <c r="G10381" i="7"/>
  <c r="G10380" i="7"/>
  <c r="G10379" i="7"/>
  <c r="G10378" i="7"/>
  <c r="G10377" i="7"/>
  <c r="G10376" i="7"/>
  <c r="G10375" i="7"/>
  <c r="G10365" i="7"/>
  <c r="G10364" i="7"/>
  <c r="G10363" i="7"/>
  <c r="G10362" i="7"/>
  <c r="G10360" i="7"/>
  <c r="G10358" i="7"/>
  <c r="G10357" i="7"/>
  <c r="G10356" i="7"/>
  <c r="G10355" i="7"/>
  <c r="G10354" i="7"/>
  <c r="G10353" i="7"/>
  <c r="G10352" i="7"/>
  <c r="G10351" i="7"/>
  <c r="G10341" i="7"/>
  <c r="G10340" i="7"/>
  <c r="G10339" i="7"/>
  <c r="G10338" i="7"/>
  <c r="G10336" i="7"/>
  <c r="G10334" i="7"/>
  <c r="G10333" i="7"/>
  <c r="G10332" i="7"/>
  <c r="G10331" i="7"/>
  <c r="G10330" i="7"/>
  <c r="G10329" i="7"/>
  <c r="G10328" i="7"/>
  <c r="G10327" i="7"/>
  <c r="G10319" i="7"/>
  <c r="G10318" i="7"/>
  <c r="G10317" i="7"/>
  <c r="G10316" i="7"/>
  <c r="G10315" i="7"/>
  <c r="G10314" i="7"/>
  <c r="G10309" i="7"/>
  <c r="G10308" i="7"/>
  <c r="G10307" i="7"/>
  <c r="G10306" i="7"/>
  <c r="G10305" i="7"/>
  <c r="G10304" i="7"/>
  <c r="G10303" i="7"/>
  <c r="G10293" i="7"/>
  <c r="G10292" i="7"/>
  <c r="G10291" i="7"/>
  <c r="G10290" i="7"/>
  <c r="G10288" i="7"/>
  <c r="G10286" i="7"/>
  <c r="G10285" i="7"/>
  <c r="G10284" i="7"/>
  <c r="G10283" i="7"/>
  <c r="G10282" i="7"/>
  <c r="G10281" i="7"/>
  <c r="G10280" i="7"/>
  <c r="G10279" i="7"/>
  <c r="G10269" i="7"/>
  <c r="G10268" i="7"/>
  <c r="G10267" i="7"/>
  <c r="G10266" i="7"/>
  <c r="G10264" i="7"/>
  <c r="G10262" i="7"/>
  <c r="G10261" i="7"/>
  <c r="G10260" i="7"/>
  <c r="G10259" i="7"/>
  <c r="G10258" i="7"/>
  <c r="G10257" i="7"/>
  <c r="G10256" i="7"/>
  <c r="G10255" i="7"/>
  <c r="G10247" i="7"/>
  <c r="G10246" i="7"/>
  <c r="G10245" i="7"/>
  <c r="G10244" i="7"/>
  <c r="G10243" i="7"/>
  <c r="G10242" i="7"/>
  <c r="G10240" i="7"/>
  <c r="G10238" i="7"/>
  <c r="G10237" i="7"/>
  <c r="G10236" i="7"/>
  <c r="G10235" i="7"/>
  <c r="G10234" i="7"/>
  <c r="G10233" i="7"/>
  <c r="G10232" i="7"/>
  <c r="G10231" i="7"/>
  <c r="G10222" i="7"/>
  <c r="G10221" i="7"/>
  <c r="G10220" i="7"/>
  <c r="G10219" i="7"/>
  <c r="G10218" i="7"/>
  <c r="G10216" i="7"/>
  <c r="G10214" i="7"/>
  <c r="G10213" i="7"/>
  <c r="G10212" i="7"/>
  <c r="G10211" i="7"/>
  <c r="G10210" i="7"/>
  <c r="G10209" i="7"/>
  <c r="G10208" i="7"/>
  <c r="G10207" i="7"/>
  <c r="G10197" i="7"/>
  <c r="G10196" i="7"/>
  <c r="G10195" i="7"/>
  <c r="G10194" i="7"/>
  <c r="G10192" i="7"/>
  <c r="G10190" i="7"/>
  <c r="G10189" i="7"/>
  <c r="G10188" i="7"/>
  <c r="G10187" i="7"/>
  <c r="G10186" i="7"/>
  <c r="G10185" i="7"/>
  <c r="G10184" i="7"/>
  <c r="G10183" i="7"/>
  <c r="G10175" i="7"/>
  <c r="G10173" i="7"/>
  <c r="G10172" i="7"/>
  <c r="G10171" i="7"/>
  <c r="G10170" i="7"/>
  <c r="G10168" i="7"/>
  <c r="G10166" i="7"/>
  <c r="G10165" i="7"/>
  <c r="G10164" i="7"/>
  <c r="G10163" i="7"/>
  <c r="G10162" i="7"/>
  <c r="G10161" i="7"/>
  <c r="G10160" i="7"/>
  <c r="G10159" i="7"/>
  <c r="G10151" i="7"/>
  <c r="G10149" i="7"/>
  <c r="G10148" i="7"/>
  <c r="G10147" i="7"/>
  <c r="G10146" i="7"/>
  <c r="G10144" i="7"/>
  <c r="G10142" i="7"/>
  <c r="G10141" i="7"/>
  <c r="G10140" i="7"/>
  <c r="G10139" i="7"/>
  <c r="G10138" i="7"/>
  <c r="G10137" i="7"/>
  <c r="G10136" i="7"/>
  <c r="G10135" i="7"/>
  <c r="G10127" i="7"/>
  <c r="G10126" i="7"/>
  <c r="G10125" i="7"/>
  <c r="G10124" i="7"/>
  <c r="G10123" i="7"/>
  <c r="G10122" i="7"/>
  <c r="G10120" i="7"/>
  <c r="G10118" i="7"/>
  <c r="G10117" i="7"/>
  <c r="G10116" i="7"/>
  <c r="G10115" i="7"/>
  <c r="G10114" i="7"/>
  <c r="G10113" i="7"/>
  <c r="G10112" i="7"/>
  <c r="G10111" i="7"/>
  <c r="G10101" i="7"/>
  <c r="G10100" i="7"/>
  <c r="G10099" i="7"/>
  <c r="G10098" i="7"/>
  <c r="G10096" i="7"/>
  <c r="G10094" i="7"/>
  <c r="G10093" i="7"/>
  <c r="G10092" i="7"/>
  <c r="G10091" i="7"/>
  <c r="G10090" i="7"/>
  <c r="G10089" i="7"/>
  <c r="G10088" i="7"/>
  <c r="G10087" i="7"/>
  <c r="G10077" i="7"/>
  <c r="G10076" i="7"/>
  <c r="G10075" i="7"/>
  <c r="G10074" i="7"/>
  <c r="G10072" i="7"/>
  <c r="G10070" i="7"/>
  <c r="G10069" i="7"/>
  <c r="G10068" i="7"/>
  <c r="G10067" i="7"/>
  <c r="G10066" i="7"/>
  <c r="G10065" i="7"/>
  <c r="G10064" i="7"/>
  <c r="G10063" i="7"/>
  <c r="G10055" i="7"/>
  <c r="G10054" i="7"/>
  <c r="G10053" i="7"/>
  <c r="G10052" i="7"/>
  <c r="G10051" i="7"/>
  <c r="G10050" i="7"/>
  <c r="G10048" i="7"/>
  <c r="G10046" i="7"/>
  <c r="G10045" i="7"/>
  <c r="G10044" i="7"/>
  <c r="G10043" i="7"/>
  <c r="G10042" i="7"/>
  <c r="G10041" i="7"/>
  <c r="G10040" i="7"/>
  <c r="G10039" i="7"/>
  <c r="G10029" i="7"/>
  <c r="G10028" i="7"/>
  <c r="G10027" i="7"/>
  <c r="G10026" i="7"/>
  <c r="G10024" i="7"/>
  <c r="G10022" i="7"/>
  <c r="G10021" i="7"/>
  <c r="G10020" i="7"/>
  <c r="G10019" i="7"/>
  <c r="G10018" i="7"/>
  <c r="G10017" i="7"/>
  <c r="G10016" i="7"/>
  <c r="G10015" i="7"/>
  <c r="G10005" i="7"/>
  <c r="G10004" i="7"/>
  <c r="G10003" i="7"/>
  <c r="G10002" i="7"/>
  <c r="G10000" i="7"/>
  <c r="G9998" i="7"/>
  <c r="G9997" i="7"/>
  <c r="G9996" i="7"/>
  <c r="G9995" i="7"/>
  <c r="G9994" i="7"/>
  <c r="G9993" i="7"/>
  <c r="G9992" i="7"/>
  <c r="G9991" i="7"/>
  <c r="G9981" i="7"/>
  <c r="G9980" i="7"/>
  <c r="G9979" i="7"/>
  <c r="G9978" i="7"/>
  <c r="G9976" i="7"/>
  <c r="G9974" i="7"/>
  <c r="G9973" i="7"/>
  <c r="G9972" i="7"/>
  <c r="G9971" i="7"/>
  <c r="G9970" i="7"/>
  <c r="G9969" i="7"/>
  <c r="G9968" i="7"/>
  <c r="G9967" i="7"/>
  <c r="G9957" i="7"/>
  <c r="G9956" i="7"/>
  <c r="G9955" i="7"/>
  <c r="G9954" i="7"/>
  <c r="G9952" i="7"/>
  <c r="G9950" i="7"/>
  <c r="G9949" i="7"/>
  <c r="G9948" i="7"/>
  <c r="G9947" i="7"/>
  <c r="G9946" i="7"/>
  <c r="G9945" i="7"/>
  <c r="G9944" i="7"/>
  <c r="G9943" i="7"/>
  <c r="G9935" i="7"/>
  <c r="G9934" i="7"/>
  <c r="G9933" i="7"/>
  <c r="G9932" i="7"/>
  <c r="G9931" i="7"/>
  <c r="G9930" i="7"/>
  <c r="G9928" i="7"/>
  <c r="G9926" i="7"/>
  <c r="G9924" i="7"/>
  <c r="G9923" i="7"/>
  <c r="G9922" i="7"/>
  <c r="G9921" i="7"/>
  <c r="G9920" i="7"/>
  <c r="G9919" i="7"/>
  <c r="G9910" i="7"/>
  <c r="G9909" i="7"/>
  <c r="G9908" i="7"/>
  <c r="G9907" i="7"/>
  <c r="G9906" i="7"/>
  <c r="G9904" i="7"/>
  <c r="G9902" i="7"/>
  <c r="G9901" i="7"/>
  <c r="G9900" i="7"/>
  <c r="G9899" i="7"/>
  <c r="G9898" i="7"/>
  <c r="G9897" i="7"/>
  <c r="G9896" i="7"/>
  <c r="G9895" i="7"/>
  <c r="G9885" i="7"/>
  <c r="G9884" i="7"/>
  <c r="G9883" i="7"/>
  <c r="G9882" i="7"/>
  <c r="G9880" i="7"/>
  <c r="G9878" i="7"/>
  <c r="G9877" i="7"/>
  <c r="G9876" i="7"/>
  <c r="G9875" i="7"/>
  <c r="G9874" i="7"/>
  <c r="G9873" i="7"/>
  <c r="G9872" i="7"/>
  <c r="G9871" i="7"/>
  <c r="G9863" i="7"/>
  <c r="G9861" i="7"/>
  <c r="G9860" i="7"/>
  <c r="G9859" i="7"/>
  <c r="G9858" i="7"/>
  <c r="G9856" i="7"/>
  <c r="G9854" i="7"/>
  <c r="G9853" i="7"/>
  <c r="G9852" i="7"/>
  <c r="G9851" i="7"/>
  <c r="G9850" i="7"/>
  <c r="G9849" i="7"/>
  <c r="G9848" i="7"/>
  <c r="G9847" i="7"/>
  <c r="G9837" i="7"/>
  <c r="G9836" i="7"/>
  <c r="G9835" i="7"/>
  <c r="G9834" i="7"/>
  <c r="G9832" i="7"/>
  <c r="G9830" i="7"/>
  <c r="G9829" i="7"/>
  <c r="G9828" i="7"/>
  <c r="G9827" i="7"/>
  <c r="G9826" i="7"/>
  <c r="G9825" i="7"/>
  <c r="G9824" i="7"/>
  <c r="G9823" i="7"/>
  <c r="G9815" i="7"/>
  <c r="G9814" i="7"/>
  <c r="G9813" i="7"/>
  <c r="G9812" i="7"/>
  <c r="G9811" i="7"/>
  <c r="G9810" i="7"/>
  <c r="G9808" i="7"/>
  <c r="G9806" i="7"/>
  <c r="G9805" i="7"/>
  <c r="G9804" i="7"/>
  <c r="G9803" i="7"/>
  <c r="G9802" i="7"/>
  <c r="G9801" i="7"/>
  <c r="G9800" i="7"/>
  <c r="G9799" i="7"/>
  <c r="G9789" i="7"/>
  <c r="G9788" i="7"/>
  <c r="G9787" i="7"/>
  <c r="G9786" i="7"/>
  <c r="G9784" i="7"/>
  <c r="G9782" i="7"/>
  <c r="G9781" i="7"/>
  <c r="G9780" i="7"/>
  <c r="G9779" i="7"/>
  <c r="G9778" i="7"/>
  <c r="G9777" i="7"/>
  <c r="G9776" i="7"/>
  <c r="G9775" i="7"/>
  <c r="G9765" i="7"/>
  <c r="G9764" i="7"/>
  <c r="G9763" i="7"/>
  <c r="G9762" i="7"/>
  <c r="G9760" i="7"/>
  <c r="G9758" i="7"/>
  <c r="G9757" i="7"/>
  <c r="G9756" i="7"/>
  <c r="G9755" i="7"/>
  <c r="G9754" i="7"/>
  <c r="G9753" i="7"/>
  <c r="G9752" i="7"/>
  <c r="G9751" i="7"/>
  <c r="G9743" i="7"/>
  <c r="G9742" i="7"/>
  <c r="G9741" i="7"/>
  <c r="G9740" i="7"/>
  <c r="G9739" i="7"/>
  <c r="G9738" i="7"/>
  <c r="G9736" i="7"/>
  <c r="G9734" i="7"/>
  <c r="G9733" i="7"/>
  <c r="G9732" i="7"/>
  <c r="G9731" i="7"/>
  <c r="G9730" i="7"/>
  <c r="G9729" i="7"/>
  <c r="G9728" i="7"/>
  <c r="G9727" i="7"/>
  <c r="G9718" i="7"/>
  <c r="G9717" i="7"/>
  <c r="G9716" i="7"/>
  <c r="G9715" i="7"/>
  <c r="G9714" i="7"/>
  <c r="G9712" i="7"/>
  <c r="G9710" i="7"/>
  <c r="G9709" i="7"/>
  <c r="G9708" i="7"/>
  <c r="G9707" i="7"/>
  <c r="G9706" i="7"/>
  <c r="G9705" i="7"/>
  <c r="G9704" i="7"/>
  <c r="G9703" i="7"/>
  <c r="G9693" i="7"/>
  <c r="G9692" i="7"/>
  <c r="G9691" i="7"/>
  <c r="G9690" i="7"/>
  <c r="G9688" i="7"/>
  <c r="G9686" i="7"/>
  <c r="G9685" i="7"/>
  <c r="G9684" i="7"/>
  <c r="G9683" i="7"/>
  <c r="G9682" i="7"/>
  <c r="G9681" i="7"/>
  <c r="G9680" i="7"/>
  <c r="G9679" i="7"/>
  <c r="G9671" i="7"/>
  <c r="G9670" i="7"/>
  <c r="G9669" i="7"/>
  <c r="G9668" i="7"/>
  <c r="G9667" i="7"/>
  <c r="G9666" i="7"/>
  <c r="G9664" i="7"/>
  <c r="G9662" i="7"/>
  <c r="G9661" i="7"/>
  <c r="G9660" i="7"/>
  <c r="G9659" i="7"/>
  <c r="G9658" i="7"/>
  <c r="G9657" i="7"/>
  <c r="G9656" i="7"/>
  <c r="G9655" i="7"/>
  <c r="G9646" i="7"/>
  <c r="G9645" i="7"/>
  <c r="G9644" i="7"/>
  <c r="G9643" i="7"/>
  <c r="G9642" i="7"/>
  <c r="G9640" i="7"/>
  <c r="G9638" i="7"/>
  <c r="G9637" i="7"/>
  <c r="G9636" i="7"/>
  <c r="G9635" i="7"/>
  <c r="G9634" i="7"/>
  <c r="G9633" i="7"/>
  <c r="G9632" i="7"/>
  <c r="G9631" i="7"/>
  <c r="G9621" i="7"/>
  <c r="G9620" i="7"/>
  <c r="G9619" i="7"/>
  <c r="G9618" i="7"/>
  <c r="G9616" i="7"/>
  <c r="G9614" i="7"/>
  <c r="G9613" i="7"/>
  <c r="G9612" i="7"/>
  <c r="G9611" i="7"/>
  <c r="G9610" i="7"/>
  <c r="G9609" i="7"/>
  <c r="G9608" i="7"/>
  <c r="G9607" i="7"/>
  <c r="G9599" i="7"/>
  <c r="G9598" i="7"/>
  <c r="G9597" i="7"/>
  <c r="G9596" i="7"/>
  <c r="G9595" i="7"/>
  <c r="G9594" i="7"/>
  <c r="G9592" i="7"/>
  <c r="G9590" i="7"/>
  <c r="G9589" i="7"/>
  <c r="G9588" i="7"/>
  <c r="G9587" i="7"/>
  <c r="G9586" i="7"/>
  <c r="G9585" i="7"/>
  <c r="G9584" i="7"/>
  <c r="G9583" i="7"/>
  <c r="G9573" i="7"/>
  <c r="G9572" i="7"/>
  <c r="G9571" i="7"/>
  <c r="G9570" i="7"/>
  <c r="G9566" i="7"/>
  <c r="G9565" i="7"/>
  <c r="G9564" i="7"/>
  <c r="G9563" i="7"/>
  <c r="G9562" i="7"/>
  <c r="G9561" i="7"/>
  <c r="G9560" i="7"/>
  <c r="G9559" i="7"/>
  <c r="G9549" i="7"/>
  <c r="G9548" i="7"/>
  <c r="G9547" i="7"/>
  <c r="G9546" i="7"/>
  <c r="G9544" i="7"/>
  <c r="G9542" i="7"/>
  <c r="G9541" i="7"/>
  <c r="G9540" i="7"/>
  <c r="G9539" i="7"/>
  <c r="G9538" i="7"/>
  <c r="G9537" i="7"/>
  <c r="G9536" i="7"/>
  <c r="G9535" i="7"/>
  <c r="G9527" i="7"/>
  <c r="G9525" i="7"/>
  <c r="G9524" i="7"/>
  <c r="G9523" i="7"/>
  <c r="G9522" i="7"/>
  <c r="G9520" i="7"/>
  <c r="G9518" i="7"/>
  <c r="G9517" i="7"/>
  <c r="G9516" i="7"/>
  <c r="G9515" i="7"/>
  <c r="G9514" i="7"/>
  <c r="G9513" i="7"/>
  <c r="G9512" i="7"/>
  <c r="G9511" i="7"/>
  <c r="G9501" i="7"/>
  <c r="G9500" i="7"/>
  <c r="G9499" i="7"/>
  <c r="G9498" i="7"/>
  <c r="G9496" i="7"/>
  <c r="G9494" i="7"/>
  <c r="G9493" i="7"/>
  <c r="G9492" i="7"/>
  <c r="G9491" i="7"/>
  <c r="G9490" i="7"/>
  <c r="G9489" i="7"/>
  <c r="G9488" i="7"/>
  <c r="G9487" i="7"/>
  <c r="G9479" i="7"/>
  <c r="G9478" i="7"/>
  <c r="G9477" i="7"/>
  <c r="G9476" i="7"/>
  <c r="G9475" i="7"/>
  <c r="G9474" i="7"/>
  <c r="G9472" i="7"/>
  <c r="G9470" i="7"/>
  <c r="G9469" i="7"/>
  <c r="G9468" i="7"/>
  <c r="G9467" i="7"/>
  <c r="G9466" i="7"/>
  <c r="G9465" i="7"/>
  <c r="G9464" i="7"/>
  <c r="G9463" i="7"/>
  <c r="G9453" i="7"/>
  <c r="G9452" i="7"/>
  <c r="G9451" i="7"/>
  <c r="G9450" i="7"/>
  <c r="G9448" i="7"/>
  <c r="G9446" i="7"/>
  <c r="G9445" i="7"/>
  <c r="G9444" i="7"/>
  <c r="G9443" i="7"/>
  <c r="G9442" i="7"/>
  <c r="G9441" i="7"/>
  <c r="G9440" i="7"/>
  <c r="G9439" i="7"/>
  <c r="G9429" i="7"/>
  <c r="G9428" i="7"/>
  <c r="G9427" i="7"/>
  <c r="G9426" i="7"/>
  <c r="G9424" i="7"/>
  <c r="G9422" i="7"/>
  <c r="G9421" i="7"/>
  <c r="G9420" i="7"/>
  <c r="G9419" i="7"/>
  <c r="G9418" i="7"/>
  <c r="G9417" i="7"/>
  <c r="G9416" i="7"/>
  <c r="G9415" i="7"/>
  <c r="G9405" i="7"/>
  <c r="G9404" i="7"/>
  <c r="G9403" i="7"/>
  <c r="G9402" i="7"/>
  <c r="G9400" i="7"/>
  <c r="G9398" i="7"/>
  <c r="G9397" i="7"/>
  <c r="G9396" i="7"/>
  <c r="G9395" i="7"/>
  <c r="G9394" i="7"/>
  <c r="G9393" i="7"/>
  <c r="G9392" i="7"/>
  <c r="G9391" i="7"/>
  <c r="G9381" i="7"/>
  <c r="G9380" i="7"/>
  <c r="G9379" i="7"/>
  <c r="G9378" i="7"/>
  <c r="G9376" i="7"/>
  <c r="G9374" i="7"/>
  <c r="G9373" i="7"/>
  <c r="G9372" i="7"/>
  <c r="G9371" i="7"/>
  <c r="G9370" i="7"/>
  <c r="G9369" i="7"/>
  <c r="G9368" i="7"/>
  <c r="G9367" i="7"/>
  <c r="G9357" i="7"/>
  <c r="G9356" i="7"/>
  <c r="G9355" i="7"/>
  <c r="G9354" i="7"/>
  <c r="G9352" i="7"/>
  <c r="G9350" i="7"/>
  <c r="G9349" i="7"/>
  <c r="G9348" i="7"/>
  <c r="G9347" i="7"/>
  <c r="G9346" i="7"/>
  <c r="G9345" i="7"/>
  <c r="G9344" i="7"/>
  <c r="G9343" i="7"/>
  <c r="G9333" i="7"/>
  <c r="G9332" i="7"/>
  <c r="G9331" i="7"/>
  <c r="G9330" i="7"/>
  <c r="G9328" i="7"/>
  <c r="G9326" i="7"/>
  <c r="G9325" i="7"/>
  <c r="G9324" i="7"/>
  <c r="G9323" i="7"/>
  <c r="G9322" i="7"/>
  <c r="G9321" i="7"/>
  <c r="G9320" i="7"/>
  <c r="G9319" i="7"/>
  <c r="G9309" i="7"/>
  <c r="G9308" i="7"/>
  <c r="G9307" i="7"/>
  <c r="G9306" i="7"/>
  <c r="G9304" i="7"/>
  <c r="G9302" i="7"/>
  <c r="G9301" i="7"/>
  <c r="G9300" i="7"/>
  <c r="G9299" i="7"/>
  <c r="G9298" i="7"/>
  <c r="G9297" i="7"/>
  <c r="G9296" i="7"/>
  <c r="G9295" i="7"/>
  <c r="G9285" i="7"/>
  <c r="G9284" i="7"/>
  <c r="G9283" i="7"/>
  <c r="G9282" i="7"/>
  <c r="G9280" i="7"/>
  <c r="G9278" i="7"/>
  <c r="G9277" i="7"/>
  <c r="G9276" i="7"/>
  <c r="G9275" i="7"/>
  <c r="G9274" i="7"/>
  <c r="G9273" i="7"/>
  <c r="G9272" i="7"/>
  <c r="G9271" i="7"/>
  <c r="G9261" i="7"/>
  <c r="G9260" i="7"/>
  <c r="G9259" i="7"/>
  <c r="G9258" i="7"/>
  <c r="G9256" i="7"/>
  <c r="G9254" i="7"/>
  <c r="G9253" i="7"/>
  <c r="G9252" i="7"/>
  <c r="G9251" i="7"/>
  <c r="G9250" i="7"/>
  <c r="G9249" i="7"/>
  <c r="G9248" i="7"/>
  <c r="G9247" i="7"/>
  <c r="G9237" i="7"/>
  <c r="G9236" i="7"/>
  <c r="G9235" i="7"/>
  <c r="G9234" i="7"/>
  <c r="G9232" i="7"/>
  <c r="G9230" i="7"/>
  <c r="G9229" i="7"/>
  <c r="G9228" i="7"/>
  <c r="G9227" i="7"/>
  <c r="G9226" i="7"/>
  <c r="G9225" i="7"/>
  <c r="G9224" i="7"/>
  <c r="G9223" i="7"/>
  <c r="G9213" i="7"/>
  <c r="G9212" i="7"/>
  <c r="G9211" i="7"/>
  <c r="G9210" i="7"/>
  <c r="G9208" i="7"/>
  <c r="G9206" i="7"/>
  <c r="G9205" i="7"/>
  <c r="G9204" i="7"/>
  <c r="G9203" i="7"/>
  <c r="G9202" i="7"/>
  <c r="G9201" i="7"/>
  <c r="G9200" i="7"/>
  <c r="G9199" i="7"/>
  <c r="G9189" i="7"/>
  <c r="G9188" i="7"/>
  <c r="G9187" i="7"/>
  <c r="G9186" i="7"/>
  <c r="G9184" i="7"/>
  <c r="G9182" i="7"/>
  <c r="G9180" i="7"/>
  <c r="G9178" i="7"/>
  <c r="G9177" i="7"/>
  <c r="G9176" i="7"/>
  <c r="G9175" i="7"/>
  <c r="G9165" i="7"/>
  <c r="G9164" i="7"/>
  <c r="G9163" i="7"/>
  <c r="G9162" i="7"/>
  <c r="G9160" i="7"/>
  <c r="G9157" i="7"/>
  <c r="G9156" i="7"/>
  <c r="G9155" i="7"/>
  <c r="G9154" i="7"/>
  <c r="G9153" i="7"/>
  <c r="G9152" i="7"/>
  <c r="G9151" i="7"/>
  <c r="G9141" i="7"/>
  <c r="G9140" i="7"/>
  <c r="G9139" i="7"/>
  <c r="G9138" i="7"/>
  <c r="G9136" i="7"/>
  <c r="G9134" i="7"/>
  <c r="G9133" i="7"/>
  <c r="G9132" i="7"/>
  <c r="G9131" i="7"/>
  <c r="G9130" i="7"/>
  <c r="G9129" i="7"/>
  <c r="G9128" i="7"/>
  <c r="G9127" i="7"/>
  <c r="G9117" i="7"/>
  <c r="G9116" i="7"/>
  <c r="G9115" i="7"/>
  <c r="G9114" i="7"/>
  <c r="G9112" i="7"/>
  <c r="G9110" i="7"/>
  <c r="G9109" i="7"/>
  <c r="G9108" i="7"/>
  <c r="G9107" i="7"/>
  <c r="G9106" i="7"/>
  <c r="G9105" i="7"/>
  <c r="G9104" i="7"/>
  <c r="G9103" i="7"/>
  <c r="G9093" i="7"/>
  <c r="G9092" i="7"/>
  <c r="G9091" i="7"/>
  <c r="G9090" i="7"/>
  <c r="G9088" i="7"/>
  <c r="G9086" i="7"/>
  <c r="G9085" i="7"/>
  <c r="G9084" i="7"/>
  <c r="G9083" i="7"/>
  <c r="G9082" i="7"/>
  <c r="G9081" i="7"/>
  <c r="G9080" i="7"/>
  <c r="G9079" i="7"/>
  <c r="G9068" i="7"/>
  <c r="G9067" i="7"/>
  <c r="G9066" i="7"/>
  <c r="G9064" i="7"/>
  <c r="G9062" i="7"/>
  <c r="G9061" i="7"/>
  <c r="G9060" i="7"/>
  <c r="G9059" i="7"/>
  <c r="G9058" i="7"/>
  <c r="G9057" i="7"/>
  <c r="G9056" i="7"/>
  <c r="G9055" i="7"/>
  <c r="G9045" i="7"/>
  <c r="G9044" i="7"/>
  <c r="G9043" i="7"/>
  <c r="G9042" i="7"/>
  <c r="G9040" i="7"/>
  <c r="G9038" i="7"/>
  <c r="G9037" i="7"/>
  <c r="G9036" i="7"/>
  <c r="G9035" i="7"/>
  <c r="G9034" i="7"/>
  <c r="G9033" i="7"/>
  <c r="G9032" i="7"/>
  <c r="G9031" i="7"/>
  <c r="G9021" i="7"/>
  <c r="G9020" i="7"/>
  <c r="G9019" i="7"/>
  <c r="G9018" i="7"/>
  <c r="G9016" i="7"/>
  <c r="G9014" i="7"/>
  <c r="G9013" i="7"/>
  <c r="G9012" i="7"/>
  <c r="G9011" i="7"/>
  <c r="G9010" i="7"/>
  <c r="G9009" i="7"/>
  <c r="G9008" i="7"/>
  <c r="G9007" i="7"/>
  <c r="G8997" i="7"/>
  <c r="G8996" i="7"/>
  <c r="G8995" i="7"/>
  <c r="G8994" i="7"/>
  <c r="G8992" i="7"/>
  <c r="G8990" i="7"/>
  <c r="G8989" i="7"/>
  <c r="G8988" i="7"/>
  <c r="G8987" i="7"/>
  <c r="G8986" i="7"/>
  <c r="G8985" i="7"/>
  <c r="G8984" i="7"/>
  <c r="G8983" i="7"/>
  <c r="G8973" i="7"/>
  <c r="G8972" i="7"/>
  <c r="G8971" i="7"/>
  <c r="G8970" i="7"/>
  <c r="G8968" i="7"/>
  <c r="G8966" i="7"/>
  <c r="G8965" i="7"/>
  <c r="G8964" i="7"/>
  <c r="G8963" i="7"/>
  <c r="G8962" i="7"/>
  <c r="G8961" i="7"/>
  <c r="G8960" i="7"/>
  <c r="G8959" i="7"/>
  <c r="G8949" i="7"/>
  <c r="G8948" i="7"/>
  <c r="G8947" i="7"/>
  <c r="G8946" i="7"/>
  <c r="G8944" i="7"/>
  <c r="G8942" i="7"/>
  <c r="G8941" i="7"/>
  <c r="G8940" i="7"/>
  <c r="G8939" i="7"/>
  <c r="G8938" i="7"/>
  <c r="G8937" i="7"/>
  <c r="G8936" i="7"/>
  <c r="G8935" i="7"/>
  <c r="G8924" i="7"/>
  <c r="G8923" i="7"/>
  <c r="G8922" i="7"/>
  <c r="G8920" i="7"/>
  <c r="G8918" i="7"/>
  <c r="G8917" i="7"/>
  <c r="G8916" i="7"/>
  <c r="G8915" i="7"/>
  <c r="G8914" i="7"/>
  <c r="G8913" i="7"/>
  <c r="G8912" i="7"/>
  <c r="G8911" i="7"/>
  <c r="G8901" i="7"/>
  <c r="G8900" i="7"/>
  <c r="G8899" i="7"/>
  <c r="G8898" i="7"/>
  <c r="G8896" i="7"/>
  <c r="G8894" i="7"/>
  <c r="G8893" i="7"/>
  <c r="G8892" i="7"/>
  <c r="G8891" i="7"/>
  <c r="G8890" i="7"/>
  <c r="G8889" i="7"/>
  <c r="G8888" i="7"/>
  <c r="G8887" i="7"/>
  <c r="G8877" i="7"/>
  <c r="G8876" i="7"/>
  <c r="G8875" i="7"/>
  <c r="G8874" i="7"/>
  <c r="G8872" i="7"/>
  <c r="G8870" i="7"/>
  <c r="G8869" i="7"/>
  <c r="G8868" i="7"/>
  <c r="G8867" i="7"/>
  <c r="G8866" i="7"/>
  <c r="G8865" i="7"/>
  <c r="G8864" i="7"/>
  <c r="G8863" i="7"/>
  <c r="G8853" i="7"/>
  <c r="G8852" i="7"/>
  <c r="G8851" i="7"/>
  <c r="G8850" i="7"/>
  <c r="G8848" i="7"/>
  <c r="G8846" i="7"/>
  <c r="G8845" i="7"/>
  <c r="G8844" i="7"/>
  <c r="G8843" i="7"/>
  <c r="G8842" i="7"/>
  <c r="G8841" i="7"/>
  <c r="G8840" i="7"/>
  <c r="G8839" i="7"/>
  <c r="G8829" i="7"/>
  <c r="G8828" i="7"/>
  <c r="G8827" i="7"/>
  <c r="G8826" i="7"/>
  <c r="G8824" i="7"/>
  <c r="G8822" i="7"/>
  <c r="G8821" i="7"/>
  <c r="G8820" i="7"/>
  <c r="G8819" i="7"/>
  <c r="G8818" i="7"/>
  <c r="G8817" i="7"/>
  <c r="G8816" i="7"/>
  <c r="G8815" i="7"/>
  <c r="G8805" i="7"/>
  <c r="G8804" i="7"/>
  <c r="G8803" i="7"/>
  <c r="G8802" i="7"/>
  <c r="G8800" i="7"/>
  <c r="G8798" i="7"/>
  <c r="G8797" i="7"/>
  <c r="G8796" i="7"/>
  <c r="G8795" i="7"/>
  <c r="G8794" i="7"/>
  <c r="G8793" i="7"/>
  <c r="G8792" i="7"/>
  <c r="G8791" i="7"/>
  <c r="G8781" i="7"/>
  <c r="G8780" i="7"/>
  <c r="G8779" i="7"/>
  <c r="G8778" i="7"/>
  <c r="G8776" i="7"/>
  <c r="G8774" i="7"/>
  <c r="G8773" i="7"/>
  <c r="G8772" i="7"/>
  <c r="G8771" i="7"/>
  <c r="G8770" i="7"/>
  <c r="G8769" i="7"/>
  <c r="G8768" i="7"/>
  <c r="G8767" i="7"/>
  <c r="G8756" i="7"/>
  <c r="G8755" i="7"/>
  <c r="G8754" i="7"/>
  <c r="G8752" i="7"/>
  <c r="G8750" i="7"/>
  <c r="G8749" i="7"/>
  <c r="G8748" i="7"/>
  <c r="G8747" i="7"/>
  <c r="G8746" i="7"/>
  <c r="G8745" i="7"/>
  <c r="G8744" i="7"/>
  <c r="G8743" i="7"/>
  <c r="G8733" i="7"/>
  <c r="G8732" i="7"/>
  <c r="G8731" i="7"/>
  <c r="G8730" i="7"/>
  <c r="G8728" i="7"/>
  <c r="G8726" i="7"/>
  <c r="G8725" i="7"/>
  <c r="G8724" i="7"/>
  <c r="G8723" i="7"/>
  <c r="G8722" i="7"/>
  <c r="G8721" i="7"/>
  <c r="G8720" i="7"/>
  <c r="G8719" i="7"/>
  <c r="G8709" i="7"/>
  <c r="G8708" i="7"/>
  <c r="G8707" i="7"/>
  <c r="G8706" i="7"/>
  <c r="G8704" i="7"/>
  <c r="G8702" i="7"/>
  <c r="G8701" i="7"/>
  <c r="G8700" i="7"/>
  <c r="G8699" i="7"/>
  <c r="G8698" i="7"/>
  <c r="G8697" i="7"/>
  <c r="G8696" i="7"/>
  <c r="G8695" i="7"/>
  <c r="G8685" i="7"/>
  <c r="G8684" i="7"/>
  <c r="G8683" i="7"/>
  <c r="G8682" i="7"/>
  <c r="G8680" i="7"/>
  <c r="G8678" i="7"/>
  <c r="G8677" i="7"/>
  <c r="G8676" i="7"/>
  <c r="G8675" i="7"/>
  <c r="G8674" i="7"/>
  <c r="G8673" i="7"/>
  <c r="G8672" i="7"/>
  <c r="G8671" i="7"/>
  <c r="G8661" i="7"/>
  <c r="G8660" i="7"/>
  <c r="G8659" i="7"/>
  <c r="G8658" i="7"/>
  <c r="G8656" i="7"/>
  <c r="G8654" i="7"/>
  <c r="G8653" i="7"/>
  <c r="G8652" i="7"/>
  <c r="G8651" i="7"/>
  <c r="G8650" i="7"/>
  <c r="G8649" i="7"/>
  <c r="G8648" i="7"/>
  <c r="G8647" i="7"/>
  <c r="G8637" i="7"/>
  <c r="G8636" i="7"/>
  <c r="G8635" i="7"/>
  <c r="G8634" i="7"/>
  <c r="G8632" i="7"/>
  <c r="G8630" i="7"/>
  <c r="G8629" i="7"/>
  <c r="G8628" i="7"/>
  <c r="G8627" i="7"/>
  <c r="G8626" i="7"/>
  <c r="G8624" i="7"/>
  <c r="G8623" i="7"/>
  <c r="G8613" i="7"/>
  <c r="G8612" i="7"/>
  <c r="G8611" i="7"/>
  <c r="G8610" i="7"/>
  <c r="G8608" i="7"/>
  <c r="G8606" i="7"/>
  <c r="G8605" i="7"/>
  <c r="G8604" i="7"/>
  <c r="G8603" i="7"/>
  <c r="G8602" i="7"/>
  <c r="G8601" i="7"/>
  <c r="G8600" i="7"/>
  <c r="G8599" i="7"/>
  <c r="G8589" i="7"/>
  <c r="G8588" i="7"/>
  <c r="G8587" i="7"/>
  <c r="G8586" i="7"/>
  <c r="G8584" i="7"/>
  <c r="G8582" i="7"/>
  <c r="G8581" i="7"/>
  <c r="G8580" i="7"/>
  <c r="G8579" i="7"/>
  <c r="G8578" i="7"/>
  <c r="G8577" i="7"/>
  <c r="G8576" i="7"/>
  <c r="G8575" i="7"/>
  <c r="G8565" i="7"/>
  <c r="G8564" i="7"/>
  <c r="G8563" i="7"/>
  <c r="G8562" i="7"/>
  <c r="G8560" i="7"/>
  <c r="G8558" i="7"/>
  <c r="G8557" i="7"/>
  <c r="G8556" i="7"/>
  <c r="G8555" i="7"/>
  <c r="G8554" i="7"/>
  <c r="G8553" i="7"/>
  <c r="G8552" i="7"/>
  <c r="G8551" i="7"/>
  <c r="G8541" i="7"/>
  <c r="G8540" i="7"/>
  <c r="G8539" i="7"/>
  <c r="G8538" i="7"/>
  <c r="G8536" i="7"/>
  <c r="G8534" i="7"/>
  <c r="G8533" i="7"/>
  <c r="G8532" i="7"/>
  <c r="G8531" i="7"/>
  <c r="G8530" i="7"/>
  <c r="G8529" i="7"/>
  <c r="G8528" i="7"/>
  <c r="G8527" i="7"/>
  <c r="G8517" i="7"/>
  <c r="G8516" i="7"/>
  <c r="G8515" i="7"/>
  <c r="G8514" i="7"/>
  <c r="G8512" i="7"/>
  <c r="G8510" i="7"/>
  <c r="G8509" i="7"/>
  <c r="G8508" i="7"/>
  <c r="G8507" i="7"/>
  <c r="G8506" i="7"/>
  <c r="G8505" i="7"/>
  <c r="G8503" i="7"/>
  <c r="G8493" i="7"/>
  <c r="G8492" i="7"/>
  <c r="G8491" i="7"/>
  <c r="G8490" i="7"/>
  <c r="G8488" i="7"/>
  <c r="G8486" i="7"/>
  <c r="G8484" i="7"/>
  <c r="G8483" i="7"/>
  <c r="G8482" i="7"/>
  <c r="G8481" i="7"/>
  <c r="G8480" i="7"/>
  <c r="G8479" i="7"/>
  <c r="G8469" i="7"/>
  <c r="G8467" i="7"/>
  <c r="G8466" i="7"/>
  <c r="G8464" i="7"/>
  <c r="G8462" i="7"/>
  <c r="G8461" i="7"/>
  <c r="G8460" i="7"/>
  <c r="G8459" i="7"/>
  <c r="G8458" i="7"/>
  <c r="G8457" i="7"/>
  <c r="G8456" i="7"/>
  <c r="G8455" i="7"/>
  <c r="G8445" i="7"/>
  <c r="G8444" i="7"/>
  <c r="G8443" i="7"/>
  <c r="G8442" i="7"/>
  <c r="G8440" i="7"/>
  <c r="G8438" i="7"/>
  <c r="G8437" i="7"/>
  <c r="G8436" i="7"/>
  <c r="G8435" i="7"/>
  <c r="G8434" i="7"/>
  <c r="G8433" i="7"/>
  <c r="G8432" i="7"/>
  <c r="G8431" i="7"/>
  <c r="G8421" i="7"/>
  <c r="G8420" i="7"/>
  <c r="G8419" i="7"/>
  <c r="G8418" i="7"/>
  <c r="G8416" i="7"/>
  <c r="G8414" i="7"/>
  <c r="G8413" i="7"/>
  <c r="G8412" i="7"/>
  <c r="G8411" i="7"/>
  <c r="G8410" i="7"/>
  <c r="G8409" i="7"/>
  <c r="G8408" i="7"/>
  <c r="G8407" i="7"/>
  <c r="G8397" i="7"/>
  <c r="G8396" i="7"/>
  <c r="G8395" i="7"/>
  <c r="G8394" i="7"/>
  <c r="G8392" i="7"/>
  <c r="G8390" i="7"/>
  <c r="G8389" i="7"/>
  <c r="G8388" i="7"/>
  <c r="G8387" i="7"/>
  <c r="G8386" i="7"/>
  <c r="G8385" i="7"/>
  <c r="G8384" i="7"/>
  <c r="G8383" i="7"/>
  <c r="G8373" i="7"/>
  <c r="G8372" i="7"/>
  <c r="G8371" i="7"/>
  <c r="G8370" i="7"/>
  <c r="G8368" i="7"/>
  <c r="G8366" i="7"/>
  <c r="G8365" i="7"/>
  <c r="G8364" i="7"/>
  <c r="G8363" i="7"/>
  <c r="G8362" i="7"/>
  <c r="G8361" i="7"/>
  <c r="G8360" i="7"/>
  <c r="G8359" i="7"/>
  <c r="G8349" i="7"/>
  <c r="G8348" i="7"/>
  <c r="G8347" i="7"/>
  <c r="G8346" i="7"/>
  <c r="G8344" i="7"/>
  <c r="G8342" i="7"/>
  <c r="G8341" i="7"/>
  <c r="G8340" i="7"/>
  <c r="G8339" i="7"/>
  <c r="G8338" i="7"/>
  <c r="G8337" i="7"/>
  <c r="G8336" i="7"/>
  <c r="G8335" i="7"/>
  <c r="G8325" i="7"/>
  <c r="G8324" i="7"/>
  <c r="G8322" i="7"/>
  <c r="G8320" i="7"/>
  <c r="G8318" i="7"/>
  <c r="G8317" i="7"/>
  <c r="G8316" i="7"/>
  <c r="G8315" i="7"/>
  <c r="G8314" i="7"/>
  <c r="G8313" i="7"/>
  <c r="G8312" i="7"/>
  <c r="G8311" i="7"/>
  <c r="G8301" i="7"/>
  <c r="G8300" i="7"/>
  <c r="G8299" i="7"/>
  <c r="G8298" i="7"/>
  <c r="G8296" i="7"/>
  <c r="G8294" i="7"/>
  <c r="G8293" i="7"/>
  <c r="G8292" i="7"/>
  <c r="G8291" i="7"/>
  <c r="G8290" i="7"/>
  <c r="G8289" i="7"/>
  <c r="G8288" i="7"/>
  <c r="G8287" i="7"/>
  <c r="G8277" i="7"/>
  <c r="G8276" i="7"/>
  <c r="G8275" i="7"/>
  <c r="G8274" i="7"/>
  <c r="G8272" i="7"/>
  <c r="G8270" i="7"/>
  <c r="G8269" i="7"/>
  <c r="G8268" i="7"/>
  <c r="G8267" i="7"/>
  <c r="G8266" i="7"/>
  <c r="G8265" i="7"/>
  <c r="G8264" i="7"/>
  <c r="G8263" i="7"/>
  <c r="G8253" i="7"/>
  <c r="G8252" i="7"/>
  <c r="G8251" i="7"/>
  <c r="G8250" i="7"/>
  <c r="G8248" i="7"/>
  <c r="G8246" i="7"/>
  <c r="G8245" i="7"/>
  <c r="G8244" i="7"/>
  <c r="G8243" i="7"/>
  <c r="G8242" i="7"/>
  <c r="G8241" i="7"/>
  <c r="G8240" i="7"/>
  <c r="G8239" i="7"/>
  <c r="G8229" i="7"/>
  <c r="G8228" i="7"/>
  <c r="G8227" i="7"/>
  <c r="G8226" i="7"/>
  <c r="G8222" i="7"/>
  <c r="G8221" i="7"/>
  <c r="G8220" i="7"/>
  <c r="G8219" i="7"/>
  <c r="G8218" i="7"/>
  <c r="G8217" i="7"/>
  <c r="G8216" i="7"/>
  <c r="G8215" i="7"/>
  <c r="G8205" i="7"/>
  <c r="G8204" i="7"/>
  <c r="G8203" i="7"/>
  <c r="G8202" i="7"/>
  <c r="G8200" i="7"/>
  <c r="G8198" i="7"/>
  <c r="G8197" i="7"/>
  <c r="G8196" i="7"/>
  <c r="G8195" i="7"/>
  <c r="G8194" i="7"/>
  <c r="G8193" i="7"/>
  <c r="G8192" i="7"/>
  <c r="G8191" i="7"/>
  <c r="G8181" i="7"/>
  <c r="G8180" i="7"/>
  <c r="G8179" i="7"/>
  <c r="G8178" i="7"/>
  <c r="G8176" i="7"/>
  <c r="G8174" i="7"/>
  <c r="G8173" i="7"/>
  <c r="G8172" i="7"/>
  <c r="G8171" i="7"/>
  <c r="G8170" i="7"/>
  <c r="G8169" i="7"/>
  <c r="G8168" i="7"/>
  <c r="G8167" i="7"/>
  <c r="G8157" i="7"/>
  <c r="G8156" i="7"/>
  <c r="G8155" i="7"/>
  <c r="G8154" i="7"/>
  <c r="G8152" i="7"/>
  <c r="G8150" i="7"/>
  <c r="G8149" i="7"/>
  <c r="G8148" i="7"/>
  <c r="G8147" i="7"/>
  <c r="G8146" i="7"/>
  <c r="G8145" i="7"/>
  <c r="G8144" i="7"/>
  <c r="G8143" i="7"/>
  <c r="G8133" i="7"/>
  <c r="G8132" i="7"/>
  <c r="G8131" i="7"/>
  <c r="G8130" i="7"/>
  <c r="G8128" i="7"/>
  <c r="G8126" i="7"/>
  <c r="G8125" i="7"/>
  <c r="G8124" i="7"/>
  <c r="G8123" i="7"/>
  <c r="G8122" i="7"/>
  <c r="G8121" i="7"/>
  <c r="G8120" i="7"/>
  <c r="G8119" i="7"/>
  <c r="G8109" i="7"/>
  <c r="G8108" i="7"/>
  <c r="G8107" i="7"/>
  <c r="G8106" i="7"/>
  <c r="G8104" i="7"/>
  <c r="G8102" i="7"/>
  <c r="G8101" i="7"/>
  <c r="G8100" i="7"/>
  <c r="G8099" i="7"/>
  <c r="G8098" i="7"/>
  <c r="G8097" i="7"/>
  <c r="G8096" i="7"/>
  <c r="G8095" i="7"/>
  <c r="G8085" i="7"/>
  <c r="G8084" i="7"/>
  <c r="G8083" i="7"/>
  <c r="G8082" i="7"/>
  <c r="G8080" i="7"/>
  <c r="G8078" i="7"/>
  <c r="G8077" i="7"/>
  <c r="G8076" i="7"/>
  <c r="G8075" i="7"/>
  <c r="G8074" i="7"/>
  <c r="G8073" i="7"/>
  <c r="G8072" i="7"/>
  <c r="G8071" i="7"/>
  <c r="G8061" i="7"/>
  <c r="G8060" i="7"/>
  <c r="G8059" i="7"/>
  <c r="G8058" i="7"/>
  <c r="G8056" i="7"/>
  <c r="G8054" i="7"/>
  <c r="G8053" i="7"/>
  <c r="G8052" i="7"/>
  <c r="G8051" i="7"/>
  <c r="G8050" i="7"/>
  <c r="G8049" i="7"/>
  <c r="G8048" i="7"/>
  <c r="G8047" i="7"/>
  <c r="G8037" i="7"/>
  <c r="G8036" i="7"/>
  <c r="G8035" i="7"/>
  <c r="G8034" i="7"/>
  <c r="G8032" i="7"/>
  <c r="G8030" i="7"/>
  <c r="G8029" i="7"/>
  <c r="G8028" i="7"/>
  <c r="G8027" i="7"/>
  <c r="G8026" i="7"/>
  <c r="G8025" i="7"/>
  <c r="G8024" i="7"/>
  <c r="G8023" i="7"/>
  <c r="G8013" i="7"/>
  <c r="G8012" i="7"/>
  <c r="G8011" i="7"/>
  <c r="G8010" i="7"/>
  <c r="G8008" i="7"/>
  <c r="G8006" i="7"/>
  <c r="G8005" i="7"/>
  <c r="G8004" i="7"/>
  <c r="G8003" i="7"/>
  <c r="G8002" i="7"/>
  <c r="G8001" i="7"/>
  <c r="G8000" i="7"/>
  <c r="G7999" i="7"/>
  <c r="G7989" i="7"/>
  <c r="G7988" i="7"/>
  <c r="G7987" i="7"/>
  <c r="G7986" i="7"/>
  <c r="G7982" i="7"/>
  <c r="G7981" i="7"/>
  <c r="G7980" i="7"/>
  <c r="G7979" i="7"/>
  <c r="G7978" i="7"/>
  <c r="G7977" i="7"/>
  <c r="G7976" i="7"/>
  <c r="G7975" i="7"/>
  <c r="G7965" i="7"/>
  <c r="G7964" i="7"/>
  <c r="G7963" i="7"/>
  <c r="G7962" i="7"/>
  <c r="G7960" i="7"/>
  <c r="G7958" i="7"/>
  <c r="G7957" i="7"/>
  <c r="G7956" i="7"/>
  <c r="G7955" i="7"/>
  <c r="G7954" i="7"/>
  <c r="G7953" i="7"/>
  <c r="G7952" i="7"/>
  <c r="G7951" i="7"/>
  <c r="G7941" i="7"/>
  <c r="G7940" i="7"/>
  <c r="G7939" i="7"/>
  <c r="G7938" i="7"/>
  <c r="G7936" i="7"/>
  <c r="G7934" i="7"/>
  <c r="G7933" i="7"/>
  <c r="G7932" i="7"/>
  <c r="G7931" i="7"/>
  <c r="G7930" i="7"/>
  <c r="G7929" i="7"/>
  <c r="G7928" i="7"/>
  <c r="G7927" i="7"/>
  <c r="G7917" i="7"/>
  <c r="G7916" i="7"/>
  <c r="G7915" i="7"/>
  <c r="G7914" i="7"/>
  <c r="G7912" i="7"/>
  <c r="G7910" i="7"/>
  <c r="G7909" i="7"/>
  <c r="G7908" i="7"/>
  <c r="G7907" i="7"/>
  <c r="G7906" i="7"/>
  <c r="G7905" i="7"/>
  <c r="G7904" i="7"/>
  <c r="G7903" i="7"/>
  <c r="G7893" i="7"/>
  <c r="G7892" i="7"/>
  <c r="G7891" i="7"/>
  <c r="G7890" i="7"/>
  <c r="G7888" i="7"/>
  <c r="G7886" i="7"/>
  <c r="G7885" i="7"/>
  <c r="G7884" i="7"/>
  <c r="G7883" i="7"/>
  <c r="G7882" i="7"/>
  <c r="G7881" i="7"/>
  <c r="G7880" i="7"/>
  <c r="G7879" i="7"/>
  <c r="G7869" i="7"/>
  <c r="G7868" i="7"/>
  <c r="G7867" i="7"/>
  <c r="G7866" i="7"/>
  <c r="G7864" i="7"/>
  <c r="G7862" i="7"/>
  <c r="G7861" i="7"/>
  <c r="G7860" i="7"/>
  <c r="G7859" i="7"/>
  <c r="G7858" i="7"/>
  <c r="G7857" i="7"/>
  <c r="G7856" i="7"/>
  <c r="G7855" i="7"/>
  <c r="G7845" i="7"/>
  <c r="G7844" i="7"/>
  <c r="G7843" i="7"/>
  <c r="G7842" i="7"/>
  <c r="G7840" i="7"/>
  <c r="G7838" i="7"/>
  <c r="G7837" i="7"/>
  <c r="G7836" i="7"/>
  <c r="G7835" i="7"/>
  <c r="G7834" i="7"/>
  <c r="G7833" i="7"/>
  <c r="G7832" i="7"/>
  <c r="G7831" i="7"/>
  <c r="G7821" i="7"/>
  <c r="G7820" i="7"/>
  <c r="G7819" i="7"/>
  <c r="G7818" i="7"/>
  <c r="G7816" i="7"/>
  <c r="G7814" i="7"/>
  <c r="G7813" i="7"/>
  <c r="G7812" i="7"/>
  <c r="G7811" i="7"/>
  <c r="G7810" i="7"/>
  <c r="G7809" i="7"/>
  <c r="G7808" i="7"/>
  <c r="G7807" i="7"/>
  <c r="G7797" i="7"/>
  <c r="G7796" i="7"/>
  <c r="G7795" i="7"/>
  <c r="G7794" i="7"/>
  <c r="G7790" i="7"/>
  <c r="G7789" i="7"/>
  <c r="G7788" i="7"/>
  <c r="G7787" i="7"/>
  <c r="G7786" i="7"/>
  <c r="G7785" i="7"/>
  <c r="G7784" i="7"/>
  <c r="G7783" i="7"/>
  <c r="G7770" i="7"/>
  <c r="G7768" i="7"/>
  <c r="G7766" i="7"/>
  <c r="G7765" i="7"/>
  <c r="G7764" i="7"/>
  <c r="G7763" i="7"/>
  <c r="G7762" i="7"/>
  <c r="G7761" i="7"/>
  <c r="G7760" i="7"/>
  <c r="G7759" i="7"/>
  <c r="G7748" i="7"/>
  <c r="G7747" i="7"/>
  <c r="G7746" i="7"/>
  <c r="G7744" i="7"/>
  <c r="G7742" i="7"/>
  <c r="G7741" i="7"/>
  <c r="G7740" i="7"/>
  <c r="G7739" i="7"/>
  <c r="G7738" i="7"/>
  <c r="G7737" i="7"/>
  <c r="G7736" i="7"/>
  <c r="G7735" i="7"/>
  <c r="G7725" i="7"/>
  <c r="G7724" i="7"/>
  <c r="G7723" i="7"/>
  <c r="G7722" i="7"/>
  <c r="G7720" i="7"/>
  <c r="G7718" i="7"/>
  <c r="G7717" i="7"/>
  <c r="G7716" i="7"/>
  <c r="G7715" i="7"/>
  <c r="G7714" i="7"/>
  <c r="G7713" i="7"/>
  <c r="G7712" i="7"/>
  <c r="G7711" i="7"/>
  <c r="G7701" i="7"/>
  <c r="G7700" i="7"/>
  <c r="G7699" i="7"/>
  <c r="G7698" i="7"/>
  <c r="G7696" i="7"/>
  <c r="G7694" i="7"/>
  <c r="G7693" i="7"/>
  <c r="G7692" i="7"/>
  <c r="G7691" i="7"/>
  <c r="G7690" i="7"/>
  <c r="G7689" i="7"/>
  <c r="G7688" i="7"/>
  <c r="G7687" i="7"/>
  <c r="G7677" i="7"/>
  <c r="G7676" i="7"/>
  <c r="G7675" i="7"/>
  <c r="G7674" i="7"/>
  <c r="G7672" i="7"/>
  <c r="G7670" i="7"/>
  <c r="G7669" i="7"/>
  <c r="G7668" i="7"/>
  <c r="G7667" i="7"/>
  <c r="G7666" i="7"/>
  <c r="G7665" i="7"/>
  <c r="G7664" i="7"/>
  <c r="G7663" i="7"/>
  <c r="G7653" i="7"/>
  <c r="G7652" i="7"/>
  <c r="G7651" i="7"/>
  <c r="G7650" i="7"/>
  <c r="G7648" i="7"/>
  <c r="G7646" i="7"/>
  <c r="G7645" i="7"/>
  <c r="G7644" i="7"/>
  <c r="G7643" i="7"/>
  <c r="G7642" i="7"/>
  <c r="G7641" i="7"/>
  <c r="G7640" i="7"/>
  <c r="G7639" i="7"/>
  <c r="G7629" i="7"/>
  <c r="G7628" i="7"/>
  <c r="G7627" i="7"/>
  <c r="G7626" i="7"/>
  <c r="G7624" i="7"/>
  <c r="G7622" i="7"/>
  <c r="G7621" i="7"/>
  <c r="G7620" i="7"/>
  <c r="G7619" i="7"/>
  <c r="G7618" i="7"/>
  <c r="G7617" i="7"/>
  <c r="G7616" i="7"/>
  <c r="G7615" i="7"/>
  <c r="G7605" i="7"/>
  <c r="G7604" i="7"/>
  <c r="G7603" i="7"/>
  <c r="G7602" i="7"/>
  <c r="G7600" i="7"/>
  <c r="G7598" i="7"/>
  <c r="G7597" i="7"/>
  <c r="G7596" i="7"/>
  <c r="G7595" i="7"/>
  <c r="G7594" i="7"/>
  <c r="G7593" i="7"/>
  <c r="G7592" i="7"/>
  <c r="G7591" i="7"/>
  <c r="G7581" i="7"/>
  <c r="G7580" i="7"/>
  <c r="G7579" i="7"/>
  <c r="G7578" i="7"/>
  <c r="G7576" i="7"/>
  <c r="G7574" i="7"/>
  <c r="G7573" i="7"/>
  <c r="G7572" i="7"/>
  <c r="G7571" i="7"/>
  <c r="G7570" i="7"/>
  <c r="G7569" i="7"/>
  <c r="G7568" i="7"/>
  <c r="G7567" i="7"/>
  <c r="G7557" i="7"/>
  <c r="G7556" i="7"/>
  <c r="G7555" i="7"/>
  <c r="G7554" i="7"/>
  <c r="G7549" i="7"/>
  <c r="G7548" i="7"/>
  <c r="G7547" i="7"/>
  <c r="G7546" i="7"/>
  <c r="G7545" i="7"/>
  <c r="G7544" i="7"/>
  <c r="G7543" i="7"/>
  <c r="G7533" i="7"/>
  <c r="G7532" i="7"/>
  <c r="G7531" i="7"/>
  <c r="G7530" i="7"/>
  <c r="G7528" i="7"/>
  <c r="G7526" i="7"/>
  <c r="G7525" i="7"/>
  <c r="G7524" i="7"/>
  <c r="G7523" i="7"/>
  <c r="G7522" i="7"/>
  <c r="G7521" i="7"/>
  <c r="G7520" i="7"/>
  <c r="G7519" i="7"/>
  <c r="G7509" i="7"/>
  <c r="G7508" i="7"/>
  <c r="G7507" i="7"/>
  <c r="G7506" i="7"/>
  <c r="G7504" i="7"/>
  <c r="G7502" i="7"/>
  <c r="G7501" i="7"/>
  <c r="G7500" i="7"/>
  <c r="G7499" i="7"/>
  <c r="G7498" i="7"/>
  <c r="G7497" i="7"/>
  <c r="G7496" i="7"/>
  <c r="G7495" i="7"/>
  <c r="G7485" i="7"/>
  <c r="G7484" i="7"/>
  <c r="G7483" i="7"/>
  <c r="G7482" i="7"/>
  <c r="G7480" i="7"/>
  <c r="G7478" i="7"/>
  <c r="G7477" i="7"/>
  <c r="G7476" i="7"/>
  <c r="G7475" i="7"/>
  <c r="G7474" i="7"/>
  <c r="G7473" i="7"/>
  <c r="G7472" i="7"/>
  <c r="G7471" i="7"/>
  <c r="G7461" i="7"/>
  <c r="G7460" i="7"/>
  <c r="G7459" i="7"/>
  <c r="G7458" i="7"/>
  <c r="G7456" i="7"/>
  <c r="G7454" i="7"/>
  <c r="G7453" i="7"/>
  <c r="G7452" i="7"/>
  <c r="G7451" i="7"/>
  <c r="G7450" i="7"/>
  <c r="G7449" i="7"/>
  <c r="G7448" i="7"/>
  <c r="G7447" i="7"/>
  <c r="G7437" i="7"/>
  <c r="G7436" i="7"/>
  <c r="G7435" i="7"/>
  <c r="G7434" i="7"/>
  <c r="G7432" i="7"/>
  <c r="G7430" i="7"/>
  <c r="G7429" i="7"/>
  <c r="G7428" i="7"/>
  <c r="G7427" i="7"/>
  <c r="G7426" i="7"/>
  <c r="G7425" i="7"/>
  <c r="G7424" i="7"/>
  <c r="G7423" i="7"/>
  <c r="G7413" i="7"/>
  <c r="G7412" i="7"/>
  <c r="G7411" i="7"/>
  <c r="G7410" i="7"/>
  <c r="G7408" i="7"/>
  <c r="G7406" i="7"/>
  <c r="G7405" i="7"/>
  <c r="G7404" i="7"/>
  <c r="G7403" i="7"/>
  <c r="G7402" i="7"/>
  <c r="G7401" i="7"/>
  <c r="G7400" i="7"/>
  <c r="G7399" i="7"/>
  <c r="G7389" i="7"/>
  <c r="G7388" i="7"/>
  <c r="G7387" i="7"/>
  <c r="G7386" i="7"/>
  <c r="G7384" i="7"/>
  <c r="G7382" i="7"/>
  <c r="G7381" i="7"/>
  <c r="G7380" i="7"/>
  <c r="G7379" i="7"/>
  <c r="G7378" i="7"/>
  <c r="G7377" i="7"/>
  <c r="G7376" i="7"/>
  <c r="G7375" i="7"/>
  <c r="G7365" i="7"/>
  <c r="G7364" i="7"/>
  <c r="G7363" i="7"/>
  <c r="G7362" i="7"/>
  <c r="G7360" i="7"/>
  <c r="G7358" i="7"/>
  <c r="G7357" i="7"/>
  <c r="G7356" i="7"/>
  <c r="G7355" i="7"/>
  <c r="G7354" i="7"/>
  <c r="G7353" i="7"/>
  <c r="G7352" i="7"/>
  <c r="G7351" i="7"/>
  <c r="G7341" i="7"/>
  <c r="G7340" i="7"/>
  <c r="G7339" i="7"/>
  <c r="G7338" i="7"/>
  <c r="G7336" i="7"/>
  <c r="G7334" i="7"/>
  <c r="G7333" i="7"/>
  <c r="G7332" i="7"/>
  <c r="G7331" i="7"/>
  <c r="G7330" i="7"/>
  <c r="G7329" i="7"/>
  <c r="G7328" i="7"/>
  <c r="G7327" i="7"/>
  <c r="G7317" i="7"/>
  <c r="G7316" i="7"/>
  <c r="G7315" i="7"/>
  <c r="G7314" i="7"/>
  <c r="G7312" i="7"/>
  <c r="G7310" i="7"/>
  <c r="G7309" i="7"/>
  <c r="G7308" i="7"/>
  <c r="G7307" i="7"/>
  <c r="G7306" i="7"/>
  <c r="G7305" i="7"/>
  <c r="G7304" i="7"/>
  <c r="G7303" i="7"/>
  <c r="G7293" i="7"/>
  <c r="G7292" i="7"/>
  <c r="G7291" i="7"/>
  <c r="G7290" i="7"/>
  <c r="G7288" i="7"/>
  <c r="G7286" i="7"/>
  <c r="G7285" i="7"/>
  <c r="G7284" i="7"/>
  <c r="G7283" i="7"/>
  <c r="G7282" i="7"/>
  <c r="G7281" i="7"/>
  <c r="G7280" i="7"/>
  <c r="G7279" i="7"/>
  <c r="G7269" i="7"/>
  <c r="G7268" i="7"/>
  <c r="G7267" i="7"/>
  <c r="G7266" i="7"/>
  <c r="G7264" i="7"/>
  <c r="G7262" i="7"/>
  <c r="G7261" i="7"/>
  <c r="G7260" i="7"/>
  <c r="G7259" i="7"/>
  <c r="G7258" i="7"/>
  <c r="G7257" i="7"/>
  <c r="G7256" i="7"/>
  <c r="G7255" i="7"/>
  <c r="G7245" i="7"/>
  <c r="G7244" i="7"/>
  <c r="G7243" i="7"/>
  <c r="G7242" i="7"/>
  <c r="G7240" i="7"/>
  <c r="G7238" i="7"/>
  <c r="G7237" i="7"/>
  <c r="G7236" i="7"/>
  <c r="G7235" i="7"/>
  <c r="G7234" i="7"/>
  <c r="G7233" i="7"/>
  <c r="G7232" i="7"/>
  <c r="G7231" i="7"/>
  <c r="G7221" i="7"/>
  <c r="G7220" i="7"/>
  <c r="G7219" i="7"/>
  <c r="G7218" i="7"/>
  <c r="G7216" i="7"/>
  <c r="G7214" i="7"/>
  <c r="G7213" i="7"/>
  <c r="G7212" i="7"/>
  <c r="G7210" i="7"/>
  <c r="G7209" i="7"/>
  <c r="G7208" i="7"/>
  <c r="G7207" i="7"/>
  <c r="G7197" i="7"/>
  <c r="G7196" i="7"/>
  <c r="G7195" i="7"/>
  <c r="G7194" i="7"/>
  <c r="G7192" i="7"/>
  <c r="G7190" i="7"/>
  <c r="G7189" i="7"/>
  <c r="G7188" i="7"/>
  <c r="G7187" i="7"/>
  <c r="G7186" i="7"/>
  <c r="G7185" i="7"/>
  <c r="G7184" i="7"/>
  <c r="G7183" i="7"/>
  <c r="G7173" i="7"/>
  <c r="G7172" i="7"/>
  <c r="G7171" i="7"/>
  <c r="G7170" i="7"/>
  <c r="G7168" i="7"/>
  <c r="G7166" i="7"/>
  <c r="G7165" i="7"/>
  <c r="G7164" i="7"/>
  <c r="G7163" i="7"/>
  <c r="G7162" i="7"/>
  <c r="G7161" i="7"/>
  <c r="G7160" i="7"/>
  <c r="G7159" i="7"/>
  <c r="G7149" i="7"/>
  <c r="G7148" i="7"/>
  <c r="G7147" i="7"/>
  <c r="G7146" i="7"/>
  <c r="G7144" i="7"/>
  <c r="G7142" i="7"/>
  <c r="G7141" i="7"/>
  <c r="G7140" i="7"/>
  <c r="G7139" i="7"/>
  <c r="G7138" i="7"/>
  <c r="G7137" i="7"/>
  <c r="G7136" i="7"/>
  <c r="G7135" i="7"/>
  <c r="G7125" i="7"/>
  <c r="G7124" i="7"/>
  <c r="G7123" i="7"/>
  <c r="G7122" i="7"/>
  <c r="G7120" i="7"/>
  <c r="G7118" i="7"/>
  <c r="G7117" i="7"/>
  <c r="G7116" i="7"/>
  <c r="G7115" i="7"/>
  <c r="G7114" i="7"/>
  <c r="G7113" i="7"/>
  <c r="G7112" i="7"/>
  <c r="G7111" i="7"/>
  <c r="G7101" i="7"/>
  <c r="G7100" i="7"/>
  <c r="G7099" i="7"/>
  <c r="G7098" i="7"/>
  <c r="G7096" i="7"/>
  <c r="G7094" i="7"/>
  <c r="G7093" i="7"/>
  <c r="G7092" i="7"/>
  <c r="G7091" i="7"/>
  <c r="G7090" i="7"/>
  <c r="G7088" i="7"/>
  <c r="G7087" i="7"/>
  <c r="G7077" i="7"/>
  <c r="G7076" i="7"/>
  <c r="G7075" i="7"/>
  <c r="G7074" i="7"/>
  <c r="G7070" i="7"/>
  <c r="G7069" i="7"/>
  <c r="G7068" i="7"/>
  <c r="G7067" i="7"/>
  <c r="G7066" i="7"/>
  <c r="G7065" i="7"/>
  <c r="G7064" i="7"/>
  <c r="G7063" i="7"/>
  <c r="G7053" i="7"/>
  <c r="G7052" i="7"/>
  <c r="G7051" i="7"/>
  <c r="G7050" i="7"/>
  <c r="G7048" i="7"/>
  <c r="G7046" i="7"/>
  <c r="G7045" i="7"/>
  <c r="G7044" i="7"/>
  <c r="G7043" i="7"/>
  <c r="G7042" i="7"/>
  <c r="G7041" i="7"/>
  <c r="G7040" i="7"/>
  <c r="G7039" i="7"/>
  <c r="G7029" i="7"/>
  <c r="G7028" i="7"/>
  <c r="G7027" i="7"/>
  <c r="G7026" i="7"/>
  <c r="G7024" i="7"/>
  <c r="G7022" i="7"/>
  <c r="G7021" i="7"/>
  <c r="G7020" i="7"/>
  <c r="G7019" i="7"/>
  <c r="G7018" i="7"/>
  <c r="G7017" i="7"/>
  <c r="G7016" i="7"/>
  <c r="G7015" i="7"/>
  <c r="G7005" i="7"/>
  <c r="G7004" i="7"/>
  <c r="G7003" i="7"/>
  <c r="G7002" i="7"/>
  <c r="G7000" i="7"/>
  <c r="G6998" i="7"/>
  <c r="G6997" i="7"/>
  <c r="G6996" i="7"/>
  <c r="G6995" i="7"/>
  <c r="G6994" i="7"/>
  <c r="G6993" i="7"/>
  <c r="G6992" i="7"/>
  <c r="G6991" i="7"/>
  <c r="G6981" i="7"/>
  <c r="G6980" i="7"/>
  <c r="G6979" i="7"/>
  <c r="G6978" i="7"/>
  <c r="G6976" i="7"/>
  <c r="G6974" i="7"/>
  <c r="G6973" i="7"/>
  <c r="G6972" i="7"/>
  <c r="G6971" i="7"/>
  <c r="G6970" i="7"/>
  <c r="G6969" i="7"/>
  <c r="G6968" i="7"/>
  <c r="G6967" i="7"/>
  <c r="G6957" i="7"/>
  <c r="G6956" i="7"/>
  <c r="G6955" i="7"/>
  <c r="G6954" i="7"/>
  <c r="G6952" i="7"/>
  <c r="G6950" i="7"/>
  <c r="G6949" i="7"/>
  <c r="G6948" i="7"/>
  <c r="G6947" i="7"/>
  <c r="G6946" i="7"/>
  <c r="G6945" i="7"/>
  <c r="G6944" i="7"/>
  <c r="G6943" i="7"/>
  <c r="G6933" i="7"/>
  <c r="G6932" i="7"/>
  <c r="G6931" i="7"/>
  <c r="G6930" i="7"/>
  <c r="G6928" i="7"/>
  <c r="G6926" i="7"/>
  <c r="G6925" i="7"/>
  <c r="G6924" i="7"/>
  <c r="G6923" i="7"/>
  <c r="G6922" i="7"/>
  <c r="G6921" i="7"/>
  <c r="G6920" i="7"/>
  <c r="G6919" i="7"/>
  <c r="G6909" i="7"/>
  <c r="G6908" i="7"/>
  <c r="G6907" i="7"/>
  <c r="G6906" i="7"/>
  <c r="G6904" i="7"/>
  <c r="G6902" i="7"/>
  <c r="G6901" i="7"/>
  <c r="G6900" i="7"/>
  <c r="G6899" i="7"/>
  <c r="G6898" i="7"/>
  <c r="G6897" i="7"/>
  <c r="G6896" i="7"/>
  <c r="G6895" i="7"/>
  <c r="G6885" i="7"/>
  <c r="G6884" i="7"/>
  <c r="G6883" i="7"/>
  <c r="G6882" i="7"/>
  <c r="G6880" i="7"/>
  <c r="G6878" i="7"/>
  <c r="G6877" i="7"/>
  <c r="G6876" i="7"/>
  <c r="G6875" i="7"/>
  <c r="G6874" i="7"/>
  <c r="G6873" i="7"/>
  <c r="G6872" i="7"/>
  <c r="G6871" i="7"/>
  <c r="G6861" i="7"/>
  <c r="G6860" i="7"/>
  <c r="G6859" i="7"/>
  <c r="G6858" i="7"/>
  <c r="G6856" i="7"/>
  <c r="G6854" i="7"/>
  <c r="G6853" i="7"/>
  <c r="G6852" i="7"/>
  <c r="G6851" i="7"/>
  <c r="G6850" i="7"/>
  <c r="G6849" i="7"/>
  <c r="G6848" i="7"/>
  <c r="G6847" i="7"/>
  <c r="G6837" i="7"/>
  <c r="G6836" i="7"/>
  <c r="G6835" i="7"/>
  <c r="G6834" i="7"/>
  <c r="G6829" i="7"/>
  <c r="G6828" i="7"/>
  <c r="G6827" i="7"/>
  <c r="G6826" i="7"/>
  <c r="G6825" i="7"/>
  <c r="G6824" i="7"/>
  <c r="G6823" i="7"/>
  <c r="G6813" i="7"/>
  <c r="G6812" i="7"/>
  <c r="G6811" i="7"/>
  <c r="G6810" i="7"/>
  <c r="G6808" i="7"/>
  <c r="G6806" i="7"/>
  <c r="G6805" i="7"/>
  <c r="G6804" i="7"/>
  <c r="G6803" i="7"/>
  <c r="G6802" i="7"/>
  <c r="G6801" i="7"/>
  <c r="G6800" i="7"/>
  <c r="G6799" i="7"/>
  <c r="G6789" i="7"/>
  <c r="G6788" i="7"/>
  <c r="G6787" i="7"/>
  <c r="G6786" i="7"/>
  <c r="G6784" i="7"/>
  <c r="G6782" i="7"/>
  <c r="G6781" i="7"/>
  <c r="G6780" i="7"/>
  <c r="G6779" i="7"/>
  <c r="G6778" i="7"/>
  <c r="G6777" i="7"/>
  <c r="G6776" i="7"/>
  <c r="G6775" i="7"/>
  <c r="G6765" i="7"/>
  <c r="G6764" i="7"/>
  <c r="G6763" i="7"/>
  <c r="G6762" i="7"/>
  <c r="G6760" i="7"/>
  <c r="G6758" i="7"/>
  <c r="G6757" i="7"/>
  <c r="G6756" i="7"/>
  <c r="G6755" i="7"/>
  <c r="G6754" i="7"/>
  <c r="G6753" i="7"/>
  <c r="G6752" i="7"/>
  <c r="G6751" i="7"/>
  <c r="G6741" i="7"/>
  <c r="G6740" i="7"/>
  <c r="G6739" i="7"/>
  <c r="G6738" i="7"/>
  <c r="G6736" i="7"/>
  <c r="G6734" i="7"/>
  <c r="G6733" i="7"/>
  <c r="G6732" i="7"/>
  <c r="G6731" i="7"/>
  <c r="G6730" i="7"/>
  <c r="G6729" i="7"/>
  <c r="G6728" i="7"/>
  <c r="G6727" i="7"/>
  <c r="G6717" i="7"/>
  <c r="G6716" i="7"/>
  <c r="G6715" i="7"/>
  <c r="G6714" i="7"/>
  <c r="G6712" i="7"/>
  <c r="G6710" i="7"/>
  <c r="G6709" i="7"/>
  <c r="G6708" i="7"/>
  <c r="G6707" i="7"/>
  <c r="G6706" i="7"/>
  <c r="G6705" i="7"/>
  <c r="G6704" i="7"/>
  <c r="G6703" i="7"/>
  <c r="G6693" i="7"/>
  <c r="G6692" i="7"/>
  <c r="G6691" i="7"/>
  <c r="G6690" i="7"/>
  <c r="G6688" i="7"/>
  <c r="G6686" i="7"/>
  <c r="G6685" i="7"/>
  <c r="G6684" i="7"/>
  <c r="G6683" i="7"/>
  <c r="G6682" i="7"/>
  <c r="G6681" i="7"/>
  <c r="G6680" i="7"/>
  <c r="G6679" i="7"/>
  <c r="G6669" i="7"/>
  <c r="G6668" i="7"/>
  <c r="G6667" i="7"/>
  <c r="G6666" i="7"/>
  <c r="G6664" i="7"/>
  <c r="G6661" i="7"/>
  <c r="G6660" i="7"/>
  <c r="G6659" i="7"/>
  <c r="G6658" i="7"/>
  <c r="G6657" i="7"/>
  <c r="G6656" i="7"/>
  <c r="G6655" i="7"/>
  <c r="G6645" i="7"/>
  <c r="G6644" i="7"/>
  <c r="G6643" i="7"/>
  <c r="G6642" i="7"/>
  <c r="G6638" i="7"/>
  <c r="G6637" i="7"/>
  <c r="G6636" i="7"/>
  <c r="G6635" i="7"/>
  <c r="G6634" i="7"/>
  <c r="G6633" i="7"/>
  <c r="G6632" i="7"/>
  <c r="G6631" i="7"/>
  <c r="G6621" i="7"/>
  <c r="G6620" i="7"/>
  <c r="G6619" i="7"/>
  <c r="G6618" i="7"/>
  <c r="G6616" i="7"/>
  <c r="G6614" i="7"/>
  <c r="G6613" i="7"/>
  <c r="G6612" i="7"/>
  <c r="G6611" i="7"/>
  <c r="G6610" i="7"/>
  <c r="G6609" i="7"/>
  <c r="G6608" i="7"/>
  <c r="G6607" i="7"/>
  <c r="G6597" i="7"/>
  <c r="G6596" i="7"/>
  <c r="G6595" i="7"/>
  <c r="G6594" i="7"/>
  <c r="G6590" i="7"/>
  <c r="G6589" i="7"/>
  <c r="G6588" i="7"/>
  <c r="G6587" i="7"/>
  <c r="G6586" i="7"/>
  <c r="G6585" i="7"/>
  <c r="G6584" i="7"/>
  <c r="G6583" i="7"/>
  <c r="G6573" i="7"/>
  <c r="G6572" i="7"/>
  <c r="G6571" i="7"/>
  <c r="G6570" i="7"/>
  <c r="G6568" i="7"/>
  <c r="G6566" i="7"/>
  <c r="G6565" i="7"/>
  <c r="G6564" i="7"/>
  <c r="G6563" i="7"/>
  <c r="G6562" i="7"/>
  <c r="G6561" i="7"/>
  <c r="G6560" i="7"/>
  <c r="G6559" i="7"/>
  <c r="G6549" i="7"/>
  <c r="G6548" i="7"/>
  <c r="G6547" i="7"/>
  <c r="G6546" i="7"/>
  <c r="G6544" i="7"/>
  <c r="G6542" i="7"/>
  <c r="G6541" i="7"/>
  <c r="G6540" i="7"/>
  <c r="G6539" i="7"/>
  <c r="G6538" i="7"/>
  <c r="G6537" i="7"/>
  <c r="G6536" i="7"/>
  <c r="G6535" i="7"/>
  <c r="G6525" i="7"/>
  <c r="G6524" i="7"/>
  <c r="G6523" i="7"/>
  <c r="G6522" i="7"/>
  <c r="G6520" i="7"/>
  <c r="G6518" i="7"/>
  <c r="G6517" i="7"/>
  <c r="G6516" i="7"/>
  <c r="G6515" i="7"/>
  <c r="G6514" i="7"/>
  <c r="G6513" i="7"/>
  <c r="G6512" i="7"/>
  <c r="G6511" i="7"/>
  <c r="G6501" i="7"/>
  <c r="G6500" i="7"/>
  <c r="G6499" i="7"/>
  <c r="G6498" i="7"/>
  <c r="G6496" i="7"/>
  <c r="G6494" i="7"/>
  <c r="G6493" i="7"/>
  <c r="G6492" i="7"/>
  <c r="G6491" i="7"/>
  <c r="G6490" i="7"/>
  <c r="G6489" i="7"/>
  <c r="G6488" i="7"/>
  <c r="G6487" i="7"/>
  <c r="G6477" i="7"/>
  <c r="G6476" i="7"/>
  <c r="G6475" i="7"/>
  <c r="G6474" i="7"/>
  <c r="G6472" i="7"/>
  <c r="G6470" i="7"/>
  <c r="G6469" i="7"/>
  <c r="G6468" i="7"/>
  <c r="G6467" i="7"/>
  <c r="G6466" i="7"/>
  <c r="G6465" i="7"/>
  <c r="G6464" i="7"/>
  <c r="G6463" i="7"/>
  <c r="G6453" i="7"/>
  <c r="G6452" i="7"/>
  <c r="G6451" i="7"/>
  <c r="G6450" i="7"/>
  <c r="G6448" i="7"/>
  <c r="G6446" i="7"/>
  <c r="G6445" i="7"/>
  <c r="G6444" i="7"/>
  <c r="G6443" i="7"/>
  <c r="G6442" i="7"/>
  <c r="G6440" i="7"/>
  <c r="G6439" i="7"/>
  <c r="G6429" i="7"/>
  <c r="G6428" i="7"/>
  <c r="G6427" i="7"/>
  <c r="G6426" i="7"/>
  <c r="G6424" i="7"/>
  <c r="G6422" i="7"/>
  <c r="G6421" i="7"/>
  <c r="G6420" i="7"/>
  <c r="G6419" i="7"/>
  <c r="G6418" i="7"/>
  <c r="G6417" i="7"/>
  <c r="G6416" i="7"/>
  <c r="G6415" i="7"/>
  <c r="G6405" i="7"/>
  <c r="G6404" i="7"/>
  <c r="G6403" i="7"/>
  <c r="G6402" i="7"/>
  <c r="G6398" i="7"/>
  <c r="G6397" i="7"/>
  <c r="G6396" i="7"/>
  <c r="G6395" i="7"/>
  <c r="G6394" i="7"/>
  <c r="G6393" i="7"/>
  <c r="G6392" i="7"/>
  <c r="G6391" i="7"/>
  <c r="G6381" i="7"/>
  <c r="G6380" i="7"/>
  <c r="G6379" i="7"/>
  <c r="G6378" i="7"/>
  <c r="G6376" i="7"/>
  <c r="G6374" i="7"/>
  <c r="G6373" i="7"/>
  <c r="G6372" i="7"/>
  <c r="G6371" i="7"/>
  <c r="G6370" i="7"/>
  <c r="G6369" i="7"/>
  <c r="G6368" i="7"/>
  <c r="G6367" i="7"/>
  <c r="G6357" i="7"/>
  <c r="G6356" i="7"/>
  <c r="G6355" i="7"/>
  <c r="G6354" i="7"/>
  <c r="G6352" i="7"/>
  <c r="G6350" i="7"/>
  <c r="G6349" i="7"/>
  <c r="G6348" i="7"/>
  <c r="G6347" i="7"/>
  <c r="G6346" i="7"/>
  <c r="G6345" i="7"/>
  <c r="G6344" i="7"/>
  <c r="G6343" i="7"/>
  <c r="G6333" i="7"/>
  <c r="G6332" i="7"/>
  <c r="G6331" i="7"/>
  <c r="G6330" i="7"/>
  <c r="G6328" i="7"/>
  <c r="G6326" i="7"/>
  <c r="G6325" i="7"/>
  <c r="G6324" i="7"/>
  <c r="G6323" i="7"/>
  <c r="G6322" i="7"/>
  <c r="G6321" i="7"/>
  <c r="G6320" i="7"/>
  <c r="G6319" i="7"/>
  <c r="G6308" i="7"/>
  <c r="G6307" i="7"/>
  <c r="G6306" i="7"/>
  <c r="G6304" i="7"/>
  <c r="G6302" i="7"/>
  <c r="G6301" i="7"/>
  <c r="G6300" i="7"/>
  <c r="G6299" i="7"/>
  <c r="G6298" i="7"/>
  <c r="G6297" i="7"/>
  <c r="G6296" i="7"/>
  <c r="G6295" i="7"/>
  <c r="G6285" i="7"/>
  <c r="G6284" i="7"/>
  <c r="G6283" i="7"/>
  <c r="G6282" i="7"/>
  <c r="G6280" i="7"/>
  <c r="G6278" i="7"/>
  <c r="G6277" i="7"/>
  <c r="G6276" i="7"/>
  <c r="G6275" i="7"/>
  <c r="G6274" i="7"/>
  <c r="G6273" i="7"/>
  <c r="G6272" i="7"/>
  <c r="G6271" i="7"/>
  <c r="G6261" i="7"/>
  <c r="G6260" i="7"/>
  <c r="G6259" i="7"/>
  <c r="G6258" i="7"/>
  <c r="G6256" i="7"/>
  <c r="G6254" i="7"/>
  <c r="G6253" i="7"/>
  <c r="G6252" i="7"/>
  <c r="G6251" i="7"/>
  <c r="G6250" i="7"/>
  <c r="G6249" i="7"/>
  <c r="G6248" i="7"/>
  <c r="G6247" i="7"/>
  <c r="G6237" i="7"/>
  <c r="G6236" i="7"/>
  <c r="G6235" i="7"/>
  <c r="G6234" i="7"/>
  <c r="G6232" i="7"/>
  <c r="G6230" i="7"/>
  <c r="G6229" i="7"/>
  <c r="G6228" i="7"/>
  <c r="G6227" i="7"/>
  <c r="G6226" i="7"/>
  <c r="G6225" i="7"/>
  <c r="G6224" i="7"/>
  <c r="G6223" i="7"/>
  <c r="G6213" i="7"/>
  <c r="G6212" i="7"/>
  <c r="G6211" i="7"/>
  <c r="G6210" i="7"/>
  <c r="G6206" i="7"/>
  <c r="G6205" i="7"/>
  <c r="G6204" i="7"/>
  <c r="G6203" i="7"/>
  <c r="G6202" i="7"/>
  <c r="G6201" i="7"/>
  <c r="G6200" i="7"/>
  <c r="G6199" i="7"/>
  <c r="G6189" i="7"/>
  <c r="G6188" i="7"/>
  <c r="G6187" i="7"/>
  <c r="G6186" i="7"/>
  <c r="G6184" i="7"/>
  <c r="G6182" i="7"/>
  <c r="G6181" i="7"/>
  <c r="G6180" i="7"/>
  <c r="G6179" i="7"/>
  <c r="G6178" i="7"/>
  <c r="G6177" i="7"/>
  <c r="G6176" i="7"/>
  <c r="G6175" i="7"/>
  <c r="G6165" i="7"/>
  <c r="G6164" i="7"/>
  <c r="G6163" i="7"/>
  <c r="G6162" i="7"/>
  <c r="G6160" i="7"/>
  <c r="G6158" i="7"/>
  <c r="G6157" i="7"/>
  <c r="G6156" i="7"/>
  <c r="G6155" i="7"/>
  <c r="G6154" i="7"/>
  <c r="G6152" i="7"/>
  <c r="G6151" i="7"/>
  <c r="G6141" i="7"/>
  <c r="G6140" i="7"/>
  <c r="G6139" i="7"/>
  <c r="G6138" i="7"/>
  <c r="G6134" i="7"/>
  <c r="G6133" i="7"/>
  <c r="G6132" i="7"/>
  <c r="G6131" i="7"/>
  <c r="G6130" i="7"/>
  <c r="G6129" i="7"/>
  <c r="G6128" i="7"/>
  <c r="G6127" i="7"/>
  <c r="G6117" i="7"/>
  <c r="G6116" i="7"/>
  <c r="G6115" i="7"/>
  <c r="G6114" i="7"/>
  <c r="G6112" i="7"/>
  <c r="G6110" i="7"/>
  <c r="G6109" i="7"/>
  <c r="G6108" i="7"/>
  <c r="G6107" i="7"/>
  <c r="G6106" i="7"/>
  <c r="G6105" i="7"/>
  <c r="G6104" i="7"/>
  <c r="G6103" i="7"/>
  <c r="G6093" i="7"/>
  <c r="G6092" i="7"/>
  <c r="G6091" i="7"/>
  <c r="G6090" i="7"/>
  <c r="G6088" i="7"/>
  <c r="G6086" i="7"/>
  <c r="G6085" i="7"/>
  <c r="G6084" i="7"/>
  <c r="G6083" i="7"/>
  <c r="G6082" i="7"/>
  <c r="G6081" i="7"/>
  <c r="G6080" i="7"/>
  <c r="G6079" i="7"/>
  <c r="G6069" i="7"/>
  <c r="G6068" i="7"/>
  <c r="G6067" i="7"/>
  <c r="G6066" i="7"/>
  <c r="G6064" i="7"/>
  <c r="G6062" i="7"/>
  <c r="G6061" i="7"/>
  <c r="G6060" i="7"/>
  <c r="G6059" i="7"/>
  <c r="G6058" i="7"/>
  <c r="G6057" i="7"/>
  <c r="G6056" i="7"/>
  <c r="G6055" i="7"/>
  <c r="G6044" i="7"/>
  <c r="G6043" i="7"/>
  <c r="G6042" i="7"/>
  <c r="G6040" i="7"/>
  <c r="G6038" i="7"/>
  <c r="G6037" i="7"/>
  <c r="G6036" i="7"/>
  <c r="G6035" i="7"/>
  <c r="G6034" i="7"/>
  <c r="G6033" i="7"/>
  <c r="G6032" i="7"/>
  <c r="G6031" i="7"/>
  <c r="G6016" i="7"/>
  <c r="G6014" i="7"/>
  <c r="G6013" i="7"/>
  <c r="G6012" i="7"/>
  <c r="G6011" i="7"/>
  <c r="G6010" i="7"/>
  <c r="G6009" i="7"/>
  <c r="G6008" i="7"/>
  <c r="G6007" i="7"/>
  <c r="G5997" i="7"/>
  <c r="G5996" i="7"/>
  <c r="G5995" i="7"/>
  <c r="G5994" i="7"/>
  <c r="G5992" i="7"/>
  <c r="G5988" i="7"/>
  <c r="G5987" i="7"/>
  <c r="G5986" i="7"/>
  <c r="G5985" i="7"/>
  <c r="G5984" i="7"/>
  <c r="G5983" i="7"/>
  <c r="G5973" i="7"/>
  <c r="G5972" i="7"/>
  <c r="G5971" i="7"/>
  <c r="G5970" i="7"/>
  <c r="G5968" i="7"/>
  <c r="G5966" i="7"/>
  <c r="G5965" i="7"/>
  <c r="G5964" i="7"/>
  <c r="G5963" i="7"/>
  <c r="G5962" i="7"/>
  <c r="G5961" i="7"/>
  <c r="G5960" i="7"/>
  <c r="G5959" i="7"/>
  <c r="G5949" i="7"/>
  <c r="G5948" i="7"/>
  <c r="G5947" i="7"/>
  <c r="G5946" i="7"/>
  <c r="G5944" i="7"/>
  <c r="G5942" i="7"/>
  <c r="G5941" i="7"/>
  <c r="G5940" i="7"/>
  <c r="G5939" i="7"/>
  <c r="G5938" i="7"/>
  <c r="G5937" i="7"/>
  <c r="G5936" i="7"/>
  <c r="G5935" i="7"/>
  <c r="G5925" i="7"/>
  <c r="G5924" i="7"/>
  <c r="G5923" i="7"/>
  <c r="G5922" i="7"/>
  <c r="G5920" i="7"/>
  <c r="G5918" i="7"/>
  <c r="G5917" i="7"/>
  <c r="G5916" i="7"/>
  <c r="G5915" i="7"/>
  <c r="G5914" i="7"/>
  <c r="G5913" i="7"/>
  <c r="G5912" i="7"/>
  <c r="G5911" i="7"/>
  <c r="G5901" i="7"/>
  <c r="G5900" i="7"/>
  <c r="G5899" i="7"/>
  <c r="G5898" i="7"/>
  <c r="G5896" i="7"/>
  <c r="G5894" i="7"/>
  <c r="G5893" i="7"/>
  <c r="G5892" i="7"/>
  <c r="G5891" i="7"/>
  <c r="G5890" i="7"/>
  <c r="G5889" i="7"/>
  <c r="G5888" i="7"/>
  <c r="G5887" i="7"/>
  <c r="G5877" i="7"/>
  <c r="G5876" i="7"/>
  <c r="G5875" i="7"/>
  <c r="G5874" i="7"/>
  <c r="G5870" i="7"/>
  <c r="G5869" i="7"/>
  <c r="G5868" i="7"/>
  <c r="G5867" i="7"/>
  <c r="G5866" i="7"/>
  <c r="G5865" i="7"/>
  <c r="G5864" i="7"/>
  <c r="G5863" i="7"/>
  <c r="G5853" i="7"/>
  <c r="G5852" i="7"/>
  <c r="G5851" i="7"/>
  <c r="G5850" i="7"/>
  <c r="G5848" i="7"/>
  <c r="G5846" i="7"/>
  <c r="G5845" i="7"/>
  <c r="G5844" i="7"/>
  <c r="G5843" i="7"/>
  <c r="G5842" i="7"/>
  <c r="G5841" i="7"/>
  <c r="G5840" i="7"/>
  <c r="G5839" i="7"/>
  <c r="G5829" i="7"/>
  <c r="G5828" i="7"/>
  <c r="G5827" i="7"/>
  <c r="G5826" i="7"/>
  <c r="G5824" i="7"/>
  <c r="G5822" i="7"/>
  <c r="G5821" i="7"/>
  <c r="G5820" i="7"/>
  <c r="G5819" i="7"/>
  <c r="G5818" i="7"/>
  <c r="G5817" i="7"/>
  <c r="G5816" i="7"/>
  <c r="G5815" i="7"/>
  <c r="G5805" i="7"/>
  <c r="G5804" i="7"/>
  <c r="G5803" i="7"/>
  <c r="G5802" i="7"/>
  <c r="G5800" i="7"/>
  <c r="G5798" i="7"/>
  <c r="G5797" i="7"/>
  <c r="G5796" i="7"/>
  <c r="G5795" i="7"/>
  <c r="G5794" i="7"/>
  <c r="G5793" i="7"/>
  <c r="G5792" i="7"/>
  <c r="G5791" i="7"/>
  <c r="G5781" i="7"/>
  <c r="G5780" i="7"/>
  <c r="G5779" i="7"/>
  <c r="G5778" i="7"/>
  <c r="G5776" i="7"/>
  <c r="G5774" i="7"/>
  <c r="G5773" i="7"/>
  <c r="G5772" i="7"/>
  <c r="G5771" i="7"/>
  <c r="G5770" i="7"/>
  <c r="G5769" i="7"/>
  <c r="G5768" i="7"/>
  <c r="G5767" i="7"/>
  <c r="G5757" i="7"/>
  <c r="G5756" i="7"/>
  <c r="G5755" i="7"/>
  <c r="G5754" i="7"/>
  <c r="G5752" i="7"/>
  <c r="G5750" i="7"/>
  <c r="G5749" i="7"/>
  <c r="G5748" i="7"/>
  <c r="G5747" i="7"/>
  <c r="G5746" i="7"/>
  <c r="G5745" i="7"/>
  <c r="G5744" i="7"/>
  <c r="G5743" i="7"/>
  <c r="G5733" i="7"/>
  <c r="G5732" i="7"/>
  <c r="G5731" i="7"/>
  <c r="G5730" i="7"/>
  <c r="G5728" i="7"/>
  <c r="G5726" i="7"/>
  <c r="G5725" i="7"/>
  <c r="G5724" i="7"/>
  <c r="G5723" i="7"/>
  <c r="G5722" i="7"/>
  <c r="G5721" i="7"/>
  <c r="G5720" i="7"/>
  <c r="G5719" i="7"/>
  <c r="G5709" i="7"/>
  <c r="G5708" i="7"/>
  <c r="G5707" i="7"/>
  <c r="G5706" i="7"/>
  <c r="G5704" i="7"/>
  <c r="G5702" i="7"/>
  <c r="G5701" i="7"/>
  <c r="G5700" i="7"/>
  <c r="G5699" i="7"/>
  <c r="G5698" i="7"/>
  <c r="G5697" i="7"/>
  <c r="G5696" i="7"/>
  <c r="G5695" i="7"/>
  <c r="G5685" i="7"/>
  <c r="G5684" i="7"/>
  <c r="G5683" i="7"/>
  <c r="G5682" i="7"/>
  <c r="G5680" i="7"/>
  <c r="G5678" i="7"/>
  <c r="G5677" i="7"/>
  <c r="G5676" i="7"/>
  <c r="G5675" i="7"/>
  <c r="G5674" i="7"/>
  <c r="G5673" i="7"/>
  <c r="G5672" i="7"/>
  <c r="G5671" i="7"/>
  <c r="G5661" i="7"/>
  <c r="G5660" i="7"/>
  <c r="G5659" i="7"/>
  <c r="G5658" i="7"/>
  <c r="G5654" i="7"/>
  <c r="G5653" i="7"/>
  <c r="G5652" i="7"/>
  <c r="G5651" i="7"/>
  <c r="G5650" i="7"/>
  <c r="G5649" i="7"/>
  <c r="G5648" i="7"/>
  <c r="G5647" i="7"/>
  <c r="G5637" i="7"/>
  <c r="G5636" i="7"/>
  <c r="G5635" i="7"/>
  <c r="G5634" i="7"/>
  <c r="G5632" i="7"/>
  <c r="G5630" i="7"/>
  <c r="G5629" i="7"/>
  <c r="G5628" i="7"/>
  <c r="G5627" i="7"/>
  <c r="G5626" i="7"/>
  <c r="G5625" i="7"/>
  <c r="G5624" i="7"/>
  <c r="G5623" i="7"/>
  <c r="G5613" i="7"/>
  <c r="G5612" i="7"/>
  <c r="G5611" i="7"/>
  <c r="G5610" i="7"/>
  <c r="G5608" i="7"/>
  <c r="G5606" i="7"/>
  <c r="G5605" i="7"/>
  <c r="G5604" i="7"/>
  <c r="G5603" i="7"/>
  <c r="G5602" i="7"/>
  <c r="G5601" i="7"/>
  <c r="G5600" i="7"/>
  <c r="G5599" i="7"/>
  <c r="G5589" i="7"/>
  <c r="G5588" i="7"/>
  <c r="G5587" i="7"/>
  <c r="G5586" i="7"/>
  <c r="G5584" i="7"/>
  <c r="G5582" i="7"/>
  <c r="G5581" i="7"/>
  <c r="G5580" i="7"/>
  <c r="G5579" i="7"/>
  <c r="G5578" i="7"/>
  <c r="G5577" i="7"/>
  <c r="G5576" i="7"/>
  <c r="G5575" i="7"/>
  <c r="G5565" i="7"/>
  <c r="G5564" i="7"/>
  <c r="G5563" i="7"/>
  <c r="G5562" i="7"/>
  <c r="G5560" i="7"/>
  <c r="G5558" i="7"/>
  <c r="G5557" i="7"/>
  <c r="G5556" i="7"/>
  <c r="G5555" i="7"/>
  <c r="G5554" i="7"/>
  <c r="G5553" i="7"/>
  <c r="G5552" i="7"/>
  <c r="G5551" i="7"/>
  <c r="G5541" i="7"/>
  <c r="G5540" i="7"/>
  <c r="G5539" i="7"/>
  <c r="G5538" i="7"/>
  <c r="G5536" i="7"/>
  <c r="G5534" i="7"/>
  <c r="G5533" i="7"/>
  <c r="G5532" i="7"/>
  <c r="G5531" i="7"/>
  <c r="G5530" i="7"/>
  <c r="G5529" i="7"/>
  <c r="G5528" i="7"/>
  <c r="G5527" i="7"/>
  <c r="G5517" i="7"/>
  <c r="G5516" i="7"/>
  <c r="G5515" i="7"/>
  <c r="G5514" i="7"/>
  <c r="G5512" i="7"/>
  <c r="G5510" i="7"/>
  <c r="G5509" i="7"/>
  <c r="G5508" i="7"/>
  <c r="G5507" i="7"/>
  <c r="G5506" i="7"/>
  <c r="G5505" i="7"/>
  <c r="G5504" i="7"/>
  <c r="G5503" i="7"/>
  <c r="G5493" i="7"/>
  <c r="G5492" i="7"/>
  <c r="G5491" i="7"/>
  <c r="G5490" i="7"/>
  <c r="G5488" i="7"/>
  <c r="G5486" i="7"/>
  <c r="G5485" i="7"/>
  <c r="G5484" i="7"/>
  <c r="G5483" i="7"/>
  <c r="G5482" i="7"/>
  <c r="G5481" i="7"/>
  <c r="G5480" i="7"/>
  <c r="G5479" i="7"/>
  <c r="G5469" i="7"/>
  <c r="G5468" i="7"/>
  <c r="G5467" i="7"/>
  <c r="G5466" i="7"/>
  <c r="G5464" i="7"/>
  <c r="G5462" i="7"/>
  <c r="G5461" i="7"/>
  <c r="G5460" i="7"/>
  <c r="G5459" i="7"/>
  <c r="G5458" i="7"/>
  <c r="G5457" i="7"/>
  <c r="G5456" i="7"/>
  <c r="G5455" i="7"/>
  <c r="G5445" i="7"/>
  <c r="G5444" i="7"/>
  <c r="G5443" i="7"/>
  <c r="G5440" i="7"/>
  <c r="G5438" i="7"/>
  <c r="G5437" i="7"/>
  <c r="G5436" i="7"/>
  <c r="G5435" i="7"/>
  <c r="G5434" i="7"/>
  <c r="G5433" i="7"/>
  <c r="G5432" i="7"/>
  <c r="G5431" i="7"/>
  <c r="G5421" i="7"/>
  <c r="G5420" i="7"/>
  <c r="G5419" i="7"/>
  <c r="G5418" i="7"/>
  <c r="G5416" i="7"/>
  <c r="G5414" i="7"/>
  <c r="G5413" i="7"/>
  <c r="G5412" i="7"/>
  <c r="G5411" i="7"/>
  <c r="G5410" i="7"/>
  <c r="G5409" i="7"/>
  <c r="G5408" i="7"/>
  <c r="G5407" i="7"/>
  <c r="G5397" i="7"/>
  <c r="G5396" i="7"/>
  <c r="G5395" i="7"/>
  <c r="G5394" i="7"/>
  <c r="G5392" i="7"/>
  <c r="G5390" i="7"/>
  <c r="G5389" i="7"/>
  <c r="G5388" i="7"/>
  <c r="G5387" i="7"/>
  <c r="G5386" i="7"/>
  <c r="G5385" i="7"/>
  <c r="G5384" i="7"/>
  <c r="G5383" i="7"/>
  <c r="G5373" i="7"/>
  <c r="G5372" i="7"/>
  <c r="G5371" i="7"/>
  <c r="G5370" i="7"/>
  <c r="G5368" i="7"/>
  <c r="G5366" i="7"/>
  <c r="G5365" i="7"/>
  <c r="G5364" i="7"/>
  <c r="G5363" i="7"/>
  <c r="G5362" i="7"/>
  <c r="G5361" i="7"/>
  <c r="G5360" i="7"/>
  <c r="G5359" i="7"/>
  <c r="G5349" i="7"/>
  <c r="G5348" i="7"/>
  <c r="G5347" i="7"/>
  <c r="G5346" i="7"/>
  <c r="G5342" i="7"/>
  <c r="G5341" i="7"/>
  <c r="G5340" i="7"/>
  <c r="G5339" i="7"/>
  <c r="G5338" i="7"/>
  <c r="G5337" i="7"/>
  <c r="G5336" i="7"/>
  <c r="G5335" i="7"/>
  <c r="G5325" i="7"/>
  <c r="G5324" i="7"/>
  <c r="G5323" i="7"/>
  <c r="G5322" i="7"/>
  <c r="G5320" i="7"/>
  <c r="G5318" i="7"/>
  <c r="G5317" i="7"/>
  <c r="G5316" i="7"/>
  <c r="G5315" i="7"/>
  <c r="G5314" i="7"/>
  <c r="G5313" i="7"/>
  <c r="G5312" i="7"/>
  <c r="G5311" i="7"/>
  <c r="G5301" i="7"/>
  <c r="G5300" i="7"/>
  <c r="G5299" i="7"/>
  <c r="G5298" i="7"/>
  <c r="G5296" i="7"/>
  <c r="G5294" i="7"/>
  <c r="G5293" i="7"/>
  <c r="G5292" i="7"/>
  <c r="G5291" i="7"/>
  <c r="G5290" i="7"/>
  <c r="G5289" i="7"/>
  <c r="G5288" i="7"/>
  <c r="G5287" i="7"/>
  <c r="G5277" i="7"/>
  <c r="G5276" i="7"/>
  <c r="G5275" i="7"/>
  <c r="G5274" i="7"/>
  <c r="G5272" i="7"/>
  <c r="G5270" i="7"/>
  <c r="G5269" i="7"/>
  <c r="G5268" i="7"/>
  <c r="G5267" i="7"/>
  <c r="G5266" i="7"/>
  <c r="G5265" i="7"/>
  <c r="G5264" i="7"/>
  <c r="G5263" i="7"/>
  <c r="G5253" i="7"/>
  <c r="G5252" i="7"/>
  <c r="G5251" i="7"/>
  <c r="G5250" i="7"/>
  <c r="G5248" i="7"/>
  <c r="G5246" i="7"/>
  <c r="G5245" i="7"/>
  <c r="G5244" i="7"/>
  <c r="G5243" i="7"/>
  <c r="G5242" i="7"/>
  <c r="G5241" i="7"/>
  <c r="G5240" i="7"/>
  <c r="G5239" i="7"/>
  <c r="G5229" i="7"/>
  <c r="G5228" i="7"/>
  <c r="G5227" i="7"/>
  <c r="G5226" i="7"/>
  <c r="G5224" i="7"/>
  <c r="G5222" i="7"/>
  <c r="G5221" i="7"/>
  <c r="G5220" i="7"/>
  <c r="G5219" i="7"/>
  <c r="G5218" i="7"/>
  <c r="G5217" i="7"/>
  <c r="G5216" i="7"/>
  <c r="G5215" i="7"/>
  <c r="G5205" i="7"/>
  <c r="G5204" i="7"/>
  <c r="G5203" i="7"/>
  <c r="G5202" i="7"/>
  <c r="G5200" i="7"/>
  <c r="G5198" i="7"/>
  <c r="G5197" i="7"/>
  <c r="G5196" i="7"/>
  <c r="G5195" i="7"/>
  <c r="G5194" i="7"/>
  <c r="G5193" i="7"/>
  <c r="G5192" i="7"/>
  <c r="G5191" i="7"/>
  <c r="G5181" i="7"/>
  <c r="G5180" i="7"/>
  <c r="G5179" i="7"/>
  <c r="G5178" i="7"/>
  <c r="G5176" i="7"/>
  <c r="G5174" i="7"/>
  <c r="G5173" i="7"/>
  <c r="G5172" i="7"/>
  <c r="G5171" i="7"/>
  <c r="G5170" i="7"/>
  <c r="G5169" i="7"/>
  <c r="G5168" i="7"/>
  <c r="G5167" i="7"/>
  <c r="G5157" i="7"/>
  <c r="G5156" i="7"/>
  <c r="G5155" i="7"/>
  <c r="G5154" i="7"/>
  <c r="G5152" i="7"/>
  <c r="G5150" i="7"/>
  <c r="G5149" i="7"/>
  <c r="G5148" i="7"/>
  <c r="G5147" i="7"/>
  <c r="G5146" i="7"/>
  <c r="G5145" i="7"/>
  <c r="G5144" i="7"/>
  <c r="G5143" i="7"/>
  <c r="G5133" i="7"/>
  <c r="G5132" i="7"/>
  <c r="G5131" i="7"/>
  <c r="G5130" i="7"/>
  <c r="G5126" i="7"/>
  <c r="G5125" i="7"/>
  <c r="G5124" i="7"/>
  <c r="G5123" i="7"/>
  <c r="G5122" i="7"/>
  <c r="G5121" i="7"/>
  <c r="G5120" i="7"/>
  <c r="G5119" i="7"/>
  <c r="G5109" i="7"/>
  <c r="G5108" i="7"/>
  <c r="G5107" i="7"/>
  <c r="G5106" i="7"/>
  <c r="G5104" i="7"/>
  <c r="G5102" i="7"/>
  <c r="G5101" i="7"/>
  <c r="G5100" i="7"/>
  <c r="G5099" i="7"/>
  <c r="G5098" i="7"/>
  <c r="G5097" i="7"/>
  <c r="G5096" i="7"/>
  <c r="G5095" i="7"/>
  <c r="G5085" i="7"/>
  <c r="G5084" i="7"/>
  <c r="G5083" i="7"/>
  <c r="G5082" i="7"/>
  <c r="G5080" i="7"/>
  <c r="G5078" i="7"/>
  <c r="G5077" i="7"/>
  <c r="G5076" i="7"/>
  <c r="G5075" i="7"/>
  <c r="G5074" i="7"/>
  <c r="G5073" i="7"/>
  <c r="G5072" i="7"/>
  <c r="G5071" i="7"/>
  <c r="G5061" i="7"/>
  <c r="G5060" i="7"/>
  <c r="G5059" i="7"/>
  <c r="G5058" i="7"/>
  <c r="G5056" i="7"/>
  <c r="G5054" i="7"/>
  <c r="G5053" i="7"/>
  <c r="G5052" i="7"/>
  <c r="G5051" i="7"/>
  <c r="G5050" i="7"/>
  <c r="G5049" i="7"/>
  <c r="G5048" i="7"/>
  <c r="G5047" i="7"/>
  <c r="G5037" i="7"/>
  <c r="G5036" i="7"/>
  <c r="G5035" i="7"/>
  <c r="G5034" i="7"/>
  <c r="G5030" i="7"/>
  <c r="G5028" i="7"/>
  <c r="G5027" i="7"/>
  <c r="G5026" i="7"/>
  <c r="G5025" i="7"/>
  <c r="G5024" i="7"/>
  <c r="G5023" i="7"/>
  <c r="G5013" i="7"/>
  <c r="G5012" i="7"/>
  <c r="G5011" i="7"/>
  <c r="G5010" i="7"/>
  <c r="G5008" i="7"/>
  <c r="G5006" i="7"/>
  <c r="G5005" i="7"/>
  <c r="G5004" i="7"/>
  <c r="G5003" i="7"/>
  <c r="G5002" i="7"/>
  <c r="G5001" i="7"/>
  <c r="G5000" i="7"/>
  <c r="G4999" i="7"/>
  <c r="G4989" i="7"/>
  <c r="G4988" i="7"/>
  <c r="G4987" i="7"/>
  <c r="G4986" i="7"/>
  <c r="G4982" i="7"/>
  <c r="G4981" i="7"/>
  <c r="G4980" i="7"/>
  <c r="G4979" i="7"/>
  <c r="G4978" i="7"/>
  <c r="G4977" i="7"/>
  <c r="G4976" i="7"/>
  <c r="G4975" i="7"/>
  <c r="G4965" i="7"/>
  <c r="G4964" i="7"/>
  <c r="G4963" i="7"/>
  <c r="G4962" i="7"/>
  <c r="G4960" i="7"/>
  <c r="G4958" i="7"/>
  <c r="G4957" i="7"/>
  <c r="G4956" i="7"/>
  <c r="G4955" i="7"/>
  <c r="G4954" i="7"/>
  <c r="G4953" i="7"/>
  <c r="G4952" i="7"/>
  <c r="G4951" i="7"/>
  <c r="G4941" i="7"/>
  <c r="G4938" i="7"/>
  <c r="G4936" i="7"/>
  <c r="G4934" i="7"/>
  <c r="G4933" i="7"/>
  <c r="G4932" i="7"/>
  <c r="G4931" i="7"/>
  <c r="G4930" i="7"/>
  <c r="G4929" i="7"/>
  <c r="G4928" i="7"/>
  <c r="G4927" i="7"/>
  <c r="G4917" i="7"/>
  <c r="G4916" i="7"/>
  <c r="G4915" i="7"/>
  <c r="G4914" i="7"/>
  <c r="G4912" i="7"/>
  <c r="G4910" i="7"/>
  <c r="G4909" i="7"/>
  <c r="G4908" i="7"/>
  <c r="G4907" i="7"/>
  <c r="G4906" i="7"/>
  <c r="G4905" i="7"/>
  <c r="G4904" i="7"/>
  <c r="G4903" i="7"/>
  <c r="G4893" i="7"/>
  <c r="G4892" i="7"/>
  <c r="G4891" i="7"/>
  <c r="G4890" i="7"/>
  <c r="G4888" i="7"/>
  <c r="G4886" i="7"/>
  <c r="G4885" i="7"/>
  <c r="G4884" i="7"/>
  <c r="G4883" i="7"/>
  <c r="G4882" i="7"/>
  <c r="G4881" i="7"/>
  <c r="G4880" i="7"/>
  <c r="G4879" i="7"/>
  <c r="G4869" i="7"/>
  <c r="G4868" i="7"/>
  <c r="G4867" i="7"/>
  <c r="G4866" i="7"/>
  <c r="G4864" i="7"/>
  <c r="G4862" i="7"/>
  <c r="G4861" i="7"/>
  <c r="G4860" i="7"/>
  <c r="G4859" i="7"/>
  <c r="G4858" i="7"/>
  <c r="G4857" i="7"/>
  <c r="G4856" i="7"/>
  <c r="G4855" i="7"/>
  <c r="G4845" i="7"/>
  <c r="G4844" i="7"/>
  <c r="G4843" i="7"/>
  <c r="G4842" i="7"/>
  <c r="G4838" i="7"/>
  <c r="G4837" i="7"/>
  <c r="G4836" i="7"/>
  <c r="G4835" i="7"/>
  <c r="G4834" i="7"/>
  <c r="G4833" i="7"/>
  <c r="G4832" i="7"/>
  <c r="G4831" i="7"/>
  <c r="G4821" i="7"/>
  <c r="G4820" i="7"/>
  <c r="G4819" i="7"/>
  <c r="G4818" i="7"/>
  <c r="G4816" i="7"/>
  <c r="G4814" i="7"/>
  <c r="G4813" i="7"/>
  <c r="G4812" i="7"/>
  <c r="G4811" i="7"/>
  <c r="G4810" i="7"/>
  <c r="G4809" i="7"/>
  <c r="G4808" i="7"/>
  <c r="G4807" i="7"/>
  <c r="G4797" i="7"/>
  <c r="G4796" i="7"/>
  <c r="G4795" i="7"/>
  <c r="G4794" i="7"/>
  <c r="G4792" i="7"/>
  <c r="G4790" i="7"/>
  <c r="G4789" i="7"/>
  <c r="G4788" i="7"/>
  <c r="G4787" i="7"/>
  <c r="G4786" i="7"/>
  <c r="G4785" i="7"/>
  <c r="G4784" i="7"/>
  <c r="G4783" i="7"/>
  <c r="G4773" i="7"/>
  <c r="G4772" i="7"/>
  <c r="G4771" i="7"/>
  <c r="G4770" i="7"/>
  <c r="G4766" i="7"/>
  <c r="G4765" i="7"/>
  <c r="G4764" i="7"/>
  <c r="G4763" i="7"/>
  <c r="G4762" i="7"/>
  <c r="G4761" i="7"/>
  <c r="G4760" i="7"/>
  <c r="G4759" i="7"/>
  <c r="G4749" i="7"/>
  <c r="G4748" i="7"/>
  <c r="G4747" i="7"/>
  <c r="G4746" i="7"/>
  <c r="G4744" i="7"/>
  <c r="G4742" i="7"/>
  <c r="G4741" i="7"/>
  <c r="G4740" i="7"/>
  <c r="G4739" i="7"/>
  <c r="G4738" i="7"/>
  <c r="G4737" i="7"/>
  <c r="G4736" i="7"/>
  <c r="G4735" i="7"/>
  <c r="G4725" i="7"/>
  <c r="G4724" i="7"/>
  <c r="G4723" i="7"/>
  <c r="G4722" i="7"/>
  <c r="G4720" i="7"/>
  <c r="G4718" i="7"/>
  <c r="G4717" i="7"/>
  <c r="G4716" i="7"/>
  <c r="G4715" i="7"/>
  <c r="G4714" i="7"/>
  <c r="G4713" i="7"/>
  <c r="G4712" i="7"/>
  <c r="G4711" i="7"/>
  <c r="G4701" i="7"/>
  <c r="G4700" i="7"/>
  <c r="G4699" i="7"/>
  <c r="G4698" i="7"/>
  <c r="G4694" i="7"/>
  <c r="G4693" i="7"/>
  <c r="G4692" i="7"/>
  <c r="G4691" i="7"/>
  <c r="G4690" i="7"/>
  <c r="G4689" i="7"/>
  <c r="G4688" i="7"/>
  <c r="G4687" i="7"/>
  <c r="G4677" i="7"/>
  <c r="G4676" i="7"/>
  <c r="G4675" i="7"/>
  <c r="G4674" i="7"/>
  <c r="G4670" i="7"/>
  <c r="G4669" i="7"/>
  <c r="G4668" i="7"/>
  <c r="G4667" i="7"/>
  <c r="G4666" i="7"/>
  <c r="G4665" i="7"/>
  <c r="G4664" i="7"/>
  <c r="G4663" i="7"/>
  <c r="G4653" i="7"/>
  <c r="G4652" i="7"/>
  <c r="G4651" i="7"/>
  <c r="G4650" i="7"/>
  <c r="G4648" i="7"/>
  <c r="G4646" i="7"/>
  <c r="G4645" i="7"/>
  <c r="G4644" i="7"/>
  <c r="G4643" i="7"/>
  <c r="G4642" i="7"/>
  <c r="G4641" i="7"/>
  <c r="G4640" i="7"/>
  <c r="G4639" i="7"/>
  <c r="G4629" i="7"/>
  <c r="G4628" i="7"/>
  <c r="G4627" i="7"/>
  <c r="G4626" i="7"/>
  <c r="G4624" i="7"/>
  <c r="G4622" i="7"/>
  <c r="G4621" i="7"/>
  <c r="G4620" i="7"/>
  <c r="G4619" i="7"/>
  <c r="G4618" i="7"/>
  <c r="G4617" i="7"/>
  <c r="G4616" i="7"/>
  <c r="G4615" i="7"/>
  <c r="G4605" i="7"/>
  <c r="G4604" i="7"/>
  <c r="G4603" i="7"/>
  <c r="G4602" i="7"/>
  <c r="G4600" i="7"/>
  <c r="G4598" i="7"/>
  <c r="G4597" i="7"/>
  <c r="G4596" i="7"/>
  <c r="G4595" i="7"/>
  <c r="G4594" i="7"/>
  <c r="G4593" i="7"/>
  <c r="G4592" i="7"/>
  <c r="G4591" i="7"/>
  <c r="G4581" i="7"/>
  <c r="G4580" i="7"/>
  <c r="G4579" i="7"/>
  <c r="G4578" i="7"/>
  <c r="G4576" i="7"/>
  <c r="G4574" i="7"/>
  <c r="G4573" i="7"/>
  <c r="G4572" i="7"/>
  <c r="G4571" i="7"/>
  <c r="G4570" i="7"/>
  <c r="G4569" i="7"/>
  <c r="G4567" i="7"/>
  <c r="G4557" i="7"/>
  <c r="G4556" i="7"/>
  <c r="G4555" i="7"/>
  <c r="G4554" i="7"/>
  <c r="G4552" i="7"/>
  <c r="G4549" i="7"/>
  <c r="G4546" i="7"/>
  <c r="G4545" i="7"/>
  <c r="G4544" i="7"/>
  <c r="G4543" i="7"/>
  <c r="G4533" i="7"/>
  <c r="G4532" i="7"/>
  <c r="G4531" i="7"/>
  <c r="G4530" i="7"/>
  <c r="G4528" i="7"/>
  <c r="G4526" i="7"/>
  <c r="G4525" i="7"/>
  <c r="G4524" i="7"/>
  <c r="G4523" i="7"/>
  <c r="G4522" i="7"/>
  <c r="G4521" i="7"/>
  <c r="G4520" i="7"/>
  <c r="G4519" i="7"/>
  <c r="G4509" i="7"/>
  <c r="G4508" i="7"/>
  <c r="G4507" i="7"/>
  <c r="G4506" i="7"/>
  <c r="G4502" i="7"/>
  <c r="G4501" i="7"/>
  <c r="G4500" i="7"/>
  <c r="G4499" i="7"/>
  <c r="G4498" i="7"/>
  <c r="G4497" i="7"/>
  <c r="G4496" i="7"/>
  <c r="G4495" i="7"/>
  <c r="G4485" i="7"/>
  <c r="G4484" i="7"/>
  <c r="G4483" i="7"/>
  <c r="G4482" i="7"/>
  <c r="G4480" i="7"/>
  <c r="G4478" i="7"/>
  <c r="G4477" i="7"/>
  <c r="G4476" i="7"/>
  <c r="G4475" i="7"/>
  <c r="G4474" i="7"/>
  <c r="G4473" i="7"/>
  <c r="G4472" i="7"/>
  <c r="G4471" i="7"/>
  <c r="G4461" i="7"/>
  <c r="G4460" i="7"/>
  <c r="G4459" i="7"/>
  <c r="G4458" i="7"/>
  <c r="G4456" i="7"/>
  <c r="G4454" i="7"/>
  <c r="G4453" i="7"/>
  <c r="G4452" i="7"/>
  <c r="G4451" i="7"/>
  <c r="G4450" i="7"/>
  <c r="G4449" i="7"/>
  <c r="G4448" i="7"/>
  <c r="G4447" i="7"/>
  <c r="G4437" i="7"/>
  <c r="G4436" i="7"/>
  <c r="G4435" i="7"/>
  <c r="G4434" i="7"/>
  <c r="G4432" i="7"/>
  <c r="G4430" i="7"/>
  <c r="G4429" i="7"/>
  <c r="G4428" i="7"/>
  <c r="G4427" i="7"/>
  <c r="G4426" i="7"/>
  <c r="G4425" i="7"/>
  <c r="G4424" i="7"/>
  <c r="G4423" i="7"/>
  <c r="G4413" i="7"/>
  <c r="G4412" i="7"/>
  <c r="G4411" i="7"/>
  <c r="G4410" i="7"/>
  <c r="G4408" i="7"/>
  <c r="G4406" i="7"/>
  <c r="G4405" i="7"/>
  <c r="G4404" i="7"/>
  <c r="G4403" i="7"/>
  <c r="G4402" i="7"/>
  <c r="G4401" i="7"/>
  <c r="G4400" i="7"/>
  <c r="G4399" i="7"/>
  <c r="G4389" i="7"/>
  <c r="G4388" i="7"/>
  <c r="G4387" i="7"/>
  <c r="G4386" i="7"/>
  <c r="G4384" i="7"/>
  <c r="G4382" i="7"/>
  <c r="G4381" i="7"/>
  <c r="G4380" i="7"/>
  <c r="G4379" i="7"/>
  <c r="G4378" i="7"/>
  <c r="G4377" i="7"/>
  <c r="G4376" i="7"/>
  <c r="G4375" i="7"/>
  <c r="G4365" i="7"/>
  <c r="G4364" i="7"/>
  <c r="G4363" i="7"/>
  <c r="G4362" i="7"/>
  <c r="G4360" i="7"/>
  <c r="G4358" i="7"/>
  <c r="G4357" i="7"/>
  <c r="G4356" i="7"/>
  <c r="G4355" i="7"/>
  <c r="G4354" i="7"/>
  <c r="G4353" i="7"/>
  <c r="G4352" i="7"/>
  <c r="G4351" i="7"/>
  <c r="G4341" i="7"/>
  <c r="G4340" i="7"/>
  <c r="G4339" i="7"/>
  <c r="G4338" i="7"/>
  <c r="G4336" i="7"/>
  <c r="G4334" i="7"/>
  <c r="G4333" i="7"/>
  <c r="G4332" i="7"/>
  <c r="G4331" i="7"/>
  <c r="G4330" i="7"/>
  <c r="G4329" i="7"/>
  <c r="G4328" i="7"/>
  <c r="G4327" i="7"/>
  <c r="G4317" i="7"/>
  <c r="G4316" i="7"/>
  <c r="G4315" i="7"/>
  <c r="G4314" i="7"/>
  <c r="G4312" i="7"/>
  <c r="G4310" i="7"/>
  <c r="G4309" i="7"/>
  <c r="G4308" i="7"/>
  <c r="G4307" i="7"/>
  <c r="G4306" i="7"/>
  <c r="G4304" i="7"/>
  <c r="G4303" i="7"/>
  <c r="G4293" i="7"/>
  <c r="G4292" i="7"/>
  <c r="G4291" i="7"/>
  <c r="G4290" i="7"/>
  <c r="G4288" i="7"/>
  <c r="G4286" i="7"/>
  <c r="G4285" i="7"/>
  <c r="G4284" i="7"/>
  <c r="G4283" i="7"/>
  <c r="G4282" i="7"/>
  <c r="G4280" i="7"/>
  <c r="G4279" i="7"/>
  <c r="G4269" i="7"/>
  <c r="G4268" i="7"/>
  <c r="G4267" i="7"/>
  <c r="G4266" i="7"/>
  <c r="G4262" i="7"/>
  <c r="G4261" i="7"/>
  <c r="G4260" i="7"/>
  <c r="G4259" i="7"/>
  <c r="G4258" i="7"/>
  <c r="G4257" i="7"/>
  <c r="G4256" i="7"/>
  <c r="G4255" i="7"/>
  <c r="G4245" i="7"/>
  <c r="G4244" i="7"/>
  <c r="G4243" i="7"/>
  <c r="G4242" i="7"/>
  <c r="G4240" i="7"/>
  <c r="G4238" i="7"/>
  <c r="G4237" i="7"/>
  <c r="G4236" i="7"/>
  <c r="G4235" i="7"/>
  <c r="G4234" i="7"/>
  <c r="G4233" i="7"/>
  <c r="G4232" i="7"/>
  <c r="G4231" i="7"/>
  <c r="G4221" i="7"/>
  <c r="G4220" i="7"/>
  <c r="G4219" i="7"/>
  <c r="G4218" i="7"/>
  <c r="G4216" i="7"/>
  <c r="G4214" i="7"/>
  <c r="G4213" i="7"/>
  <c r="G4212" i="7"/>
  <c r="G4211" i="7"/>
  <c r="G4210" i="7"/>
  <c r="G4209" i="7"/>
  <c r="G4208" i="7"/>
  <c r="G4207" i="7"/>
  <c r="G4197" i="7"/>
  <c r="G4196" i="7"/>
  <c r="G4195" i="7"/>
  <c r="G4194" i="7"/>
  <c r="G4190" i="7"/>
  <c r="G4189" i="7"/>
  <c r="G4188" i="7"/>
  <c r="G4187" i="7"/>
  <c r="G4186" i="7"/>
  <c r="G4185" i="7"/>
  <c r="G4184" i="7"/>
  <c r="G4183" i="7"/>
  <c r="G4173" i="7"/>
  <c r="G4172" i="7"/>
  <c r="G4171" i="7"/>
  <c r="G4170" i="7"/>
  <c r="G4166" i="7"/>
  <c r="G4165" i="7"/>
  <c r="G4164" i="7"/>
  <c r="G4163" i="7"/>
  <c r="G4162" i="7"/>
  <c r="G4161" i="7"/>
  <c r="G4160" i="7"/>
  <c r="G4159" i="7"/>
  <c r="G4149" i="7"/>
  <c r="G4148" i="7"/>
  <c r="G4147" i="7"/>
  <c r="G4146" i="7"/>
  <c r="G4144" i="7"/>
  <c r="G4142" i="7"/>
  <c r="G4141" i="7"/>
  <c r="G4140" i="7"/>
  <c r="G4139" i="7"/>
  <c r="G4138" i="7"/>
  <c r="G4137" i="7"/>
  <c r="G4136" i="7"/>
  <c r="G4135" i="7"/>
  <c r="G4125" i="7"/>
  <c r="G4124" i="7"/>
  <c r="G4123" i="7"/>
  <c r="G4122" i="7"/>
  <c r="G4120" i="7"/>
  <c r="G4118" i="7"/>
  <c r="G4117" i="7"/>
  <c r="G4116" i="7"/>
  <c r="G4115" i="7"/>
  <c r="G4114" i="7"/>
  <c r="G4113" i="7"/>
  <c r="G4112" i="7"/>
  <c r="G4111" i="7"/>
  <c r="G4101" i="7"/>
  <c r="G4100" i="7"/>
  <c r="G4099" i="7"/>
  <c r="G4098" i="7"/>
  <c r="G4096" i="7"/>
  <c r="G4094" i="7"/>
  <c r="G4093" i="7"/>
  <c r="G4092" i="7"/>
  <c r="G4091" i="7"/>
  <c r="G4090" i="7"/>
  <c r="G4089" i="7"/>
  <c r="G4088" i="7"/>
  <c r="G4087" i="7"/>
  <c r="G4077" i="7"/>
  <c r="G4076" i="7"/>
  <c r="G4075" i="7"/>
  <c r="G4074" i="7"/>
  <c r="G4069" i="7"/>
  <c r="G4068" i="7"/>
  <c r="G4067" i="7"/>
  <c r="G4066" i="7"/>
  <c r="G4065" i="7"/>
  <c r="G4064" i="7"/>
  <c r="G4063" i="7"/>
  <c r="G4053" i="7"/>
  <c r="G4052" i="7"/>
  <c r="G4051" i="7"/>
  <c r="G4050" i="7"/>
  <c r="G4046" i="7"/>
  <c r="G4045" i="7"/>
  <c r="G4044" i="7"/>
  <c r="G4043" i="7"/>
  <c r="G4042" i="7"/>
  <c r="G4041" i="7"/>
  <c r="G4040" i="7"/>
  <c r="G4039" i="7"/>
  <c r="G4029" i="7"/>
  <c r="G4028" i="7"/>
  <c r="G4027" i="7"/>
  <c r="G4026" i="7"/>
  <c r="G4024" i="7"/>
  <c r="G4022" i="7"/>
  <c r="G4020" i="7"/>
  <c r="G4019" i="7"/>
  <c r="G4018" i="7"/>
  <c r="G4017" i="7"/>
  <c r="G4016" i="7"/>
  <c r="G4015" i="7"/>
  <c r="G4005" i="7"/>
  <c r="G4004" i="7"/>
  <c r="G4003" i="7"/>
  <c r="G4002" i="7"/>
  <c r="G3998" i="7"/>
  <c r="G3996" i="7"/>
  <c r="G3995" i="7"/>
  <c r="G3994" i="7"/>
  <c r="G3993" i="7"/>
  <c r="G3992" i="7"/>
  <c r="G3991" i="7"/>
  <c r="G3981" i="7"/>
  <c r="G3980" i="7"/>
  <c r="G3979" i="7"/>
  <c r="G3978" i="7"/>
  <c r="G3976" i="7"/>
  <c r="G3974" i="7"/>
  <c r="G3973" i="7"/>
  <c r="G3972" i="7"/>
  <c r="G3971" i="7"/>
  <c r="G3970" i="7"/>
  <c r="G3969" i="7"/>
  <c r="G3968" i="7"/>
  <c r="G3967" i="7"/>
  <c r="G3957" i="7"/>
  <c r="G3956" i="7"/>
  <c r="G3955" i="7"/>
  <c r="G3954" i="7"/>
  <c r="G3952" i="7"/>
  <c r="G3950" i="7"/>
  <c r="G3949" i="7"/>
  <c r="G3948" i="7"/>
  <c r="G3947" i="7"/>
  <c r="G3946" i="7"/>
  <c r="G3945" i="7"/>
  <c r="G3944" i="7"/>
  <c r="G3943" i="7"/>
  <c r="G3933" i="7"/>
  <c r="G3932" i="7"/>
  <c r="G3931" i="7"/>
  <c r="G3930" i="7"/>
  <c r="G3928" i="7"/>
  <c r="G3926" i="7"/>
  <c r="G3925" i="7"/>
  <c r="G3924" i="7"/>
  <c r="G3923" i="7"/>
  <c r="G3922" i="7"/>
  <c r="G3921" i="7"/>
  <c r="G3920" i="7"/>
  <c r="G3919" i="7"/>
  <c r="G3909" i="7"/>
  <c r="G3908" i="7"/>
  <c r="G3906" i="7"/>
  <c r="G3904" i="7"/>
  <c r="G3902" i="7"/>
  <c r="G3901" i="7"/>
  <c r="G3900" i="7"/>
  <c r="G3899" i="7"/>
  <c r="G3898" i="7"/>
  <c r="G3897" i="7"/>
  <c r="G3896" i="7"/>
  <c r="G3895" i="7"/>
  <c r="G3885" i="7"/>
  <c r="G3884" i="7"/>
  <c r="G3883" i="7"/>
  <c r="G3882" i="7"/>
  <c r="G3880" i="7"/>
  <c r="G3878" i="7"/>
  <c r="G3877" i="7"/>
  <c r="G3876" i="7"/>
  <c r="G3874" i="7"/>
  <c r="G3873" i="7"/>
  <c r="G3872" i="7"/>
  <c r="G3871" i="7"/>
  <c r="G3861" i="7"/>
  <c r="G3860" i="7"/>
  <c r="G3859" i="7"/>
  <c r="G3858" i="7"/>
  <c r="G3856" i="7"/>
  <c r="G3854" i="7"/>
  <c r="G3853" i="7"/>
  <c r="G3852" i="7"/>
  <c r="G3851" i="7"/>
  <c r="G3850" i="7"/>
  <c r="G3849" i="7"/>
  <c r="G3848" i="7"/>
  <c r="G3847" i="7"/>
  <c r="G3837" i="7"/>
  <c r="G3836" i="7"/>
  <c r="G3835" i="7"/>
  <c r="G3834" i="7"/>
  <c r="G3832" i="7"/>
  <c r="G3830" i="7"/>
  <c r="G3829" i="7"/>
  <c r="G3828" i="7"/>
  <c r="G3827" i="7"/>
  <c r="G3826" i="7"/>
  <c r="G3825" i="7"/>
  <c r="G3824" i="7"/>
  <c r="G3823" i="7"/>
  <c r="G3813" i="7"/>
  <c r="G3812" i="7"/>
  <c r="G3811" i="7"/>
  <c r="G3810" i="7"/>
  <c r="G3808" i="7"/>
  <c r="G3806" i="7"/>
  <c r="G3805" i="7"/>
  <c r="G3804" i="7"/>
  <c r="G3803" i="7"/>
  <c r="G3802" i="7"/>
  <c r="G3801" i="7"/>
  <c r="G3800" i="7"/>
  <c r="G3799" i="7"/>
  <c r="G3789" i="7"/>
  <c r="G3788" i="7"/>
  <c r="G3787" i="7"/>
  <c r="G3786" i="7"/>
  <c r="G3784" i="7"/>
  <c r="G3782" i="7"/>
  <c r="G3781" i="7"/>
  <c r="G3780" i="7"/>
  <c r="G3779" i="7"/>
  <c r="G3778" i="7"/>
  <c r="G3777" i="7"/>
  <c r="G3776" i="7"/>
  <c r="G3775" i="7"/>
  <c r="G3765" i="7"/>
  <c r="G3764" i="7"/>
  <c r="G3763" i="7"/>
  <c r="G3762" i="7"/>
  <c r="G3758" i="7"/>
  <c r="G3757" i="7"/>
  <c r="G3756" i="7"/>
  <c r="G3755" i="7"/>
  <c r="G3754" i="7"/>
  <c r="G3753" i="7"/>
  <c r="G3752" i="7"/>
  <c r="G3751" i="7"/>
  <c r="G3741" i="7"/>
  <c r="G3740" i="7"/>
  <c r="G3739" i="7"/>
  <c r="G3738" i="7"/>
  <c r="G3734" i="7"/>
  <c r="G3733" i="7"/>
  <c r="G3732" i="7"/>
  <c r="G3731" i="7"/>
  <c r="G3730" i="7"/>
  <c r="G3729" i="7"/>
  <c r="G3728" i="7"/>
  <c r="G3727" i="7"/>
  <c r="G3717" i="7"/>
  <c r="G3716" i="7"/>
  <c r="G3715" i="7"/>
  <c r="G3714" i="7"/>
  <c r="G3710" i="7"/>
  <c r="G3709" i="7"/>
  <c r="G3708" i="7"/>
  <c r="G3707" i="7"/>
  <c r="G3706" i="7"/>
  <c r="G3705" i="7"/>
  <c r="G3704" i="7"/>
  <c r="G3703" i="7"/>
  <c r="G3693" i="7"/>
  <c r="G3692" i="7"/>
  <c r="G3691" i="7"/>
  <c r="G3690" i="7"/>
  <c r="G3686" i="7"/>
  <c r="G3685" i="7"/>
  <c r="G3684" i="7"/>
  <c r="G3683" i="7"/>
  <c r="G3682" i="7"/>
  <c r="G3681" i="7"/>
  <c r="G3680" i="7"/>
  <c r="G3679" i="7"/>
  <c r="G3669" i="7"/>
  <c r="G3668" i="7"/>
  <c r="G3667" i="7"/>
  <c r="G3666" i="7"/>
  <c r="G3661" i="7"/>
  <c r="G3660" i="7"/>
  <c r="G3659" i="7"/>
  <c r="G3658" i="7"/>
  <c r="G3657" i="7"/>
  <c r="G3656" i="7"/>
  <c r="G3655" i="7"/>
  <c r="G3645" i="7"/>
  <c r="G3644" i="7"/>
  <c r="G3643" i="7"/>
  <c r="G3642" i="7"/>
  <c r="G3640" i="7"/>
  <c r="G3638" i="7"/>
  <c r="G3637" i="7"/>
  <c r="G3636" i="7"/>
  <c r="G3635" i="7"/>
  <c r="G3634" i="7"/>
  <c r="G3633" i="7"/>
  <c r="G3631" i="7"/>
  <c r="G3621" i="7"/>
  <c r="G3620" i="7"/>
  <c r="G3619" i="7"/>
  <c r="G3618" i="7"/>
  <c r="G3616" i="7"/>
  <c r="G3614" i="7"/>
  <c r="G3613" i="7"/>
  <c r="G3612" i="7"/>
  <c r="G3611" i="7"/>
  <c r="G3610" i="7"/>
  <c r="G3609" i="7"/>
  <c r="G3608" i="7"/>
  <c r="G3597" i="7"/>
  <c r="G3596" i="7"/>
  <c r="G3595" i="7"/>
  <c r="G3594" i="7"/>
  <c r="G3592" i="7"/>
  <c r="G3590" i="7"/>
  <c r="G3589" i="7"/>
  <c r="G3588" i="7"/>
  <c r="G3587" i="7"/>
  <c r="G3586" i="7"/>
  <c r="G3585" i="7"/>
  <c r="G3584" i="7"/>
  <c r="G3583" i="7"/>
  <c r="G3573" i="7"/>
  <c r="G3572" i="7"/>
  <c r="G3571" i="7"/>
  <c r="G3570" i="7"/>
  <c r="G3565" i="7"/>
  <c r="G3564" i="7"/>
  <c r="G3563" i="7"/>
  <c r="G3562" i="7"/>
  <c r="G3561" i="7"/>
  <c r="G3560" i="7"/>
  <c r="G3559" i="7"/>
  <c r="G3549" i="7"/>
  <c r="G3548" i="7"/>
  <c r="G3547" i="7"/>
  <c r="G3546" i="7"/>
  <c r="G3544" i="7"/>
  <c r="G3541" i="7"/>
  <c r="G3540" i="7"/>
  <c r="G3539" i="7"/>
  <c r="G3538" i="7"/>
  <c r="G3537" i="7"/>
  <c r="G3536" i="7"/>
  <c r="G3535" i="7"/>
  <c r="G3525" i="7"/>
  <c r="G3524" i="7"/>
  <c r="G3523" i="7"/>
  <c r="G3522" i="7"/>
  <c r="G3518" i="7"/>
  <c r="G3517" i="7"/>
  <c r="G3516" i="7"/>
  <c r="G3515" i="7"/>
  <c r="G3514" i="7"/>
  <c r="G3513" i="7"/>
  <c r="G3512" i="7"/>
  <c r="G3511" i="7"/>
  <c r="G3501" i="7"/>
  <c r="G3500" i="7"/>
  <c r="G3499" i="7"/>
  <c r="G3498" i="7"/>
  <c r="G3496" i="7"/>
  <c r="G3494" i="7"/>
  <c r="G3493" i="7"/>
  <c r="G3492" i="7"/>
  <c r="G3491" i="7"/>
  <c r="G3490" i="7"/>
  <c r="G3489" i="7"/>
  <c r="G3488" i="7"/>
  <c r="G3487" i="7"/>
  <c r="G3477" i="7"/>
  <c r="G3476" i="7"/>
  <c r="G3475" i="7"/>
  <c r="G3470" i="7"/>
  <c r="G3469" i="7"/>
  <c r="G3468" i="7"/>
  <c r="G3467" i="7"/>
  <c r="G3466" i="7"/>
  <c r="G3465" i="7"/>
  <c r="G3464" i="7"/>
  <c r="G3463" i="7"/>
  <c r="G3453" i="7"/>
  <c r="G3452" i="7"/>
  <c r="G3451" i="7"/>
  <c r="G3450" i="7"/>
  <c r="G3446" i="7"/>
  <c r="G3445" i="7"/>
  <c r="G3444" i="7"/>
  <c r="G3443" i="7"/>
  <c r="G3442" i="7"/>
  <c r="G3441" i="7"/>
  <c r="G3440" i="7"/>
  <c r="G3439" i="7"/>
  <c r="G3429" i="7"/>
  <c r="G3428" i="7"/>
  <c r="G3427" i="7"/>
  <c r="G3426" i="7"/>
  <c r="G3422" i="7"/>
  <c r="G3421" i="7"/>
  <c r="G3420" i="7"/>
  <c r="G3419" i="7"/>
  <c r="G3418" i="7"/>
  <c r="G3417" i="7"/>
  <c r="G3416" i="7"/>
  <c r="G3415" i="7"/>
  <c r="G3405" i="7"/>
  <c r="G3404" i="7"/>
  <c r="G3403" i="7"/>
  <c r="G3402" i="7"/>
  <c r="G3400" i="7"/>
  <c r="G3398" i="7"/>
  <c r="G3397" i="7"/>
  <c r="G3396" i="7"/>
  <c r="G3395" i="7"/>
  <c r="G3394" i="7"/>
  <c r="G3393" i="7"/>
  <c r="G3392" i="7"/>
  <c r="G3391" i="7"/>
  <c r="G3381" i="7"/>
  <c r="G3380" i="7"/>
  <c r="G3379" i="7"/>
  <c r="G3378" i="7"/>
  <c r="G3374" i="7"/>
  <c r="G3373" i="7"/>
  <c r="G3372" i="7"/>
  <c r="G3371" i="7"/>
  <c r="G3370" i="7"/>
  <c r="G3369" i="7"/>
  <c r="G3368" i="7"/>
  <c r="G3367" i="7"/>
  <c r="G3357" i="7"/>
  <c r="G3356" i="7"/>
  <c r="G3355" i="7"/>
  <c r="G3354" i="7"/>
  <c r="G3350" i="7"/>
  <c r="G3349" i="7"/>
  <c r="G3348" i="7"/>
  <c r="G3347" i="7"/>
  <c r="G3346" i="7"/>
  <c r="G3345" i="7"/>
  <c r="G3344" i="7"/>
  <c r="G3343" i="7"/>
  <c r="G3333" i="7"/>
  <c r="G3332" i="7"/>
  <c r="G3331" i="7"/>
  <c r="G3330" i="7"/>
  <c r="G3328" i="7"/>
  <c r="G3326" i="7"/>
  <c r="G3325" i="7"/>
  <c r="G3324" i="7"/>
  <c r="G3323" i="7"/>
  <c r="G3322" i="7"/>
  <c r="G3321" i="7"/>
  <c r="G3320" i="7"/>
  <c r="G3319" i="7"/>
  <c r="G3308" i="7"/>
  <c r="G3307" i="7"/>
  <c r="G3306" i="7"/>
  <c r="G3304" i="7"/>
  <c r="G3302" i="7"/>
  <c r="G3301" i="7"/>
  <c r="G3300" i="7"/>
  <c r="G3299" i="7"/>
  <c r="G3298" i="7"/>
  <c r="G3297" i="7"/>
  <c r="G3285" i="7"/>
  <c r="G3284" i="7"/>
  <c r="G3283" i="7"/>
  <c r="G3282" i="7"/>
  <c r="G3278" i="7"/>
  <c r="G3277" i="7"/>
  <c r="G3276" i="7"/>
  <c r="G3274" i="7"/>
  <c r="G3271" i="7"/>
  <c r="G3261" i="7"/>
  <c r="G3260" i="7"/>
  <c r="G3259" i="7"/>
  <c r="G3258" i="7"/>
  <c r="G3254" i="7"/>
  <c r="G3253" i="7"/>
  <c r="G3252" i="7"/>
  <c r="G3251" i="7"/>
  <c r="G3250" i="7"/>
  <c r="G3249" i="7"/>
  <c r="G3248" i="7"/>
  <c r="G3247" i="7"/>
  <c r="G3237" i="7"/>
  <c r="G3236" i="7"/>
  <c r="G3235" i="7"/>
  <c r="G3234" i="7"/>
  <c r="G3230" i="7"/>
  <c r="G3229" i="7"/>
  <c r="G3228" i="7"/>
  <c r="G3227" i="7"/>
  <c r="G3226" i="7"/>
  <c r="G3225" i="7"/>
  <c r="G3224" i="7"/>
  <c r="G3223" i="7"/>
  <c r="G3213" i="7"/>
  <c r="G3212" i="7"/>
  <c r="G3211" i="7"/>
  <c r="G3210" i="7"/>
  <c r="G3208" i="7"/>
  <c r="G3206" i="7"/>
  <c r="G3205" i="7"/>
  <c r="G3204" i="7"/>
  <c r="G3203" i="7"/>
  <c r="G3202" i="7"/>
  <c r="G3201" i="7"/>
  <c r="G3200" i="7"/>
  <c r="G3199" i="7"/>
  <c r="G3189" i="7"/>
  <c r="G3188" i="7"/>
  <c r="G3187" i="7"/>
  <c r="G3186" i="7"/>
  <c r="G3181" i="7"/>
  <c r="G3180" i="7"/>
  <c r="G3179" i="7"/>
  <c r="G3178" i="7"/>
  <c r="G3177" i="7"/>
  <c r="G3176" i="7"/>
  <c r="G3175" i="7"/>
  <c r="G3165" i="7"/>
  <c r="G3164" i="7"/>
  <c r="G3163" i="7"/>
  <c r="G3162" i="7"/>
  <c r="G3158" i="7"/>
  <c r="G3157" i="7"/>
  <c r="G3156" i="7"/>
  <c r="G3155" i="7"/>
  <c r="G3154" i="7"/>
  <c r="G3153" i="7"/>
  <c r="G3152" i="7"/>
  <c r="G3151" i="7"/>
  <c r="G3141" i="7"/>
  <c r="G3140" i="7"/>
  <c r="G3139" i="7"/>
  <c r="G3138" i="7"/>
  <c r="G3136" i="7"/>
  <c r="G3133" i="7"/>
  <c r="G3132" i="7"/>
  <c r="G3131" i="7"/>
  <c r="G3130" i="7"/>
  <c r="G3129" i="7"/>
  <c r="G3128" i="7"/>
  <c r="G3127" i="7"/>
  <c r="G3117" i="7"/>
  <c r="G3116" i="7"/>
  <c r="G3115" i="7"/>
  <c r="G3114" i="7"/>
  <c r="G3112" i="7"/>
  <c r="G3110" i="7"/>
  <c r="G3109" i="7"/>
  <c r="G3108" i="7"/>
  <c r="G3107" i="7"/>
  <c r="G3106" i="7"/>
  <c r="G3105" i="7"/>
  <c r="G3104" i="7"/>
  <c r="G3103" i="7"/>
  <c r="G3093" i="7"/>
  <c r="G3092" i="7"/>
  <c r="G3091" i="7"/>
  <c r="G3090" i="7"/>
  <c r="G3088" i="7"/>
  <c r="G3085" i="7"/>
  <c r="G3084" i="7"/>
  <c r="G3083" i="7"/>
  <c r="G3082" i="7"/>
  <c r="G3081" i="7"/>
  <c r="G3080" i="7"/>
  <c r="G3079" i="7"/>
  <c r="G3069" i="7"/>
  <c r="G3068" i="7"/>
  <c r="G3066" i="7"/>
  <c r="G3062" i="7"/>
  <c r="G3061" i="7"/>
  <c r="G3060" i="7"/>
  <c r="G3059" i="7"/>
  <c r="G3058" i="7"/>
  <c r="G3057" i="7"/>
  <c r="G3056" i="7"/>
  <c r="G3055" i="7"/>
  <c r="G3045" i="7"/>
  <c r="G3044" i="7"/>
  <c r="G3037" i="7"/>
  <c r="G3036" i="7"/>
  <c r="G3035" i="7"/>
  <c r="G3034" i="7"/>
  <c r="G3033" i="7"/>
  <c r="G3032" i="7"/>
  <c r="G3031" i="7"/>
  <c r="G3021" i="7"/>
  <c r="G3020" i="7"/>
  <c r="G3016" i="7"/>
  <c r="G3014" i="7"/>
  <c r="G3013" i="7"/>
  <c r="G3012" i="7"/>
  <c r="G3011" i="7"/>
  <c r="G3010" i="7"/>
  <c r="G3009" i="7"/>
  <c r="G3008" i="7"/>
  <c r="G3007" i="7"/>
  <c r="G2997" i="7"/>
  <c r="G2996" i="7"/>
  <c r="G2995" i="7"/>
  <c r="G2994" i="7"/>
  <c r="G2992" i="7"/>
  <c r="G2990" i="7"/>
  <c r="G2987" i="7"/>
  <c r="G2986" i="7"/>
  <c r="G2985" i="7"/>
  <c r="G2984" i="7"/>
  <c r="G2983" i="7"/>
  <c r="G2973" i="7"/>
  <c r="G2972" i="7"/>
  <c r="G2971" i="7"/>
  <c r="G2970" i="7"/>
  <c r="G2966" i="7"/>
  <c r="G2965" i="7"/>
  <c r="G2964" i="7"/>
  <c r="G2963" i="7"/>
  <c r="G2962" i="7"/>
  <c r="G2961" i="7"/>
  <c r="G2960" i="7"/>
  <c r="G2959" i="7"/>
  <c r="G2949" i="7"/>
  <c r="G2948" i="7"/>
  <c r="G2947" i="7"/>
  <c r="G2946" i="7"/>
  <c r="G2942" i="7"/>
  <c r="G2941" i="7"/>
  <c r="G2940" i="7"/>
  <c r="G2939" i="7"/>
  <c r="G2938" i="7"/>
  <c r="G2937" i="7"/>
  <c r="G2936" i="7"/>
  <c r="G2935" i="7"/>
  <c r="G2925" i="7"/>
  <c r="G2924" i="7"/>
  <c r="G2923" i="7"/>
  <c r="G2922" i="7"/>
  <c r="G2920" i="7"/>
  <c r="G2918" i="7"/>
  <c r="G2917" i="7"/>
  <c r="G2916" i="7"/>
  <c r="G2915" i="7"/>
  <c r="G2914" i="7"/>
  <c r="G2913" i="7"/>
  <c r="G2912" i="7"/>
  <c r="G2911" i="7"/>
  <c r="G2901" i="7"/>
  <c r="G2900" i="7"/>
  <c r="G2899" i="7"/>
  <c r="G2898" i="7"/>
  <c r="G2894" i="7"/>
  <c r="G2893" i="7"/>
  <c r="G2892" i="7"/>
  <c r="G2891" i="7"/>
  <c r="G2890" i="7"/>
  <c r="G2889" i="7"/>
  <c r="G2888" i="7"/>
  <c r="G2887" i="7"/>
  <c r="G2877" i="7"/>
  <c r="G2876" i="7"/>
  <c r="G2875" i="7"/>
  <c r="G2874" i="7"/>
  <c r="G2870" i="7"/>
  <c r="G2869" i="7"/>
  <c r="G2868" i="7"/>
  <c r="G2867" i="7"/>
  <c r="G2866" i="7"/>
  <c r="G2865" i="7"/>
  <c r="G2864" i="7"/>
  <c r="G2863" i="7"/>
  <c r="G2853" i="7"/>
  <c r="G2852" i="7"/>
  <c r="G2851" i="7"/>
  <c r="G2850" i="7"/>
  <c r="G2846" i="7"/>
  <c r="G2845" i="7"/>
  <c r="G2844" i="7"/>
  <c r="G2843" i="7"/>
  <c r="G2842" i="7"/>
  <c r="G2841" i="7"/>
  <c r="G2840" i="7"/>
  <c r="G2839" i="7"/>
  <c r="G2829" i="7"/>
  <c r="G2828" i="7"/>
  <c r="G2827" i="7"/>
  <c r="G2826" i="7"/>
  <c r="G2824" i="7"/>
  <c r="G2822" i="7"/>
  <c r="G2821" i="7"/>
  <c r="G2820" i="7"/>
  <c r="G2819" i="7"/>
  <c r="G2818" i="7"/>
  <c r="G2817" i="7"/>
  <c r="G2816" i="7"/>
  <c r="G2815" i="7"/>
  <c r="G2805" i="7"/>
  <c r="G2804" i="7"/>
  <c r="G2803" i="7"/>
  <c r="G2802" i="7"/>
  <c r="G2800" i="7"/>
  <c r="G2798" i="7"/>
  <c r="G2797" i="7"/>
  <c r="G2795" i="7"/>
  <c r="G2794" i="7"/>
  <c r="G2793" i="7"/>
  <c r="G2792" i="7"/>
  <c r="G2791" i="7"/>
  <c r="G2781" i="7"/>
  <c r="G2780" i="7"/>
  <c r="G2779" i="7"/>
  <c r="G2778" i="7"/>
  <c r="G2773" i="7"/>
  <c r="G2772" i="7"/>
  <c r="G2771" i="7"/>
  <c r="G2770" i="7"/>
  <c r="G2769" i="7"/>
  <c r="G2768" i="7"/>
  <c r="G2767" i="7"/>
  <c r="G2757" i="7"/>
  <c r="G2756" i="7"/>
  <c r="G2755" i="7"/>
  <c r="G2754" i="7"/>
  <c r="G2752" i="7"/>
  <c r="G2750" i="7"/>
  <c r="G2749" i="7"/>
  <c r="G2748" i="7"/>
  <c r="G2747" i="7"/>
  <c r="G2746" i="7"/>
  <c r="G2745" i="7"/>
  <c r="G2744" i="7"/>
  <c r="G2743" i="7"/>
  <c r="G2733" i="7"/>
  <c r="G2732" i="7"/>
  <c r="G2731" i="7"/>
  <c r="G2730" i="7"/>
  <c r="G2726" i="7"/>
  <c r="G2725" i="7"/>
  <c r="G2724" i="7"/>
  <c r="G2723" i="7"/>
  <c r="G2722" i="7"/>
  <c r="G2720" i="7"/>
  <c r="G2719" i="7"/>
  <c r="G2709" i="7"/>
  <c r="G2708" i="7"/>
  <c r="G2707" i="7"/>
  <c r="G2706" i="7"/>
  <c r="G2704" i="7"/>
  <c r="G2702" i="7"/>
  <c r="G2701" i="7"/>
  <c r="G2700" i="7"/>
  <c r="G2699" i="7"/>
  <c r="G2698" i="7"/>
  <c r="G2697" i="7"/>
  <c r="G2696" i="7"/>
  <c r="G2695" i="7"/>
  <c r="G2685" i="7"/>
  <c r="G2684" i="7"/>
  <c r="G2683" i="7"/>
  <c r="G2682" i="7"/>
  <c r="G2678" i="7"/>
  <c r="G2677" i="7"/>
  <c r="G2676" i="7"/>
  <c r="G2675" i="7"/>
  <c r="G2674" i="7"/>
  <c r="G2673" i="7"/>
  <c r="G2672" i="7"/>
  <c r="G2671" i="7"/>
  <c r="G2661" i="7"/>
  <c r="G2660" i="7"/>
  <c r="G2659" i="7"/>
  <c r="G2658" i="7"/>
  <c r="G2656" i="7"/>
  <c r="G2654" i="7"/>
  <c r="G2653" i="7"/>
  <c r="G2652" i="7"/>
  <c r="G2651" i="7"/>
  <c r="G2650" i="7"/>
  <c r="G2649" i="7"/>
  <c r="G2648" i="7"/>
  <c r="G2647" i="7"/>
  <c r="G2637" i="7"/>
  <c r="G2636" i="7"/>
  <c r="G2635" i="7"/>
  <c r="G2634" i="7"/>
  <c r="G2629" i="7"/>
  <c r="G2628" i="7"/>
  <c r="G2627" i="7"/>
  <c r="G2626" i="7"/>
  <c r="G2625" i="7"/>
  <c r="G2624" i="7"/>
  <c r="G2623" i="7"/>
  <c r="G2613" i="7"/>
  <c r="G2612" i="7"/>
  <c r="G2610" i="7"/>
  <c r="G2608" i="7"/>
  <c r="G2606" i="7"/>
  <c r="G2605" i="7"/>
  <c r="G2604" i="7"/>
  <c r="G2603" i="7"/>
  <c r="G2602" i="7"/>
  <c r="G2601" i="7"/>
  <c r="G2600" i="7"/>
  <c r="G2599" i="7"/>
  <c r="G2589" i="7"/>
  <c r="G2588" i="7"/>
  <c r="G2581" i="7"/>
  <c r="G2580" i="7"/>
  <c r="G2579" i="7"/>
  <c r="G2578" i="7"/>
  <c r="G2577" i="7"/>
  <c r="G2576" i="7"/>
  <c r="G2575" i="7"/>
  <c r="G2565" i="7"/>
  <c r="G2564" i="7"/>
  <c r="G2563" i="7"/>
  <c r="G2562" i="7"/>
  <c r="G2557" i="7"/>
  <c r="G2556" i="7"/>
  <c r="G2555" i="7"/>
  <c r="G2554" i="7"/>
  <c r="G2553" i="7"/>
  <c r="G2552" i="7"/>
  <c r="G2551" i="7"/>
  <c r="G2541" i="7"/>
  <c r="G2540" i="7"/>
  <c r="G2539" i="7"/>
  <c r="G2538" i="7"/>
  <c r="G2534" i="7"/>
  <c r="G2533" i="7"/>
  <c r="G2532" i="7"/>
  <c r="G2531" i="7"/>
  <c r="G2530" i="7"/>
  <c r="G2529" i="7"/>
  <c r="G2528" i="7"/>
  <c r="G2527" i="7"/>
  <c r="G2517" i="7"/>
  <c r="G2516" i="7"/>
  <c r="G2515" i="7"/>
  <c r="G2514" i="7"/>
  <c r="G2512" i="7"/>
  <c r="G2510" i="7"/>
  <c r="G2509" i="7"/>
  <c r="G2508" i="7"/>
  <c r="G2507" i="7"/>
  <c r="G2506" i="7"/>
  <c r="G2505" i="7"/>
  <c r="G2503" i="7"/>
  <c r="G2493" i="7"/>
  <c r="G2492" i="7"/>
  <c r="G2491" i="7"/>
  <c r="G2490" i="7"/>
  <c r="G2485" i="7"/>
  <c r="G2483" i="7"/>
  <c r="G2481" i="7"/>
  <c r="G2480" i="7"/>
  <c r="G2479" i="7"/>
  <c r="G2469" i="7"/>
  <c r="G2468" i="7"/>
  <c r="G2467" i="7"/>
  <c r="G2466" i="7"/>
  <c r="G2462" i="7"/>
  <c r="G2461" i="7"/>
  <c r="G2460" i="7"/>
  <c r="G2459" i="7"/>
  <c r="G2458" i="7"/>
  <c r="G2457" i="7"/>
  <c r="G2456" i="7"/>
  <c r="G2455" i="7"/>
  <c r="G2445" i="7"/>
  <c r="G2444" i="7"/>
  <c r="G2443" i="7"/>
  <c r="G2442" i="7"/>
  <c r="G2438" i="7"/>
  <c r="G2436" i="7"/>
  <c r="G2435" i="7"/>
  <c r="G2434" i="7"/>
  <c r="G2433" i="7"/>
  <c r="G2432" i="7"/>
  <c r="G2431" i="7"/>
  <c r="G2421" i="7"/>
  <c r="G2420" i="7"/>
  <c r="G2419" i="7"/>
  <c r="G2418" i="7"/>
  <c r="G2416" i="7"/>
  <c r="G2410" i="7"/>
  <c r="G2409" i="7"/>
  <c r="G2408" i="7"/>
  <c r="G2407" i="7"/>
  <c r="G2390" i="7"/>
  <c r="G2389" i="7"/>
  <c r="G2388" i="7"/>
  <c r="G2387" i="7"/>
  <c r="G2386" i="7"/>
  <c r="G2385" i="7"/>
  <c r="G2384" i="7"/>
  <c r="G2383" i="7"/>
  <c r="G2373" i="7"/>
  <c r="G2372" i="7"/>
  <c r="G2371" i="7"/>
  <c r="G2370" i="7"/>
  <c r="G2368" i="7"/>
  <c r="G2366" i="7"/>
  <c r="G2365" i="7"/>
  <c r="G2364" i="7"/>
  <c r="G2363" i="7"/>
  <c r="G2362" i="7"/>
  <c r="G2360" i="7"/>
  <c r="G2359" i="7"/>
  <c r="G2349" i="7"/>
  <c r="G2348" i="7"/>
  <c r="G2347" i="7"/>
  <c r="G2346" i="7"/>
  <c r="G2342" i="7"/>
  <c r="G2340" i="7"/>
  <c r="G2339" i="7"/>
  <c r="G2338" i="7"/>
  <c r="G2337" i="7"/>
  <c r="G2336" i="7"/>
  <c r="G2335" i="7"/>
  <c r="G2325" i="7"/>
  <c r="G2324" i="7"/>
  <c r="G2323" i="7"/>
  <c r="G2322" i="7"/>
  <c r="G2320" i="7"/>
  <c r="G2316" i="7"/>
  <c r="G2315" i="7"/>
  <c r="G2314" i="7"/>
  <c r="G2313" i="7"/>
  <c r="G2312" i="7"/>
  <c r="G2311" i="7"/>
  <c r="G2301" i="7"/>
  <c r="G2300" i="7"/>
  <c r="G2299" i="7"/>
  <c r="G2298" i="7"/>
  <c r="G2294" i="7"/>
  <c r="G2293" i="7"/>
  <c r="G2292" i="7"/>
  <c r="G2291" i="7"/>
  <c r="G2290" i="7"/>
  <c r="G2287" i="7"/>
  <c r="G2277" i="7"/>
  <c r="G2276" i="7"/>
  <c r="G2275" i="7"/>
  <c r="G2274" i="7"/>
  <c r="G2267" i="7"/>
  <c r="G2266" i="7"/>
  <c r="G2265" i="7"/>
  <c r="G2264" i="7"/>
  <c r="G2263" i="7"/>
  <c r="G2250" i="7"/>
  <c r="G2246" i="7"/>
  <c r="G2245" i="7"/>
  <c r="G2244" i="7"/>
  <c r="G2243" i="7"/>
  <c r="G2242" i="7"/>
  <c r="G2241" i="7"/>
  <c r="G2240" i="7"/>
  <c r="G2239" i="7"/>
  <c r="G2229" i="7"/>
  <c r="G2227" i="7"/>
  <c r="G2226" i="7"/>
  <c r="G2224" i="7"/>
  <c r="G2222" i="7"/>
  <c r="G2221" i="7"/>
  <c r="G2220" i="7"/>
  <c r="G2219" i="7"/>
  <c r="G2218" i="7"/>
  <c r="G2217" i="7"/>
  <c r="G2216" i="7"/>
  <c r="G2215" i="7"/>
  <c r="G2205" i="7"/>
  <c r="G2204" i="7"/>
  <c r="G2203" i="7"/>
  <c r="G2202" i="7"/>
  <c r="G2198" i="7"/>
  <c r="G2197" i="7"/>
  <c r="G2196" i="7"/>
  <c r="G2195" i="7"/>
  <c r="G2194" i="7"/>
  <c r="G2193" i="7"/>
  <c r="G2192" i="7"/>
  <c r="G2191" i="7"/>
  <c r="G2181" i="7"/>
  <c r="G2180" i="7"/>
  <c r="G2179" i="7"/>
  <c r="G2178" i="7"/>
  <c r="G2173" i="7"/>
  <c r="G2172" i="7"/>
  <c r="G2171" i="7"/>
  <c r="G2170" i="7"/>
  <c r="G2169" i="7"/>
  <c r="G2168" i="7"/>
  <c r="G2167" i="7"/>
  <c r="G2157" i="7"/>
  <c r="G2156" i="7"/>
  <c r="G2155" i="7"/>
  <c r="G2154" i="7"/>
  <c r="G2152" i="7"/>
  <c r="G2150" i="7"/>
  <c r="G2149" i="7"/>
  <c r="G2148" i="7"/>
  <c r="G2147" i="7"/>
  <c r="G2146" i="7"/>
  <c r="G2145" i="7"/>
  <c r="G2144" i="7"/>
  <c r="G2143" i="7"/>
  <c r="G2133" i="7"/>
  <c r="G2132" i="7"/>
  <c r="G2131" i="7"/>
  <c r="G2130" i="7"/>
  <c r="G2126" i="7"/>
  <c r="G2125" i="7"/>
  <c r="G2124" i="7"/>
  <c r="G2123" i="7"/>
  <c r="G2122" i="7"/>
  <c r="G2121" i="7"/>
  <c r="G2120" i="7"/>
  <c r="G2119" i="7"/>
  <c r="G2109" i="7"/>
  <c r="G2108" i="7"/>
  <c r="G2107" i="7"/>
  <c r="G2106" i="7"/>
  <c r="G2101" i="7"/>
  <c r="G2100" i="7"/>
  <c r="G2099" i="7"/>
  <c r="G2098" i="7"/>
  <c r="G2097" i="7"/>
  <c r="G2096" i="7"/>
  <c r="G2095" i="7"/>
  <c r="G2084" i="7"/>
  <c r="G2078" i="7"/>
  <c r="G2077" i="7"/>
  <c r="G2076" i="7"/>
  <c r="G2075" i="7"/>
  <c r="G2074" i="7"/>
  <c r="G2073" i="7"/>
  <c r="G2072" i="7"/>
  <c r="G2071" i="7"/>
  <c r="G2061" i="7"/>
  <c r="G2058" i="7"/>
  <c r="G2054" i="7"/>
  <c r="G2053" i="7"/>
  <c r="G2052" i="7"/>
  <c r="G2051" i="7"/>
  <c r="G2050" i="7"/>
  <c r="G2049" i="7"/>
  <c r="G2048" i="7"/>
  <c r="G2047" i="7"/>
  <c r="G2037" i="7"/>
  <c r="G2036" i="7"/>
  <c r="G2035" i="7"/>
  <c r="G2034" i="7"/>
  <c r="G2029" i="7"/>
  <c r="G2028" i="7"/>
  <c r="G2027" i="7"/>
  <c r="G2026" i="7"/>
  <c r="G2025" i="7"/>
  <c r="G2024" i="7"/>
  <c r="G2023" i="7"/>
  <c r="G2012" i="7"/>
  <c r="G2011" i="7"/>
  <c r="G2010" i="7"/>
  <c r="G2005" i="7"/>
  <c r="G2004" i="7"/>
  <c r="G2003" i="7"/>
  <c r="G2002" i="7"/>
  <c r="G2001" i="7"/>
  <c r="G2000" i="7"/>
  <c r="G1999" i="7"/>
  <c r="G1989" i="7"/>
  <c r="G1988" i="7"/>
  <c r="G1987" i="7"/>
  <c r="G1984" i="7"/>
  <c r="G1982" i="7"/>
  <c r="G1981" i="7"/>
  <c r="G1980" i="7"/>
  <c r="G1979" i="7"/>
  <c r="G1978" i="7"/>
  <c r="G1977" i="7"/>
  <c r="G1976" i="7"/>
  <c r="G1975" i="7"/>
  <c r="G1964" i="7"/>
  <c r="G1963" i="7"/>
  <c r="G1962" i="7"/>
  <c r="G1958" i="7"/>
  <c r="G1957" i="7"/>
  <c r="G1956" i="7"/>
  <c r="G1955" i="7"/>
  <c r="G1954" i="7"/>
  <c r="G1953" i="7"/>
  <c r="G1952" i="7"/>
  <c r="G1951" i="7"/>
  <c r="G1941" i="7"/>
  <c r="G1940" i="7"/>
  <c r="G1939" i="7"/>
  <c r="G1934" i="7"/>
  <c r="G1933" i="7"/>
  <c r="G1932" i="7"/>
  <c r="G1931" i="7"/>
  <c r="G1930" i="7"/>
  <c r="G1929" i="7"/>
  <c r="G1928" i="7"/>
  <c r="G1927" i="7"/>
  <c r="G1916" i="7"/>
  <c r="G1915" i="7"/>
  <c r="G1910" i="7"/>
  <c r="G1908" i="7"/>
  <c r="G1907" i="7"/>
  <c r="G1906" i="7"/>
  <c r="G1905" i="7"/>
  <c r="G1904" i="7"/>
  <c r="G1903" i="7"/>
  <c r="G1893" i="7"/>
  <c r="G1892" i="7"/>
  <c r="G1891" i="7"/>
  <c r="G1890" i="7"/>
  <c r="G1885" i="7"/>
  <c r="G1884" i="7"/>
  <c r="G1883" i="7"/>
  <c r="G1882" i="7"/>
  <c r="G1881" i="7"/>
  <c r="G1880" i="7"/>
  <c r="G1879" i="7"/>
  <c r="G1862" i="7"/>
  <c r="G1861" i="7"/>
  <c r="G1860" i="7"/>
  <c r="G1859" i="7"/>
  <c r="G1858" i="7"/>
  <c r="G1857" i="7"/>
  <c r="G1856" i="7"/>
  <c r="G1855" i="7"/>
  <c r="G1845" i="7"/>
  <c r="G1844" i="7"/>
  <c r="G1843" i="7"/>
  <c r="G1842" i="7"/>
  <c r="G1838" i="7"/>
  <c r="G1837" i="7"/>
  <c r="G1836" i="7"/>
  <c r="G1835" i="7"/>
  <c r="G1834" i="7"/>
  <c r="G1833" i="7"/>
  <c r="G1832" i="7"/>
  <c r="G1831" i="7"/>
  <c r="G1820" i="7"/>
  <c r="G1819" i="7"/>
  <c r="G1818" i="7"/>
  <c r="G1816" i="7"/>
  <c r="G1814" i="7"/>
  <c r="G1813" i="7"/>
  <c r="G1812" i="7"/>
  <c r="G1811" i="7"/>
  <c r="G1810" i="7"/>
  <c r="G1809" i="7"/>
  <c r="G1808" i="7"/>
  <c r="G1807" i="7"/>
  <c r="G1797" i="7"/>
  <c r="G1796" i="7"/>
  <c r="G1795" i="7"/>
  <c r="G1794" i="7"/>
  <c r="G1790" i="7"/>
  <c r="G1789" i="7"/>
  <c r="G1788" i="7"/>
  <c r="G1787" i="7"/>
  <c r="G1786" i="7"/>
  <c r="G1785" i="7"/>
  <c r="G1784" i="7"/>
  <c r="G1783" i="7"/>
  <c r="G1773" i="7"/>
  <c r="G1772" i="7"/>
  <c r="G1771" i="7"/>
  <c r="G1770" i="7"/>
  <c r="G1766" i="7"/>
  <c r="G1765" i="7"/>
  <c r="G1764" i="7"/>
  <c r="G1763" i="7"/>
  <c r="G1762" i="7"/>
  <c r="G1761" i="7"/>
  <c r="G1760" i="7"/>
  <c r="G1759" i="7"/>
  <c r="G1749" i="7"/>
  <c r="G1748" i="7"/>
  <c r="G1747" i="7"/>
  <c r="G1746" i="7"/>
  <c r="G1742" i="7"/>
  <c r="G1741" i="7"/>
  <c r="G1740" i="7"/>
  <c r="G1739" i="7"/>
  <c r="G1738" i="7"/>
  <c r="G1737" i="7"/>
  <c r="G1736" i="7"/>
  <c r="G1735" i="7"/>
  <c r="G1725" i="7"/>
  <c r="G1724" i="7"/>
  <c r="G1723" i="7"/>
  <c r="G1722" i="7"/>
  <c r="G1717" i="7"/>
  <c r="G1716" i="7"/>
  <c r="G1715" i="7"/>
  <c r="G1714" i="7"/>
  <c r="G1713" i="7"/>
  <c r="G1712" i="7"/>
  <c r="G1711" i="7"/>
  <c r="G1701" i="7"/>
  <c r="G1700" i="7"/>
  <c r="G1699" i="7"/>
  <c r="G1698" i="7"/>
  <c r="G1694" i="7"/>
  <c r="G1693" i="7"/>
  <c r="G1692" i="7"/>
  <c r="G1691" i="7"/>
  <c r="G1690" i="7"/>
  <c r="G1689" i="7"/>
  <c r="G1688" i="7"/>
  <c r="G1687" i="7"/>
  <c r="G1677" i="7"/>
  <c r="G1676" i="7"/>
  <c r="G1675" i="7"/>
  <c r="G1674" i="7"/>
  <c r="G1672" i="7"/>
  <c r="G1670" i="7"/>
  <c r="G1669" i="7"/>
  <c r="G1668" i="7"/>
  <c r="G1667" i="7"/>
  <c r="G1666" i="7"/>
  <c r="G1665" i="7"/>
  <c r="G1664" i="7"/>
  <c r="G1663" i="7"/>
  <c r="G1653" i="7"/>
  <c r="G1652" i="7"/>
  <c r="G1651" i="7"/>
  <c r="G1650" i="7"/>
  <c r="G1646" i="7"/>
  <c r="G1645" i="7"/>
  <c r="G1644" i="7"/>
  <c r="G1643" i="7"/>
  <c r="G1642" i="7"/>
  <c r="G1641" i="7"/>
  <c r="G1640" i="7"/>
  <c r="G1639" i="7"/>
  <c r="G1629" i="7"/>
  <c r="G1628" i="7"/>
  <c r="G1627" i="7"/>
  <c r="G1626" i="7"/>
  <c r="G1619" i="7"/>
  <c r="G1618" i="7"/>
  <c r="G1617" i="7"/>
  <c r="G1616" i="7"/>
  <c r="G1615" i="7"/>
  <c r="G1605" i="7"/>
  <c r="G1604" i="7"/>
  <c r="G1603" i="7"/>
  <c r="G1602" i="7"/>
  <c r="G1598" i="7"/>
  <c r="G1597" i="7"/>
  <c r="G1596" i="7"/>
  <c r="G1595" i="7"/>
  <c r="G1594" i="7"/>
  <c r="G1593" i="7"/>
  <c r="G1592" i="7"/>
  <c r="G1591" i="7"/>
  <c r="G1581" i="7"/>
  <c r="G1580" i="7"/>
  <c r="G1579" i="7"/>
  <c r="G1578" i="7"/>
  <c r="G1576" i="7"/>
  <c r="G1574" i="7"/>
  <c r="G1573" i="7"/>
  <c r="G1572" i="7"/>
  <c r="G1571" i="7"/>
  <c r="G1570" i="7"/>
  <c r="G1569" i="7"/>
  <c r="G1568" i="7"/>
  <c r="G1567" i="7"/>
  <c r="G1557" i="7"/>
  <c r="G1556" i="7"/>
  <c r="G1555" i="7"/>
  <c r="G1554" i="7"/>
  <c r="G1549" i="7"/>
  <c r="G1547" i="7"/>
  <c r="G1546" i="7"/>
  <c r="G1545" i="7"/>
  <c r="G1544" i="7"/>
  <c r="G1543" i="7"/>
  <c r="G1533" i="7"/>
  <c r="G1526" i="7"/>
  <c r="G1523" i="7"/>
  <c r="G1522" i="7"/>
  <c r="G1521" i="7"/>
  <c r="G1520" i="7"/>
  <c r="G1519" i="7"/>
  <c r="G1509" i="7"/>
  <c r="G1508" i="7"/>
  <c r="G1507" i="7"/>
  <c r="G1506" i="7"/>
  <c r="G1500" i="7"/>
  <c r="G1498" i="7"/>
  <c r="G1496" i="7"/>
  <c r="G1495" i="7"/>
  <c r="G1478" i="7"/>
  <c r="G1477" i="7"/>
  <c r="G1476" i="7"/>
  <c r="G1475" i="7"/>
  <c r="G1474" i="7"/>
  <c r="G1473" i="7"/>
  <c r="G1472" i="7"/>
  <c r="G1471" i="7"/>
  <c r="G1461" i="7"/>
  <c r="G1460" i="7"/>
  <c r="G1459" i="7"/>
  <c r="G1458" i="7"/>
  <c r="G1453" i="7"/>
  <c r="G1452" i="7"/>
  <c r="G1451" i="7"/>
  <c r="G1450" i="7"/>
  <c r="G1449" i="7"/>
  <c r="G1448" i="7"/>
  <c r="G1447" i="7"/>
  <c r="G1437" i="7"/>
  <c r="G1436" i="7"/>
  <c r="G1435" i="7"/>
  <c r="G1434" i="7"/>
  <c r="G1429" i="7"/>
  <c r="G1428" i="7"/>
  <c r="G1427" i="7"/>
  <c r="G1426" i="7"/>
  <c r="G1425" i="7"/>
  <c r="G1424" i="7"/>
  <c r="G1423" i="7"/>
  <c r="G1413" i="7"/>
  <c r="G1411" i="7"/>
  <c r="G1410" i="7"/>
  <c r="G1405" i="7"/>
  <c r="G1404" i="7"/>
  <c r="G1403" i="7"/>
  <c r="G1402" i="7"/>
  <c r="G1401" i="7"/>
  <c r="G1400" i="7"/>
  <c r="G1399" i="7"/>
  <c r="G1389" i="7"/>
  <c r="G1388" i="7"/>
  <c r="G1387" i="7"/>
  <c r="G1386" i="7"/>
  <c r="G1382" i="7"/>
  <c r="G1381" i="7"/>
  <c r="G1380" i="7"/>
  <c r="G1379" i="7"/>
  <c r="G1378" i="7"/>
  <c r="G1377" i="7"/>
  <c r="G1376" i="7"/>
  <c r="G1375" i="7"/>
  <c r="G1365" i="7"/>
  <c r="G1364" i="7"/>
  <c r="G1363" i="7"/>
  <c r="G1362" i="7"/>
  <c r="G1358" i="7"/>
  <c r="G1357" i="7"/>
  <c r="G1356" i="7"/>
  <c r="G1355" i="7"/>
  <c r="G1354" i="7"/>
  <c r="G1353" i="7"/>
  <c r="G1352" i="7"/>
  <c r="G1351" i="7"/>
  <c r="G1341" i="7"/>
  <c r="G1340" i="7"/>
  <c r="G1339" i="7"/>
  <c r="G1338" i="7"/>
  <c r="G1333" i="7"/>
  <c r="G1332" i="7"/>
  <c r="G1331" i="7"/>
  <c r="G1330" i="7"/>
  <c r="G1329" i="7"/>
  <c r="G1328" i="7"/>
  <c r="G1327" i="7"/>
  <c r="G1316" i="7"/>
  <c r="G1315" i="7"/>
  <c r="G1314" i="7"/>
  <c r="G1312" i="7"/>
  <c r="G1309" i="7"/>
  <c r="G1308" i="7"/>
  <c r="G1307" i="7"/>
  <c r="G1306" i="7"/>
  <c r="G1305" i="7"/>
  <c r="G1304" i="7"/>
  <c r="G1303" i="7"/>
  <c r="G1293" i="7"/>
  <c r="G1291" i="7"/>
  <c r="G1290" i="7"/>
  <c r="G1286" i="7"/>
  <c r="G1284" i="7"/>
  <c r="G1280" i="7"/>
  <c r="G1279" i="7"/>
  <c r="G1268" i="7"/>
  <c r="G1262" i="7"/>
  <c r="G1261" i="7"/>
  <c r="G1260" i="7"/>
  <c r="G1259" i="7"/>
  <c r="G1258" i="7"/>
  <c r="G1257" i="7"/>
  <c r="G1256" i="7"/>
  <c r="G1255" i="7"/>
  <c r="G1245" i="7"/>
  <c r="G1244" i="7"/>
  <c r="G1243" i="7"/>
  <c r="G1242" i="7"/>
  <c r="G1238" i="7"/>
  <c r="G1237" i="7"/>
  <c r="G1236" i="7"/>
  <c r="G1233" i="7"/>
  <c r="G1232" i="7"/>
  <c r="G1231" i="7"/>
  <c r="G1221" i="7"/>
  <c r="G1213" i="7"/>
  <c r="G1212" i="7"/>
  <c r="G1211" i="7"/>
  <c r="G1210" i="7"/>
  <c r="G1209" i="7"/>
  <c r="G1208" i="7"/>
  <c r="G1207" i="7"/>
  <c r="G1197" i="7"/>
  <c r="G1196" i="7"/>
  <c r="G1195" i="7"/>
  <c r="G1194" i="7"/>
  <c r="G1192" i="7"/>
  <c r="G1190" i="7"/>
  <c r="G1189" i="7"/>
  <c r="G1188" i="7"/>
  <c r="G1187" i="7"/>
  <c r="G1186" i="7"/>
  <c r="G1185" i="7"/>
  <c r="G1184" i="7"/>
  <c r="G1183" i="7"/>
  <c r="G1173" i="7"/>
  <c r="G1172" i="7"/>
  <c r="G1171" i="7"/>
  <c r="G1170" i="7"/>
  <c r="G1166" i="7"/>
  <c r="G1165" i="7"/>
  <c r="G1164" i="7"/>
  <c r="G1163" i="7"/>
  <c r="G1162" i="7"/>
  <c r="G1161" i="7"/>
  <c r="G1160" i="7"/>
  <c r="G1159" i="7"/>
  <c r="G1149" i="7"/>
  <c r="G1148" i="7"/>
  <c r="G1147" i="7"/>
  <c r="G1146" i="7"/>
  <c r="G1142" i="7"/>
  <c r="G1140" i="7"/>
  <c r="G1137" i="7"/>
  <c r="G1136" i="7"/>
  <c r="G1135" i="7"/>
  <c r="G1124" i="7"/>
  <c r="G1123" i="7"/>
  <c r="G1122" i="7"/>
  <c r="G1116" i="7"/>
  <c r="G1115" i="7"/>
  <c r="G1114" i="7"/>
  <c r="G1113" i="7"/>
  <c r="G1112" i="7"/>
  <c r="G1111" i="7"/>
  <c r="G1094" i="7"/>
  <c r="G1093" i="7"/>
  <c r="G1092" i="7"/>
  <c r="G1091" i="7"/>
  <c r="G1090" i="7"/>
  <c r="G1089" i="7"/>
  <c r="G1088" i="7"/>
  <c r="G1087" i="7"/>
  <c r="G1077" i="7"/>
  <c r="G1076" i="7"/>
  <c r="G1075" i="7"/>
  <c r="G1074" i="7"/>
  <c r="G1069" i="7"/>
  <c r="G1068" i="7"/>
  <c r="G1067" i="7"/>
  <c r="G1066" i="7"/>
  <c r="G1065" i="7"/>
  <c r="G1064" i="7"/>
  <c r="G1063" i="7"/>
  <c r="G1053" i="7"/>
  <c r="G1052" i="7"/>
  <c r="G1050" i="7"/>
  <c r="G1046" i="7"/>
  <c r="G1045" i="7"/>
  <c r="G1044" i="7"/>
  <c r="G1043" i="7"/>
  <c r="G1042" i="7"/>
  <c r="G1041" i="7"/>
  <c r="G1040" i="7"/>
  <c r="G1039" i="7"/>
  <c r="G1029" i="7"/>
  <c r="G1028" i="7"/>
  <c r="G1027" i="7"/>
  <c r="G1026" i="7"/>
  <c r="G1021" i="7"/>
  <c r="G1020" i="7"/>
  <c r="G1019" i="7"/>
  <c r="G1018" i="7"/>
  <c r="G1017" i="7"/>
  <c r="G1016" i="7"/>
  <c r="G1015" i="7"/>
  <c r="G1005" i="7"/>
  <c r="G1004" i="7"/>
  <c r="G1003" i="7"/>
  <c r="G1002" i="7"/>
  <c r="G998" i="7"/>
  <c r="G997" i="7"/>
  <c r="G996" i="7"/>
  <c r="G995" i="7"/>
  <c r="G994" i="7"/>
  <c r="G993" i="7"/>
  <c r="G992" i="7"/>
  <c r="G991" i="7"/>
  <c r="G981" i="7"/>
  <c r="G980" i="7"/>
  <c r="G979" i="7"/>
  <c r="G978" i="7"/>
  <c r="G976" i="7"/>
  <c r="G974" i="7"/>
  <c r="G973" i="7"/>
  <c r="G972" i="7"/>
  <c r="G971" i="7"/>
  <c r="G970" i="7"/>
  <c r="G969" i="7"/>
  <c r="G968" i="7"/>
  <c r="G967" i="7"/>
  <c r="G957" i="7"/>
  <c r="G956" i="7"/>
  <c r="G955" i="7"/>
  <c r="G954" i="7"/>
  <c r="G949" i="7"/>
  <c r="G948" i="7"/>
  <c r="G947" i="7"/>
  <c r="G946" i="7"/>
  <c r="G945" i="7"/>
  <c r="G944" i="7"/>
  <c r="G943" i="7"/>
  <c r="G933" i="7"/>
  <c r="G932" i="7"/>
  <c r="G931" i="7"/>
  <c r="G930" i="7"/>
  <c r="G926" i="7"/>
  <c r="G925" i="7"/>
  <c r="G924" i="7"/>
  <c r="G923" i="7"/>
  <c r="G922" i="7"/>
  <c r="G921" i="7"/>
  <c r="G920" i="7"/>
  <c r="G919" i="7"/>
  <c r="G909" i="7"/>
  <c r="G908" i="7"/>
  <c r="G907" i="7"/>
  <c r="G906" i="7"/>
  <c r="G904" i="7"/>
  <c r="G902" i="7"/>
  <c r="G901" i="7"/>
  <c r="G900" i="7"/>
  <c r="G899" i="7"/>
  <c r="G898" i="7"/>
  <c r="G897" i="7"/>
  <c r="G896" i="7"/>
  <c r="G895" i="7"/>
  <c r="G885" i="7"/>
  <c r="G884" i="7"/>
  <c r="G883" i="7"/>
  <c r="G882" i="7"/>
  <c r="G878" i="7"/>
  <c r="G877" i="7"/>
  <c r="G876" i="7"/>
  <c r="G875" i="7"/>
  <c r="G874" i="7"/>
  <c r="G873" i="7"/>
  <c r="G872" i="7"/>
  <c r="G871" i="7"/>
  <c r="G861" i="7"/>
  <c r="G860" i="7"/>
  <c r="G859" i="7"/>
  <c r="G858" i="7"/>
  <c r="G854" i="7"/>
  <c r="G853" i="7"/>
  <c r="G852" i="7"/>
  <c r="G851" i="7"/>
  <c r="G850" i="7"/>
  <c r="G849" i="7"/>
  <c r="G848" i="7"/>
  <c r="G847" i="7"/>
  <c r="G837" i="7"/>
  <c r="G835" i="7"/>
  <c r="G834" i="7"/>
  <c r="G830" i="7"/>
  <c r="G829" i="7"/>
  <c r="G828" i="7"/>
  <c r="G827" i="7"/>
  <c r="G826" i="7"/>
  <c r="G824" i="7"/>
  <c r="G823" i="7"/>
  <c r="G813" i="7"/>
  <c r="G806" i="7"/>
  <c r="G805" i="7"/>
  <c r="G804" i="7"/>
  <c r="G803" i="7"/>
  <c r="G802" i="7"/>
  <c r="G801" i="7"/>
  <c r="G800" i="7"/>
  <c r="G799" i="7"/>
  <c r="G789" i="7"/>
  <c r="G788" i="7"/>
  <c r="G787" i="7"/>
  <c r="G786" i="7"/>
  <c r="G782" i="7"/>
  <c r="G781" i="7"/>
  <c r="G780" i="7"/>
  <c r="G779" i="7"/>
  <c r="G778" i="7"/>
  <c r="G777" i="7"/>
  <c r="G775" i="7"/>
  <c r="G765" i="7"/>
  <c r="G764" i="7"/>
  <c r="G763" i="7"/>
  <c r="G762" i="7"/>
  <c r="G756" i="7"/>
  <c r="G755" i="7"/>
  <c r="G753" i="7"/>
  <c r="G752" i="7"/>
  <c r="G751" i="7"/>
  <c r="G740" i="7"/>
  <c r="G739" i="7"/>
  <c r="G734" i="7"/>
  <c r="G733" i="7"/>
  <c r="G732" i="7"/>
  <c r="G731" i="7"/>
  <c r="G730" i="7"/>
  <c r="G729" i="7"/>
  <c r="G728" i="7"/>
  <c r="G727" i="7"/>
  <c r="G717" i="7"/>
  <c r="G716" i="7"/>
  <c r="G714" i="7"/>
  <c r="G709" i="7"/>
  <c r="G708" i="7"/>
  <c r="G707" i="7"/>
  <c r="G706" i="7"/>
  <c r="G705" i="7"/>
  <c r="G704" i="7"/>
  <c r="G703" i="7"/>
  <c r="G692" i="7"/>
  <c r="G691" i="7"/>
  <c r="G690" i="7"/>
  <c r="G686" i="7"/>
  <c r="G685" i="7"/>
  <c r="G684" i="7"/>
  <c r="G683" i="7"/>
  <c r="G682" i="7"/>
  <c r="G681" i="7"/>
  <c r="G680" i="7"/>
  <c r="G679" i="7"/>
  <c r="G669" i="7"/>
  <c r="G668" i="7"/>
  <c r="G667" i="7"/>
  <c r="G666" i="7"/>
  <c r="G664" i="7"/>
  <c r="G662" i="7"/>
  <c r="G661" i="7"/>
  <c r="G660" i="7"/>
  <c r="G659" i="7"/>
  <c r="G658" i="7"/>
  <c r="G657" i="7"/>
  <c r="G656" i="7"/>
  <c r="G655" i="7"/>
  <c r="G645" i="7"/>
  <c r="G644" i="7"/>
  <c r="G643" i="7"/>
  <c r="G642" i="7"/>
  <c r="G640" i="7"/>
  <c r="G637" i="7"/>
  <c r="G636" i="7"/>
  <c r="G635" i="7"/>
  <c r="G634" i="7"/>
  <c r="G633" i="7"/>
  <c r="G632" i="7"/>
  <c r="G631" i="7"/>
  <c r="G621" i="7"/>
  <c r="G620" i="7"/>
  <c r="G619" i="7"/>
  <c r="G618" i="7"/>
  <c r="G613" i="7"/>
  <c r="G612" i="7"/>
  <c r="G611" i="7"/>
  <c r="G610" i="7"/>
  <c r="G609" i="7"/>
  <c r="G608" i="7"/>
  <c r="G607" i="7"/>
  <c r="G597" i="7"/>
  <c r="G595" i="7"/>
  <c r="G594" i="7"/>
  <c r="G590" i="7"/>
  <c r="G589" i="7"/>
  <c r="G588" i="7"/>
  <c r="G587" i="7"/>
  <c r="G586" i="7"/>
  <c r="G585" i="7"/>
  <c r="G584" i="7"/>
  <c r="G583" i="7"/>
  <c r="G573" i="7"/>
  <c r="G572" i="7"/>
  <c r="G571" i="7"/>
  <c r="G570" i="7"/>
  <c r="G566" i="7"/>
  <c r="G565" i="7"/>
  <c r="G564" i="7"/>
  <c r="G563" i="7"/>
  <c r="G562" i="7"/>
  <c r="G561" i="7"/>
  <c r="G560" i="7"/>
  <c r="G559" i="7"/>
  <c r="G549" i="7"/>
  <c r="G548" i="7"/>
  <c r="G547" i="7"/>
  <c r="G546" i="7"/>
  <c r="G542" i="7"/>
  <c r="G540" i="7"/>
  <c r="G539" i="7"/>
  <c r="G538" i="7"/>
  <c r="G536" i="7"/>
  <c r="G525" i="7"/>
  <c r="G524" i="7"/>
  <c r="G523" i="7"/>
  <c r="G522" i="7"/>
  <c r="G520" i="7"/>
  <c r="G518" i="7"/>
  <c r="G514" i="7"/>
  <c r="G512" i="7"/>
  <c r="G511" i="7"/>
  <c r="G501" i="7"/>
  <c r="G496" i="7"/>
  <c r="G494" i="7"/>
  <c r="G493" i="7"/>
  <c r="G492" i="7"/>
  <c r="G491" i="7"/>
  <c r="G490" i="7"/>
  <c r="G489" i="7"/>
  <c r="G488" i="7"/>
  <c r="G487" i="7"/>
  <c r="G477" i="7"/>
  <c r="G476" i="7"/>
  <c r="G475" i="7"/>
  <c r="G474" i="7"/>
  <c r="G470" i="7"/>
  <c r="G468" i="7"/>
  <c r="G466" i="7"/>
  <c r="G464" i="7"/>
  <c r="G453" i="7"/>
  <c r="G452" i="7"/>
  <c r="G446" i="7"/>
  <c r="G445" i="7"/>
  <c r="G444" i="7"/>
  <c r="G443" i="7"/>
  <c r="G442" i="7"/>
  <c r="G441" i="7"/>
  <c r="G440" i="7"/>
  <c r="G439" i="7"/>
  <c r="G429" i="7"/>
  <c r="G428" i="7"/>
  <c r="G427" i="7"/>
  <c r="G426" i="7"/>
  <c r="G421" i="7"/>
  <c r="G420" i="7"/>
  <c r="G419" i="7"/>
  <c r="G418" i="7"/>
  <c r="G417" i="7"/>
  <c r="G416" i="7"/>
  <c r="G415" i="7"/>
  <c r="G405" i="7"/>
  <c r="G404" i="7"/>
  <c r="G403" i="7"/>
  <c r="G402" i="7"/>
  <c r="G398" i="7"/>
  <c r="G397" i="7"/>
  <c r="G396" i="7"/>
  <c r="G395" i="7"/>
  <c r="G394" i="7"/>
  <c r="G393" i="7"/>
  <c r="G392" i="7"/>
  <c r="G391" i="7"/>
  <c r="G381" i="7"/>
  <c r="G380" i="7"/>
  <c r="G379" i="7"/>
  <c r="G378" i="7"/>
  <c r="G376" i="7"/>
  <c r="G374" i="7"/>
  <c r="G373" i="7"/>
  <c r="G372" i="7"/>
  <c r="G371" i="7"/>
  <c r="G370" i="7"/>
  <c r="G368" i="7"/>
  <c r="G367" i="7"/>
  <c r="G357" i="7"/>
  <c r="G356" i="7"/>
  <c r="G355" i="7"/>
  <c r="G354" i="7"/>
  <c r="G349" i="7"/>
  <c r="G348" i="7"/>
  <c r="G347" i="7"/>
  <c r="G346" i="7"/>
  <c r="G345" i="7"/>
  <c r="G344" i="7"/>
  <c r="G343" i="7"/>
  <c r="G331" i="7"/>
  <c r="G330" i="7"/>
  <c r="G326" i="7"/>
  <c r="G325" i="7"/>
  <c r="G324" i="7"/>
  <c r="G323" i="7"/>
  <c r="G322" i="7"/>
  <c r="G321" i="7"/>
  <c r="G320" i="7"/>
  <c r="G319" i="7"/>
  <c r="G309" i="7"/>
  <c r="G308" i="7"/>
  <c r="G307" i="7"/>
  <c r="G306" i="7"/>
  <c r="G304" i="7"/>
  <c r="G302" i="7"/>
  <c r="G300" i="7"/>
  <c r="G299" i="7"/>
  <c r="G298" i="7"/>
  <c r="G297" i="7"/>
  <c r="G296" i="7"/>
  <c r="G295" i="7"/>
  <c r="G285" i="7"/>
  <c r="G282" i="7"/>
  <c r="G276" i="7"/>
  <c r="G274" i="7"/>
  <c r="G272" i="7"/>
  <c r="G260" i="7"/>
  <c r="G259" i="7"/>
  <c r="G258" i="7"/>
  <c r="G254" i="7"/>
  <c r="G251" i="7"/>
  <c r="G250" i="7"/>
  <c r="G249" i="7"/>
  <c r="G248" i="7"/>
  <c r="G247" i="7"/>
  <c r="G237" i="7"/>
  <c r="G230" i="7"/>
  <c r="G229" i="7"/>
  <c r="G228" i="7"/>
  <c r="G227" i="7"/>
  <c r="G226" i="7"/>
  <c r="G225" i="7"/>
  <c r="G224" i="7"/>
  <c r="G223" i="7"/>
  <c r="G213" i="7"/>
  <c r="G212" i="7"/>
  <c r="G211" i="7"/>
  <c r="G210" i="7"/>
  <c r="G208" i="7"/>
  <c r="G206" i="7"/>
  <c r="G205" i="7"/>
  <c r="G204" i="7"/>
  <c r="G203" i="7"/>
  <c r="G202" i="7"/>
  <c r="G201" i="7"/>
  <c r="G200" i="7"/>
  <c r="G199" i="7"/>
  <c r="G189" i="7"/>
  <c r="G188" i="7"/>
  <c r="G187" i="7"/>
  <c r="G186" i="7"/>
  <c r="G179" i="7"/>
  <c r="G178" i="7"/>
  <c r="G177" i="7"/>
  <c r="G176" i="7"/>
  <c r="G175" i="7"/>
  <c r="G165" i="7"/>
  <c r="G164" i="7"/>
  <c r="G163" i="7"/>
  <c r="G162" i="7"/>
  <c r="G158" i="7"/>
  <c r="G157" i="7"/>
  <c r="G156" i="7"/>
  <c r="G155" i="7"/>
  <c r="G154" i="7"/>
  <c r="G153" i="7"/>
  <c r="G152" i="7"/>
  <c r="G151" i="7"/>
  <c r="G141" i="7"/>
  <c r="G140" i="7"/>
  <c r="G139" i="7"/>
  <c r="G138" i="7"/>
  <c r="G136" i="7"/>
  <c r="G133" i="7"/>
  <c r="G132" i="7"/>
  <c r="G131" i="7"/>
  <c r="G130" i="7"/>
  <c r="G129" i="7"/>
  <c r="G128" i="7"/>
  <c r="G127" i="7"/>
  <c r="G115" i="7"/>
  <c r="G114" i="7"/>
  <c r="G110" i="7"/>
  <c r="G108" i="7"/>
  <c r="G93" i="7"/>
  <c r="G92" i="7"/>
  <c r="G86" i="7"/>
  <c r="G85" i="7"/>
  <c r="G84" i="7"/>
  <c r="G83" i="7"/>
  <c r="G82" i="7"/>
  <c r="G81" i="7"/>
  <c r="G80" i="7"/>
  <c r="G79" i="7"/>
  <c r="G69" i="7"/>
  <c r="G68" i="7"/>
  <c r="G66" i="7"/>
  <c r="G62" i="7"/>
  <c r="G61" i="7"/>
  <c r="G60" i="7"/>
  <c r="G59" i="7"/>
  <c r="G58" i="7"/>
  <c r="G56" i="7"/>
  <c r="G55" i="7"/>
  <c r="G45" i="7"/>
  <c r="G44" i="7"/>
  <c r="G43" i="7"/>
  <c r="G42" i="7"/>
  <c r="G37" i="7"/>
  <c r="G36" i="7"/>
  <c r="G34" i="7"/>
  <c r="G33" i="7"/>
  <c r="G32" i="7"/>
  <c r="G31" i="7"/>
  <c r="G20" i="7"/>
  <c r="G18" i="7"/>
  <c r="G16" i="7"/>
  <c r="G14" i="7"/>
  <c r="G13" i="7"/>
  <c r="G12" i="7"/>
  <c r="G11" i="7"/>
  <c r="G10" i="7"/>
  <c r="G9" i="7"/>
  <c r="G8" i="7"/>
  <c r="G7" i="7"/>
  <c r="F12404" i="7"/>
  <c r="F12403" i="7"/>
  <c r="F12397" i="7"/>
  <c r="F12396" i="7"/>
  <c r="F12395" i="7"/>
  <c r="F12394" i="7"/>
  <c r="F12393" i="7"/>
  <c r="F12392" i="7"/>
  <c r="F12391" i="7"/>
  <c r="F12382" i="7"/>
  <c r="F12380" i="7"/>
  <c r="F12379" i="7"/>
  <c r="F12378" i="7"/>
  <c r="F12374" i="7"/>
  <c r="F12373" i="7"/>
  <c r="F12372" i="7"/>
  <c r="F12371" i="7"/>
  <c r="F12370" i="7"/>
  <c r="F12368" i="7"/>
  <c r="F12367" i="7"/>
  <c r="F12358" i="7"/>
  <c r="F12357" i="7"/>
  <c r="F12356" i="7"/>
  <c r="F12355" i="7"/>
  <c r="F12354" i="7"/>
  <c r="F12350" i="7"/>
  <c r="F12349" i="7"/>
  <c r="F12348" i="7"/>
  <c r="F12347" i="7"/>
  <c r="F12346" i="7"/>
  <c r="F12345" i="7"/>
  <c r="F12344" i="7"/>
  <c r="F12343" i="7"/>
  <c r="F12334" i="7"/>
  <c r="F12333" i="7"/>
  <c r="F12332" i="7"/>
  <c r="F12331" i="7"/>
  <c r="F12330" i="7"/>
  <c r="F12328" i="7"/>
  <c r="F12326" i="7"/>
  <c r="F12325" i="7"/>
  <c r="F12324" i="7"/>
  <c r="F12323" i="7"/>
  <c r="F12322" i="7"/>
  <c r="F12321" i="7"/>
  <c r="F12320" i="7"/>
  <c r="F12310" i="7"/>
  <c r="F12309" i="7"/>
  <c r="F12308" i="7"/>
  <c r="F12307" i="7"/>
  <c r="F12306" i="7"/>
  <c r="F12302" i="7"/>
  <c r="F12301" i="7"/>
  <c r="F12300" i="7"/>
  <c r="F12299" i="7"/>
  <c r="F12298" i="7"/>
  <c r="F12297" i="7"/>
  <c r="F12296" i="7"/>
  <c r="F12295" i="7"/>
  <c r="F12284" i="7"/>
  <c r="F12283" i="7"/>
  <c r="F12282" i="7"/>
  <c r="F12278" i="7"/>
  <c r="F12277" i="7"/>
  <c r="F12276" i="7"/>
  <c r="F12275" i="7"/>
  <c r="F12274" i="7"/>
  <c r="F12273" i="7"/>
  <c r="F12272" i="7"/>
  <c r="F12271" i="7"/>
  <c r="F12262" i="7"/>
  <c r="F12261" i="7"/>
  <c r="F12260" i="7"/>
  <c r="F12259" i="7"/>
  <c r="F12258" i="7"/>
  <c r="F12254" i="7"/>
  <c r="F12253" i="7"/>
  <c r="F12252" i="7"/>
  <c r="F12251" i="7"/>
  <c r="F12250" i="7"/>
  <c r="F12249" i="7"/>
  <c r="F12247" i="7"/>
  <c r="F12238" i="7"/>
  <c r="F12237" i="7"/>
  <c r="F12236" i="7"/>
  <c r="F12235" i="7"/>
  <c r="F12234" i="7"/>
  <c r="F12232" i="7"/>
  <c r="F12230" i="7"/>
  <c r="F12229" i="7"/>
  <c r="F12228" i="7"/>
  <c r="F12227" i="7"/>
  <c r="F12226" i="7"/>
  <c r="F12225" i="7"/>
  <c r="F12224" i="7"/>
  <c r="F12223" i="7"/>
  <c r="F12213" i="7"/>
  <c r="F12212" i="7"/>
  <c r="F12211" i="7"/>
  <c r="F12210" i="7"/>
  <c r="F12206" i="7"/>
  <c r="F12205" i="7"/>
  <c r="F12204" i="7"/>
  <c r="F12203" i="7"/>
  <c r="F12202" i="7"/>
  <c r="F12201" i="7"/>
  <c r="F12200" i="7"/>
  <c r="F12199" i="7"/>
  <c r="F12190" i="7"/>
  <c r="F12189" i="7"/>
  <c r="F12188" i="7"/>
  <c r="F12187" i="7"/>
  <c r="F12186" i="7"/>
  <c r="F12184" i="7"/>
  <c r="F12183" i="7"/>
  <c r="F12182" i="7"/>
  <c r="F12180" i="7"/>
  <c r="F12178" i="7"/>
  <c r="F12177" i="7"/>
  <c r="F12176" i="7"/>
  <c r="F12175" i="7"/>
  <c r="F12166" i="7"/>
  <c r="F12164" i="7"/>
  <c r="F12163" i="7"/>
  <c r="F12162" i="7"/>
  <c r="F12160" i="7"/>
  <c r="F12159" i="7"/>
  <c r="F12158" i="7"/>
  <c r="F12157" i="7"/>
  <c r="F12156" i="7"/>
  <c r="F12155" i="7"/>
  <c r="F12154" i="7"/>
  <c r="F12153" i="7"/>
  <c r="F12152" i="7"/>
  <c r="F12151" i="7"/>
  <c r="F12142" i="7"/>
  <c r="F12141" i="7"/>
  <c r="F12140" i="7"/>
  <c r="F12139" i="7"/>
  <c r="F12138" i="7"/>
  <c r="F12135" i="7"/>
  <c r="F12134" i="7"/>
  <c r="F12132" i="7"/>
  <c r="F12131" i="7"/>
  <c r="F12130" i="7"/>
  <c r="F12129" i="7"/>
  <c r="F12128" i="7"/>
  <c r="F12127" i="7"/>
  <c r="F12118" i="7"/>
  <c r="F12116" i="7"/>
  <c r="F12115" i="7"/>
  <c r="F12114" i="7"/>
  <c r="F12112" i="7"/>
  <c r="F12111" i="7"/>
  <c r="F12110" i="7"/>
  <c r="F12109" i="7"/>
  <c r="F12108" i="7"/>
  <c r="F12107" i="7"/>
  <c r="F12106" i="7"/>
  <c r="F12105" i="7"/>
  <c r="F12104" i="7"/>
  <c r="F12103" i="7"/>
  <c r="F12094" i="7"/>
  <c r="F12093" i="7"/>
  <c r="F12092" i="7"/>
  <c r="F12091" i="7"/>
  <c r="F12090" i="7"/>
  <c r="F12087" i="7"/>
  <c r="F12085" i="7"/>
  <c r="F12084" i="7"/>
  <c r="F12083" i="7"/>
  <c r="F12082" i="7"/>
  <c r="F12081" i="7"/>
  <c r="F12080" i="7"/>
  <c r="F12079" i="7"/>
  <c r="F12070" i="7"/>
  <c r="F12069" i="7"/>
  <c r="F12068" i="7"/>
  <c r="F12067" i="7"/>
  <c r="F12066" i="7"/>
  <c r="F12064" i="7"/>
  <c r="F12062" i="7"/>
  <c r="F12061" i="7"/>
  <c r="F12060" i="7"/>
  <c r="F12059" i="7"/>
  <c r="F12058" i="7"/>
  <c r="F12057" i="7"/>
  <c r="F12056" i="7"/>
  <c r="F12055" i="7"/>
  <c r="F12046" i="7"/>
  <c r="F12045" i="7"/>
  <c r="F12044" i="7"/>
  <c r="F12043" i="7"/>
  <c r="F12042" i="7"/>
  <c r="F12040" i="7"/>
  <c r="F12038" i="7"/>
  <c r="F12037" i="7"/>
  <c r="F12036" i="7"/>
  <c r="F12035" i="7"/>
  <c r="F12033" i="7"/>
  <c r="F12031" i="7"/>
  <c r="F12022" i="7"/>
  <c r="F12021" i="7"/>
  <c r="F12019" i="7"/>
  <c r="F12018" i="7"/>
  <c r="F12016" i="7"/>
  <c r="F12014" i="7"/>
  <c r="F12013" i="7"/>
  <c r="F12012" i="7"/>
  <c r="F12011" i="7"/>
  <c r="F12010" i="7"/>
  <c r="F12009" i="7"/>
  <c r="F12008" i="7"/>
  <c r="F12007" i="7"/>
  <c r="F11998" i="7"/>
  <c r="F11997" i="7"/>
  <c r="F11996" i="7"/>
  <c r="F11995" i="7"/>
  <c r="F11994" i="7"/>
  <c r="F11992" i="7"/>
  <c r="F11991" i="7"/>
  <c r="F11990" i="7"/>
  <c r="F11988" i="7"/>
  <c r="F11987" i="7"/>
  <c r="F11986" i="7"/>
  <c r="F11985" i="7"/>
  <c r="F11984" i="7"/>
  <c r="F11983" i="7"/>
  <c r="F11974" i="7"/>
  <c r="F11973" i="7"/>
  <c r="F11972" i="7"/>
  <c r="F11971" i="7"/>
  <c r="F11970" i="7"/>
  <c r="F11967" i="7"/>
  <c r="F11966" i="7"/>
  <c r="F11965" i="7"/>
  <c r="F11964" i="7"/>
  <c r="F11963" i="7"/>
  <c r="F11962" i="7"/>
  <c r="F11961" i="7"/>
  <c r="F11960" i="7"/>
  <c r="F11959" i="7"/>
  <c r="F11950" i="7"/>
  <c r="F11949" i="7"/>
  <c r="F11948" i="7"/>
  <c r="F11947" i="7"/>
  <c r="F11946" i="7"/>
  <c r="F11944" i="7"/>
  <c r="F11943" i="7"/>
  <c r="F11942" i="7"/>
  <c r="F11941" i="7"/>
  <c r="F11940" i="7"/>
  <c r="F11939" i="7"/>
  <c r="F11938" i="7"/>
  <c r="F11937" i="7"/>
  <c r="F11936" i="7"/>
  <c r="F11935" i="7"/>
  <c r="F11926" i="7"/>
  <c r="F11925" i="7"/>
  <c r="F11924" i="7"/>
  <c r="F11923" i="7"/>
  <c r="F11922" i="7"/>
  <c r="F11919" i="7"/>
  <c r="F11918" i="7"/>
  <c r="F11917" i="7"/>
  <c r="F11916" i="7"/>
  <c r="F11915" i="7"/>
  <c r="F11914" i="7"/>
  <c r="F11913" i="7"/>
  <c r="F11912" i="7"/>
  <c r="F11911" i="7"/>
  <c r="F11902" i="7"/>
  <c r="F11900" i="7"/>
  <c r="F11899" i="7"/>
  <c r="F11898" i="7"/>
  <c r="F11896" i="7"/>
  <c r="F11894" i="7"/>
  <c r="F11893" i="7"/>
  <c r="F11892" i="7"/>
  <c r="F11891" i="7"/>
  <c r="F11890" i="7"/>
  <c r="F11889" i="7"/>
  <c r="F11888" i="7"/>
  <c r="F11887" i="7"/>
  <c r="F11878" i="7"/>
  <c r="F11877" i="7"/>
  <c r="F11875" i="7"/>
  <c r="F11872" i="7"/>
  <c r="F11870" i="7"/>
  <c r="F11869" i="7"/>
  <c r="F11866" i="7"/>
  <c r="F11865" i="7"/>
  <c r="F11864" i="7"/>
  <c r="F11863" i="7"/>
  <c r="F11854" i="7"/>
  <c r="F11853" i="7"/>
  <c r="F11852" i="7"/>
  <c r="F11851" i="7"/>
  <c r="F11850" i="7"/>
  <c r="F11846" i="7"/>
  <c r="F11845" i="7"/>
  <c r="F11844" i="7"/>
  <c r="F11843" i="7"/>
  <c r="F11842" i="7"/>
  <c r="F11841" i="7"/>
  <c r="F11840" i="7"/>
  <c r="F11839" i="7"/>
  <c r="F11830" i="7"/>
  <c r="F11829" i="7"/>
  <c r="F11828" i="7"/>
  <c r="F11827" i="7"/>
  <c r="F11826" i="7"/>
  <c r="F11824" i="7"/>
  <c r="F11822" i="7"/>
  <c r="F11821" i="7"/>
  <c r="F11820" i="7"/>
  <c r="F11819" i="7"/>
  <c r="F11817" i="7"/>
  <c r="F11816" i="7"/>
  <c r="F11815" i="7"/>
  <c r="F11806" i="7"/>
  <c r="F11805" i="7"/>
  <c r="F11804" i="7"/>
  <c r="F11803" i="7"/>
  <c r="F11802" i="7"/>
  <c r="F11799" i="7"/>
  <c r="F11797" i="7"/>
  <c r="F11796" i="7"/>
  <c r="F11795" i="7"/>
  <c r="F11794" i="7"/>
  <c r="F11793" i="7"/>
  <c r="F11792" i="7"/>
  <c r="F11791" i="7"/>
  <c r="F11782" i="7"/>
  <c r="F11780" i="7"/>
  <c r="F11779" i="7"/>
  <c r="F11778" i="7"/>
  <c r="F11776" i="7"/>
  <c r="F11775" i="7"/>
  <c r="F11774" i="7"/>
  <c r="F11772" i="7"/>
  <c r="F11771" i="7"/>
  <c r="F11770" i="7"/>
  <c r="F11769" i="7"/>
  <c r="F11768" i="7"/>
  <c r="F11767" i="7"/>
  <c r="F11761" i="7"/>
  <c r="F11758" i="7"/>
  <c r="F11757" i="7"/>
  <c r="F11756" i="7"/>
  <c r="F11755" i="7"/>
  <c r="F11754" i="7"/>
  <c r="F11752" i="7"/>
  <c r="F11750" i="7"/>
  <c r="F11749" i="7"/>
  <c r="F11748" i="7"/>
  <c r="F11747" i="7"/>
  <c r="F11746" i="7"/>
  <c r="F11744" i="7"/>
  <c r="F11743" i="7"/>
  <c r="F11734" i="7"/>
  <c r="F11733" i="7"/>
  <c r="F11732" i="7"/>
  <c r="F11728" i="7"/>
  <c r="F11727" i="7"/>
  <c r="F11726" i="7"/>
  <c r="F11725" i="7"/>
  <c r="F11724" i="7"/>
  <c r="F11723" i="7"/>
  <c r="F11722" i="7"/>
  <c r="F11721" i="7"/>
  <c r="F11720" i="7"/>
  <c r="F11719" i="7"/>
  <c r="F11718" i="7"/>
  <c r="F11710" i="7"/>
  <c r="F11709" i="7"/>
  <c r="F11708" i="7"/>
  <c r="F11707" i="7"/>
  <c r="F11706" i="7"/>
  <c r="F11704" i="7"/>
  <c r="F11703" i="7"/>
  <c r="F11702" i="7"/>
  <c r="F11698" i="7"/>
  <c r="F11697" i="7"/>
  <c r="F11696" i="7"/>
  <c r="F11695" i="7"/>
  <c r="F11686" i="7"/>
  <c r="F11685" i="7"/>
  <c r="F11684" i="7"/>
  <c r="F11683" i="7"/>
  <c r="F11680" i="7"/>
  <c r="F11679" i="7"/>
  <c r="F11678" i="7"/>
  <c r="F11676" i="7"/>
  <c r="F11675" i="7"/>
  <c r="F11674" i="7"/>
  <c r="F11673" i="7"/>
  <c r="F11672" i="7"/>
  <c r="F11671" i="7"/>
  <c r="F11662" i="7"/>
  <c r="F11661" i="7"/>
  <c r="F11660" i="7"/>
  <c r="F11659" i="7"/>
  <c r="F11658" i="7"/>
  <c r="F11656" i="7"/>
  <c r="F11655" i="7"/>
  <c r="F11654" i="7"/>
  <c r="F11652" i="7"/>
  <c r="F11651" i="7"/>
  <c r="F11650" i="7"/>
  <c r="F11649" i="7"/>
  <c r="F11648" i="7"/>
  <c r="F11647" i="7"/>
  <c r="F11638" i="7"/>
  <c r="F11637" i="7"/>
  <c r="F11636" i="7"/>
  <c r="F11635" i="7"/>
  <c r="F11634" i="7"/>
  <c r="F11632" i="7"/>
  <c r="F11630" i="7"/>
  <c r="F11629" i="7"/>
  <c r="F11628" i="7"/>
  <c r="F11627" i="7"/>
  <c r="F11626" i="7"/>
  <c r="F11625" i="7"/>
  <c r="F11624" i="7"/>
  <c r="F11623" i="7"/>
  <c r="F11614" i="7"/>
  <c r="F11612" i="7"/>
  <c r="F11611" i="7"/>
  <c r="F11610" i="7"/>
  <c r="F11608" i="7"/>
  <c r="F11607" i="7"/>
  <c r="F11605" i="7"/>
  <c r="F11604" i="7"/>
  <c r="F11603" i="7"/>
  <c r="F11602" i="7"/>
  <c r="F11601" i="7"/>
  <c r="F11600" i="7"/>
  <c r="F11599" i="7"/>
  <c r="F11590" i="7"/>
  <c r="F11589" i="7"/>
  <c r="F11588" i="7"/>
  <c r="F11587" i="7"/>
  <c r="F11584" i="7"/>
  <c r="F11582" i="7"/>
  <c r="F11581" i="7"/>
  <c r="F11580" i="7"/>
  <c r="F11579" i="7"/>
  <c r="F11577" i="7"/>
  <c r="F11576" i="7"/>
  <c r="F11575" i="7"/>
  <c r="F11566" i="7"/>
  <c r="F11565" i="7"/>
  <c r="F11564" i="7"/>
  <c r="F11563" i="7"/>
  <c r="F11562" i="7"/>
  <c r="F11560" i="7"/>
  <c r="F11558" i="7"/>
  <c r="F11557" i="7"/>
  <c r="F11556" i="7"/>
  <c r="F11555" i="7"/>
  <c r="F11554" i="7"/>
  <c r="F11553" i="7"/>
  <c r="F11552" i="7"/>
  <c r="F11547" i="7"/>
  <c r="F11543" i="7"/>
  <c r="F11542" i="7"/>
  <c r="F11541" i="7"/>
  <c r="F11540" i="7"/>
  <c r="F11539" i="7"/>
  <c r="F11538" i="7"/>
  <c r="F11536" i="7"/>
  <c r="F11534" i="7"/>
  <c r="F11533" i="7"/>
  <c r="F11532" i="7"/>
  <c r="F11531" i="7"/>
  <c r="F11530" i="7"/>
  <c r="F11529" i="7"/>
  <c r="F11528" i="7"/>
  <c r="F11527" i="7"/>
  <c r="F11518" i="7"/>
  <c r="F11517" i="7"/>
  <c r="F11516" i="7"/>
  <c r="F11515" i="7"/>
  <c r="F11514" i="7"/>
  <c r="F11511" i="7"/>
  <c r="F11510" i="7"/>
  <c r="F11509" i="7"/>
  <c r="F11508" i="7"/>
  <c r="F11507" i="7"/>
  <c r="F11506" i="7"/>
  <c r="F11505" i="7"/>
  <c r="F11504" i="7"/>
  <c r="F11503" i="7"/>
  <c r="F11498" i="7"/>
  <c r="F11493" i="7"/>
  <c r="F11492" i="7"/>
  <c r="F11491" i="7"/>
  <c r="F11490" i="7"/>
  <c r="F11488" i="7"/>
  <c r="F11487" i="7"/>
  <c r="F11486" i="7"/>
  <c r="F11485" i="7"/>
  <c r="F11484" i="7"/>
  <c r="F11483" i="7"/>
  <c r="F11482" i="7"/>
  <c r="F11481" i="7"/>
  <c r="F11480" i="7"/>
  <c r="F11479" i="7"/>
  <c r="F11470" i="7"/>
  <c r="F11469" i="7"/>
  <c r="F11468" i="7"/>
  <c r="F11467" i="7"/>
  <c r="F11466" i="7"/>
  <c r="F11464" i="7"/>
  <c r="F11462" i="7"/>
  <c r="F11461" i="7"/>
  <c r="F11460" i="7"/>
  <c r="F11458" i="7"/>
  <c r="F11457" i="7"/>
  <c r="F11456" i="7"/>
  <c r="F11455" i="7"/>
  <c r="F11446" i="7"/>
  <c r="F11445" i="7"/>
  <c r="F11443" i="7"/>
  <c r="F11442" i="7"/>
  <c r="F11440" i="7"/>
  <c r="F11439" i="7"/>
  <c r="F11437" i="7"/>
  <c r="F11436" i="7"/>
  <c r="F11434" i="7"/>
  <c r="F11433" i="7"/>
  <c r="F11432" i="7"/>
  <c r="F11431" i="7"/>
  <c r="F11422" i="7"/>
  <c r="F11421" i="7"/>
  <c r="F11420" i="7"/>
  <c r="F11419" i="7"/>
  <c r="F11418" i="7"/>
  <c r="F11416" i="7"/>
  <c r="F11415" i="7"/>
  <c r="F11414" i="7"/>
  <c r="F11413" i="7"/>
  <c r="F11410" i="7"/>
  <c r="F11409" i="7"/>
  <c r="F11408" i="7"/>
  <c r="F11398" i="7"/>
  <c r="F11397" i="7"/>
  <c r="F11396" i="7"/>
  <c r="F11395" i="7"/>
  <c r="F11394" i="7"/>
  <c r="F11392" i="7"/>
  <c r="F11390" i="7"/>
  <c r="F11389" i="7"/>
  <c r="F11388" i="7"/>
  <c r="F11387" i="7"/>
  <c r="F11386" i="7"/>
  <c r="F11385" i="7"/>
  <c r="F11384" i="7"/>
  <c r="F11383" i="7"/>
  <c r="F11374" i="7"/>
  <c r="F11373" i="7"/>
  <c r="F11368" i="7"/>
  <c r="F11367" i="7"/>
  <c r="F11366" i="7"/>
  <c r="F11364" i="7"/>
  <c r="F11363" i="7"/>
  <c r="F11362" i="7"/>
  <c r="F11361" i="7"/>
  <c r="F11359" i="7"/>
  <c r="F11349" i="7"/>
  <c r="F11348" i="7"/>
  <c r="F11347" i="7"/>
  <c r="F11346" i="7"/>
  <c r="F11344" i="7"/>
  <c r="F11343" i="7"/>
  <c r="F11342" i="7"/>
  <c r="F11341" i="7"/>
  <c r="F11340" i="7"/>
  <c r="F11339" i="7"/>
  <c r="F11338" i="7"/>
  <c r="F11337" i="7"/>
  <c r="F11335" i="7"/>
  <c r="F11326" i="7"/>
  <c r="F11325" i="7"/>
  <c r="F11324" i="7"/>
  <c r="F11323" i="7"/>
  <c r="F11322" i="7"/>
  <c r="F11320" i="7"/>
  <c r="F11319" i="7"/>
  <c r="F11318" i="7"/>
  <c r="F11317" i="7"/>
  <c r="F11316" i="7"/>
  <c r="F11315" i="7"/>
  <c r="F11314" i="7"/>
  <c r="F11312" i="7"/>
  <c r="F11311" i="7"/>
  <c r="F11302" i="7"/>
  <c r="F11301" i="7"/>
  <c r="F11300" i="7"/>
  <c r="F11299" i="7"/>
  <c r="F11298" i="7"/>
  <c r="F11296" i="7"/>
  <c r="F11294" i="7"/>
  <c r="F11293" i="7"/>
  <c r="F11292" i="7"/>
  <c r="F11291" i="7"/>
  <c r="F11290" i="7"/>
  <c r="F11289" i="7"/>
  <c r="F11288" i="7"/>
  <c r="F11287" i="7"/>
  <c r="F11286" i="7"/>
  <c r="F11278" i="7"/>
  <c r="F11277" i="7"/>
  <c r="F11275" i="7"/>
  <c r="F11274" i="7"/>
  <c r="F11272" i="7"/>
  <c r="F11270" i="7"/>
  <c r="F11269" i="7"/>
  <c r="F11268" i="7"/>
  <c r="F11267" i="7"/>
  <c r="F11266" i="7"/>
  <c r="F11264" i="7"/>
  <c r="F11255" i="7"/>
  <c r="F11254" i="7"/>
  <c r="F11253" i="7"/>
  <c r="F11252" i="7"/>
  <c r="F11251" i="7"/>
  <c r="F11250" i="7"/>
  <c r="F11248" i="7"/>
  <c r="F11246" i="7"/>
  <c r="F11244" i="7"/>
  <c r="F11243" i="7"/>
  <c r="F11241" i="7"/>
  <c r="F11240" i="7"/>
  <c r="F11239" i="7"/>
  <c r="F11230" i="7"/>
  <c r="F11228" i="7"/>
  <c r="F11227" i="7"/>
  <c r="F11226" i="7"/>
  <c r="F11222" i="7"/>
  <c r="F11220" i="7"/>
  <c r="F11219" i="7"/>
  <c r="F11218" i="7"/>
  <c r="F11217" i="7"/>
  <c r="F11216" i="7"/>
  <c r="F11215" i="7"/>
  <c r="F11206" i="7"/>
  <c r="F11205" i="7"/>
  <c r="F11204" i="7"/>
  <c r="F11203" i="7"/>
  <c r="F11202" i="7"/>
  <c r="F11201" i="7"/>
  <c r="F11200" i="7"/>
  <c r="F11199" i="7"/>
  <c r="F11198" i="7"/>
  <c r="F11197" i="7"/>
  <c r="F11196" i="7"/>
  <c r="F11195" i="7"/>
  <c r="F11194" i="7"/>
  <c r="F11193" i="7"/>
  <c r="F11192" i="7"/>
  <c r="F11191" i="7"/>
  <c r="F11182" i="7"/>
  <c r="F11181" i="7"/>
  <c r="F11180" i="7"/>
  <c r="F11179" i="7"/>
  <c r="F11178" i="7"/>
  <c r="F11176" i="7"/>
  <c r="F11175" i="7"/>
  <c r="F11174" i="7"/>
  <c r="F11173" i="7"/>
  <c r="F11172" i="7"/>
  <c r="F11171" i="7"/>
  <c r="F11169" i="7"/>
  <c r="F11168" i="7"/>
  <c r="F11158" i="7"/>
  <c r="F11156" i="7"/>
  <c r="F11154" i="7"/>
  <c r="F11150" i="7"/>
  <c r="F11149" i="7"/>
  <c r="F11148" i="7"/>
  <c r="F11147" i="7"/>
  <c r="F11146" i="7"/>
  <c r="F11144" i="7"/>
  <c r="F11143" i="7"/>
  <c r="F11134" i="7"/>
  <c r="F11133" i="7"/>
  <c r="F11132" i="7"/>
  <c r="F11131" i="7"/>
  <c r="F11130" i="7"/>
  <c r="F11128" i="7"/>
  <c r="F11126" i="7"/>
  <c r="F11125" i="7"/>
  <c r="F11124" i="7"/>
  <c r="F11123" i="7"/>
  <c r="F11122" i="7"/>
  <c r="F11121" i="7"/>
  <c r="F11119" i="7"/>
  <c r="F11110" i="7"/>
  <c r="F11109" i="7"/>
  <c r="F11108" i="7"/>
  <c r="F11107" i="7"/>
  <c r="F11106" i="7"/>
  <c r="F11102" i="7"/>
  <c r="F11101" i="7"/>
  <c r="F11100" i="7"/>
  <c r="F11099" i="7"/>
  <c r="F11097" i="7"/>
  <c r="F11096" i="7"/>
  <c r="F11095" i="7"/>
  <c r="F11092" i="7"/>
  <c r="F11086" i="7"/>
  <c r="F11085" i="7"/>
  <c r="F11084" i="7"/>
  <c r="F11083" i="7"/>
  <c r="F11082" i="7"/>
  <c r="F11080" i="7"/>
  <c r="F11078" i="7"/>
  <c r="F11077" i="7"/>
  <c r="F11076" i="7"/>
  <c r="F11075" i="7"/>
  <c r="F11074" i="7"/>
  <c r="F11073" i="7"/>
  <c r="F11072" i="7"/>
  <c r="F11071" i="7"/>
  <c r="F11062" i="7"/>
  <c r="F11061" i="7"/>
  <c r="F11059" i="7"/>
  <c r="F11058" i="7"/>
  <c r="F11056" i="7"/>
  <c r="F11054" i="7"/>
  <c r="F11053" i="7"/>
  <c r="F11052" i="7"/>
  <c r="F11051" i="7"/>
  <c r="F11050" i="7"/>
  <c r="F11049" i="7"/>
  <c r="F11047" i="7"/>
  <c r="F11041" i="7"/>
  <c r="F11038" i="7"/>
  <c r="F11037" i="7"/>
  <c r="F11036" i="7"/>
  <c r="F11035" i="7"/>
  <c r="F11034" i="7"/>
  <c r="F11031" i="7"/>
  <c r="F11030" i="7"/>
  <c r="F11029" i="7"/>
  <c r="F11028" i="7"/>
  <c r="F11027" i="7"/>
  <c r="F11026" i="7"/>
  <c r="F11025" i="7"/>
  <c r="F11023" i="7"/>
  <c r="F11014" i="7"/>
  <c r="F11013" i="7"/>
  <c r="F11012" i="7"/>
  <c r="F11011" i="7"/>
  <c r="F11010" i="7"/>
  <c r="F11008" i="7"/>
  <c r="F11006" i="7"/>
  <c r="F11005" i="7"/>
  <c r="F11004" i="7"/>
  <c r="F11003" i="7"/>
  <c r="F11002" i="7"/>
  <c r="F11001" i="7"/>
  <c r="F11000" i="7"/>
  <c r="F10999" i="7"/>
  <c r="F10992" i="7"/>
  <c r="F10990" i="7"/>
  <c r="F10989" i="7"/>
  <c r="F10988" i="7"/>
  <c r="F10987" i="7"/>
  <c r="F10986" i="7"/>
  <c r="F10984" i="7"/>
  <c r="F10983" i="7"/>
  <c r="F10982" i="7"/>
  <c r="F10981" i="7"/>
  <c r="F10980" i="7"/>
  <c r="F10979" i="7"/>
  <c r="F10978" i="7"/>
  <c r="F10977" i="7"/>
  <c r="F10976" i="7"/>
  <c r="F10975" i="7"/>
  <c r="F10966" i="7"/>
  <c r="F10965" i="7"/>
  <c r="F10964" i="7"/>
  <c r="F10963" i="7"/>
  <c r="F10962" i="7"/>
  <c r="F10960" i="7"/>
  <c r="F10958" i="7"/>
  <c r="F10957" i="7"/>
  <c r="F10956" i="7"/>
  <c r="F10955" i="7"/>
  <c r="F10954" i="7"/>
  <c r="F10953" i="7"/>
  <c r="F10952" i="7"/>
  <c r="F10951" i="7"/>
  <c r="F10942" i="7"/>
  <c r="F10941" i="7"/>
  <c r="F10940" i="7"/>
  <c r="F10939" i="7"/>
  <c r="F10936" i="7"/>
  <c r="F10935" i="7"/>
  <c r="F10934" i="7"/>
  <c r="F10933" i="7"/>
  <c r="F10932" i="7"/>
  <c r="F10930" i="7"/>
  <c r="F10929" i="7"/>
  <c r="F10928" i="7"/>
  <c r="F10927" i="7"/>
  <c r="F10915" i="7"/>
  <c r="F10914" i="7"/>
  <c r="F10912" i="7"/>
  <c r="F10911" i="7"/>
  <c r="F10910" i="7"/>
  <c r="F10909" i="7"/>
  <c r="F10908" i="7"/>
  <c r="F10907" i="7"/>
  <c r="F10906" i="7"/>
  <c r="F10904" i="7"/>
  <c r="F10903" i="7"/>
  <c r="F10894" i="7"/>
  <c r="F10892" i="7"/>
  <c r="F10891" i="7"/>
  <c r="F10888" i="7"/>
  <c r="F10885" i="7"/>
  <c r="F10884" i="7"/>
  <c r="F10883" i="7"/>
  <c r="F10882" i="7"/>
  <c r="F10881" i="7"/>
  <c r="F10880" i="7"/>
  <c r="F10870" i="7"/>
  <c r="F10869" i="7"/>
  <c r="F10868" i="7"/>
  <c r="F10867" i="7"/>
  <c r="F10866" i="7"/>
  <c r="F10861" i="7"/>
  <c r="F10860" i="7"/>
  <c r="F10859" i="7"/>
  <c r="F10858" i="7"/>
  <c r="F10857" i="7"/>
  <c r="F10856" i="7"/>
  <c r="F10855" i="7"/>
  <c r="F10846" i="7"/>
  <c r="F10844" i="7"/>
  <c r="F10843" i="7"/>
  <c r="F10842" i="7"/>
  <c r="F10840" i="7"/>
  <c r="F10839" i="7"/>
  <c r="F10838" i="7"/>
  <c r="F10836" i="7"/>
  <c r="F10835" i="7"/>
  <c r="F10834" i="7"/>
  <c r="F10833" i="7"/>
  <c r="F10832" i="7"/>
  <c r="F10831" i="7"/>
  <c r="F10822" i="7"/>
  <c r="F10821" i="7"/>
  <c r="F10820" i="7"/>
  <c r="F10819" i="7"/>
  <c r="F10818" i="7"/>
  <c r="F10811" i="7"/>
  <c r="F10810" i="7"/>
  <c r="F10809" i="7"/>
  <c r="F10808" i="7"/>
  <c r="F10807" i="7"/>
  <c r="F10798" i="7"/>
  <c r="F10797" i="7"/>
  <c r="F10796" i="7"/>
  <c r="F10795" i="7"/>
  <c r="F10794" i="7"/>
  <c r="F10792" i="7"/>
  <c r="F10791" i="7"/>
  <c r="F10790" i="7"/>
  <c r="F10789" i="7"/>
  <c r="F10788" i="7"/>
  <c r="F10787" i="7"/>
  <c r="F10786" i="7"/>
  <c r="F10784" i="7"/>
  <c r="F10783" i="7"/>
  <c r="F10774" i="7"/>
  <c r="F10773" i="7"/>
  <c r="F10772" i="7"/>
  <c r="F10771" i="7"/>
  <c r="F10770" i="7"/>
  <c r="F10768" i="7"/>
  <c r="F10767" i="7"/>
  <c r="F10766" i="7"/>
  <c r="F10765" i="7"/>
  <c r="F10764" i="7"/>
  <c r="F10763" i="7"/>
  <c r="F10762" i="7"/>
  <c r="F10761" i="7"/>
  <c r="F10760" i="7"/>
  <c r="F10759" i="7"/>
  <c r="F10749" i="7"/>
  <c r="F10748" i="7"/>
  <c r="F10747" i="7"/>
  <c r="F10746" i="7"/>
  <c r="F10745" i="7"/>
  <c r="F10742" i="7"/>
  <c r="F10741" i="7"/>
  <c r="F10739" i="7"/>
  <c r="F10738" i="7"/>
  <c r="F10737" i="7"/>
  <c r="F10736" i="7"/>
  <c r="F10735" i="7"/>
  <c r="F10726" i="7"/>
  <c r="F10725" i="7"/>
  <c r="F10724" i="7"/>
  <c r="F10723" i="7"/>
  <c r="F10722" i="7"/>
  <c r="F10720" i="7"/>
  <c r="F10719" i="7"/>
  <c r="F10718" i="7"/>
  <c r="F10717" i="7"/>
  <c r="F10716" i="7"/>
  <c r="F10715" i="7"/>
  <c r="F10714" i="7"/>
  <c r="F10713" i="7"/>
  <c r="F10711" i="7"/>
  <c r="F10701" i="7"/>
  <c r="F10700" i="7"/>
  <c r="F10699" i="7"/>
  <c r="F10698" i="7"/>
  <c r="F10695" i="7"/>
  <c r="F10694" i="7"/>
  <c r="F10693" i="7"/>
  <c r="F10692" i="7"/>
  <c r="F10691" i="7"/>
  <c r="F10690" i="7"/>
  <c r="F10689" i="7"/>
  <c r="F10688" i="7"/>
  <c r="F10687" i="7"/>
  <c r="F10678" i="7"/>
  <c r="F10677" i="7"/>
  <c r="F10676" i="7"/>
  <c r="F10674" i="7"/>
  <c r="F10672" i="7"/>
  <c r="F10670" i="7"/>
  <c r="F10669" i="7"/>
  <c r="F10668" i="7"/>
  <c r="F10667" i="7"/>
  <c r="F10666" i="7"/>
  <c r="F10665" i="7"/>
  <c r="F10664" i="7"/>
  <c r="F10663" i="7"/>
  <c r="F10654" i="7"/>
  <c r="F10653" i="7"/>
  <c r="F10652" i="7"/>
  <c r="F10651" i="7"/>
  <c r="F10650" i="7"/>
  <c r="F10648" i="7"/>
  <c r="F10647" i="7"/>
  <c r="F10646" i="7"/>
  <c r="F10645" i="7"/>
  <c r="F10644" i="7"/>
  <c r="F10643" i="7"/>
  <c r="F10642" i="7"/>
  <c r="F10640" i="7"/>
  <c r="F10639" i="7"/>
  <c r="F10629" i="7"/>
  <c r="F10628" i="7"/>
  <c r="F10627" i="7"/>
  <c r="F10626" i="7"/>
  <c r="F10622" i="7"/>
  <c r="F10621" i="7"/>
  <c r="F10620" i="7"/>
  <c r="F10619" i="7"/>
  <c r="F10618" i="7"/>
  <c r="F10617" i="7"/>
  <c r="F10616" i="7"/>
  <c r="F10615" i="7"/>
  <c r="F10606" i="7"/>
  <c r="F10605" i="7"/>
  <c r="F10604" i="7"/>
  <c r="F10603" i="7"/>
  <c r="F10602" i="7"/>
  <c r="F10600" i="7"/>
  <c r="F10598" i="7"/>
  <c r="F10597" i="7"/>
  <c r="F10596" i="7"/>
  <c r="F10595" i="7"/>
  <c r="F10594" i="7"/>
  <c r="F10593" i="7"/>
  <c r="F10592" i="7"/>
  <c r="F10591" i="7"/>
  <c r="F10587" i="7"/>
  <c r="F10582" i="7"/>
  <c r="F10581" i="7"/>
  <c r="F10580" i="7"/>
  <c r="F10579" i="7"/>
  <c r="F10578" i="7"/>
  <c r="F10576" i="7"/>
  <c r="F10573" i="7"/>
  <c r="F10572" i="7"/>
  <c r="F10571" i="7"/>
  <c r="F10570" i="7"/>
  <c r="F10569" i="7"/>
  <c r="F10568" i="7"/>
  <c r="F10567" i="7"/>
  <c r="F10558" i="7"/>
  <c r="F10557" i="7"/>
  <c r="F10556" i="7"/>
  <c r="F10555" i="7"/>
  <c r="F10554" i="7"/>
  <c r="F10551" i="7"/>
  <c r="F10550" i="7"/>
  <c r="F10549" i="7"/>
  <c r="F10548" i="7"/>
  <c r="F10546" i="7"/>
  <c r="F10545" i="7"/>
  <c r="F10544" i="7"/>
  <c r="F10543" i="7"/>
  <c r="F10534" i="7"/>
  <c r="F10533" i="7"/>
  <c r="F10532" i="7"/>
  <c r="F10531" i="7"/>
  <c r="F10528" i="7"/>
  <c r="F10527" i="7"/>
  <c r="F10526" i="7"/>
  <c r="F10525" i="7"/>
  <c r="F10524" i="7"/>
  <c r="F10523" i="7"/>
  <c r="F10522" i="7"/>
  <c r="F10521" i="7"/>
  <c r="F10520" i="7"/>
  <c r="F10519" i="7"/>
  <c r="F10510" i="7"/>
  <c r="F10509" i="7"/>
  <c r="F10508" i="7"/>
  <c r="F10507" i="7"/>
  <c r="F10506" i="7"/>
  <c r="F10504" i="7"/>
  <c r="F10502" i="7"/>
  <c r="F10501" i="7"/>
  <c r="F10500" i="7"/>
  <c r="F10499" i="7"/>
  <c r="F10498" i="7"/>
  <c r="F10497" i="7"/>
  <c r="F10496" i="7"/>
  <c r="F10495" i="7"/>
  <c r="F10486" i="7"/>
  <c r="F10485" i="7"/>
  <c r="F10484" i="7"/>
  <c r="F10483" i="7"/>
  <c r="F10482" i="7"/>
  <c r="F10478" i="7"/>
  <c r="F10477" i="7"/>
  <c r="F10476" i="7"/>
  <c r="F10475" i="7"/>
  <c r="F10474" i="7"/>
  <c r="F10473" i="7"/>
  <c r="F10471" i="7"/>
  <c r="F10462" i="7"/>
  <c r="F10461" i="7"/>
  <c r="F10460" i="7"/>
  <c r="F10459" i="7"/>
  <c r="F10458" i="7"/>
  <c r="F10455" i="7"/>
  <c r="F10454" i="7"/>
  <c r="F10453" i="7"/>
  <c r="F10452" i="7"/>
  <c r="F10451" i="7"/>
  <c r="F10450" i="7"/>
  <c r="F10449" i="7"/>
  <c r="F10448" i="7"/>
  <c r="F10447" i="7"/>
  <c r="F10438" i="7"/>
  <c r="F10437" i="7"/>
  <c r="F10436" i="7"/>
  <c r="F10435" i="7"/>
  <c r="F10434" i="7"/>
  <c r="F10433" i="7"/>
  <c r="F10432" i="7"/>
  <c r="F10430" i="7"/>
  <c r="F10429" i="7"/>
  <c r="F10428" i="7"/>
  <c r="F10427" i="7"/>
  <c r="F10426" i="7"/>
  <c r="F10425" i="7"/>
  <c r="F10424" i="7"/>
  <c r="F10423" i="7"/>
  <c r="F10414" i="7"/>
  <c r="F10413" i="7"/>
  <c r="F10412" i="7"/>
  <c r="F10411" i="7"/>
  <c r="F10410" i="7"/>
  <c r="F10408" i="7"/>
  <c r="F10407" i="7"/>
  <c r="F10406" i="7"/>
  <c r="F10405" i="7"/>
  <c r="F10404" i="7"/>
  <c r="F10403" i="7"/>
  <c r="F10402" i="7"/>
  <c r="F10401" i="7"/>
  <c r="F10400" i="7"/>
  <c r="F10399" i="7"/>
  <c r="F10390" i="7"/>
  <c r="F10389" i="7"/>
  <c r="F10388" i="7"/>
  <c r="F10387" i="7"/>
  <c r="F10384" i="7"/>
  <c r="F10383" i="7"/>
  <c r="F10382" i="7"/>
  <c r="F10381" i="7"/>
  <c r="F10380" i="7"/>
  <c r="F10379" i="7"/>
  <c r="F10378" i="7"/>
  <c r="F10377" i="7"/>
  <c r="F10376" i="7"/>
  <c r="F10375" i="7"/>
  <c r="F10373" i="7"/>
  <c r="F10366" i="7"/>
  <c r="F10365" i="7"/>
  <c r="F10364" i="7"/>
  <c r="F10363" i="7"/>
  <c r="F10362" i="7"/>
  <c r="F10360" i="7"/>
  <c r="F10359" i="7"/>
  <c r="F10358" i="7"/>
  <c r="F10357" i="7"/>
  <c r="F10356" i="7"/>
  <c r="F10355" i="7"/>
  <c r="F10354" i="7"/>
  <c r="F10353" i="7"/>
  <c r="F10352" i="7"/>
  <c r="F10351" i="7"/>
  <c r="F10348" i="7"/>
  <c r="F10342" i="7"/>
  <c r="F10341" i="7"/>
  <c r="F10340" i="7"/>
  <c r="F10339" i="7"/>
  <c r="F10338" i="7"/>
  <c r="F10335" i="7"/>
  <c r="F10334" i="7"/>
  <c r="F10333" i="7"/>
  <c r="F10331" i="7"/>
  <c r="F10330" i="7"/>
  <c r="F10329" i="7"/>
  <c r="F10328" i="7"/>
  <c r="F10327" i="7"/>
  <c r="F10325" i="7"/>
  <c r="F10318" i="7"/>
  <c r="F10317" i="7"/>
  <c r="F10316" i="7"/>
  <c r="F10315" i="7"/>
  <c r="F10314" i="7"/>
  <c r="F10312" i="7"/>
  <c r="F10311" i="7"/>
  <c r="F10310" i="7"/>
  <c r="F10309" i="7"/>
  <c r="F10308" i="7"/>
  <c r="F10307" i="7"/>
  <c r="F10306" i="7"/>
  <c r="F10305" i="7"/>
  <c r="F10304" i="7"/>
  <c r="F10303" i="7"/>
  <c r="F10294" i="7"/>
  <c r="F10293" i="7"/>
  <c r="F10292" i="7"/>
  <c r="F10291" i="7"/>
  <c r="F10290" i="7"/>
  <c r="F10288" i="7"/>
  <c r="F10287" i="7"/>
  <c r="F10286" i="7"/>
  <c r="F10285" i="7"/>
  <c r="F10284" i="7"/>
  <c r="F10283" i="7"/>
  <c r="F10281" i="7"/>
  <c r="F10279" i="7"/>
  <c r="F10269" i="7"/>
  <c r="F10268" i="7"/>
  <c r="F10267" i="7"/>
  <c r="F10266" i="7"/>
  <c r="F10264" i="7"/>
  <c r="F10262" i="7"/>
  <c r="F10260" i="7"/>
  <c r="F10259" i="7"/>
  <c r="F10258" i="7"/>
  <c r="F10257" i="7"/>
  <c r="F10256" i="7"/>
  <c r="F10255" i="7"/>
  <c r="F10246" i="7"/>
  <c r="F10245" i="7"/>
  <c r="F10244" i="7"/>
  <c r="F10243" i="7"/>
  <c r="F10240" i="7"/>
  <c r="F10238" i="7"/>
  <c r="F10237" i="7"/>
  <c r="F10236" i="7"/>
  <c r="F10235" i="7"/>
  <c r="F10234" i="7"/>
  <c r="F10233" i="7"/>
  <c r="F10232" i="7"/>
  <c r="F10231" i="7"/>
  <c r="F10222" i="7"/>
  <c r="F10221" i="7"/>
  <c r="F10220" i="7"/>
  <c r="F10219" i="7"/>
  <c r="F10218" i="7"/>
  <c r="F10216" i="7"/>
  <c r="F10215" i="7"/>
  <c r="F10214" i="7"/>
  <c r="F10213" i="7"/>
  <c r="F10212" i="7"/>
  <c r="F10211" i="7"/>
  <c r="F10210" i="7"/>
  <c r="F10209" i="7"/>
  <c r="F10208" i="7"/>
  <c r="F10207" i="7"/>
  <c r="F10198" i="7"/>
  <c r="F10197" i="7"/>
  <c r="F10196" i="7"/>
  <c r="F10195" i="7"/>
  <c r="F10194" i="7"/>
  <c r="F10190" i="7"/>
  <c r="F10189" i="7"/>
  <c r="F10187" i="7"/>
  <c r="F10186" i="7"/>
  <c r="F10185" i="7"/>
  <c r="F10184" i="7"/>
  <c r="F10183" i="7"/>
  <c r="F10174" i="7"/>
  <c r="F10173" i="7"/>
  <c r="F10172" i="7"/>
  <c r="F10171" i="7"/>
  <c r="F10170" i="7"/>
  <c r="F10168" i="7"/>
  <c r="F10166" i="7"/>
  <c r="F10165" i="7"/>
  <c r="F10164" i="7"/>
  <c r="F10163" i="7"/>
  <c r="F10162" i="7"/>
  <c r="F10161" i="7"/>
  <c r="F10160" i="7"/>
  <c r="F10159" i="7"/>
  <c r="F10150" i="7"/>
  <c r="F10149" i="7"/>
  <c r="F10148" i="7"/>
  <c r="F10147" i="7"/>
  <c r="F10146" i="7"/>
  <c r="F10143" i="7"/>
  <c r="F10142" i="7"/>
  <c r="F10141" i="7"/>
  <c r="F10140" i="7"/>
  <c r="F10139" i="7"/>
  <c r="F10138" i="7"/>
  <c r="F10137" i="7"/>
  <c r="F10136" i="7"/>
  <c r="F10135" i="7"/>
  <c r="F10126" i="7"/>
  <c r="F10125" i="7"/>
  <c r="F10124" i="7"/>
  <c r="F10123" i="7"/>
  <c r="F10122" i="7"/>
  <c r="F10120" i="7"/>
  <c r="F10118" i="7"/>
  <c r="F10117" i="7"/>
  <c r="F10116" i="7"/>
  <c r="F10115" i="7"/>
  <c r="F10114" i="7"/>
  <c r="F10112" i="7"/>
  <c r="F10111" i="7"/>
  <c r="F10102" i="7"/>
  <c r="F10101" i="7"/>
  <c r="F10100" i="7"/>
  <c r="F10099" i="7"/>
  <c r="F10096" i="7"/>
  <c r="F10094" i="7"/>
  <c r="F10093" i="7"/>
  <c r="F10092" i="7"/>
  <c r="F10090" i="7"/>
  <c r="F10089" i="7"/>
  <c r="F10088" i="7"/>
  <c r="F10087" i="7"/>
  <c r="F10078" i="7"/>
  <c r="F10077" i="7"/>
  <c r="F10076" i="7"/>
  <c r="F10075" i="7"/>
  <c r="F10074" i="7"/>
  <c r="F10072" i="7"/>
  <c r="F10071" i="7"/>
  <c r="F10070" i="7"/>
  <c r="F10069" i="7"/>
  <c r="F10068" i="7"/>
  <c r="F10067" i="7"/>
  <c r="F10066" i="7"/>
  <c r="F10065" i="7"/>
  <c r="F10064" i="7"/>
  <c r="F10063" i="7"/>
  <c r="F10054" i="7"/>
  <c r="F10053" i="7"/>
  <c r="F10052" i="7"/>
  <c r="F10051" i="7"/>
  <c r="F10050" i="7"/>
  <c r="F10049" i="7"/>
  <c r="F10048" i="7"/>
  <c r="F10047" i="7"/>
  <c r="F10046" i="7"/>
  <c r="F10045" i="7"/>
  <c r="F10044" i="7"/>
  <c r="F10043" i="7"/>
  <c r="F10042" i="7"/>
  <c r="F10041" i="7"/>
  <c r="F10040" i="7"/>
  <c r="F10039" i="7"/>
  <c r="F10030" i="7"/>
  <c r="F10029" i="7"/>
  <c r="F10028" i="7"/>
  <c r="F10027" i="7"/>
  <c r="F10026" i="7"/>
  <c r="F10024" i="7"/>
  <c r="F10023" i="7"/>
  <c r="F10022" i="7"/>
  <c r="F10021" i="7"/>
  <c r="F10020" i="7"/>
  <c r="F10019" i="7"/>
  <c r="F10018" i="7"/>
  <c r="F10017" i="7"/>
  <c r="F10016" i="7"/>
  <c r="F10015" i="7"/>
  <c r="F10006" i="7"/>
  <c r="F10005" i="7"/>
  <c r="F10004" i="7"/>
  <c r="F10003" i="7"/>
  <c r="F10002" i="7"/>
  <c r="F9998" i="7"/>
  <c r="F9996" i="7"/>
  <c r="F9995" i="7"/>
  <c r="F9994" i="7"/>
  <c r="F9992" i="7"/>
  <c r="F9991" i="7"/>
  <c r="F9982" i="7"/>
  <c r="F9981" i="7"/>
  <c r="F9979" i="7"/>
  <c r="F9978" i="7"/>
  <c r="F9975" i="7"/>
  <c r="F9974" i="7"/>
  <c r="F9973" i="7"/>
  <c r="F9972" i="7"/>
  <c r="F9971" i="7"/>
  <c r="F9970" i="7"/>
  <c r="F9969" i="7"/>
  <c r="F9968" i="7"/>
  <c r="F9967" i="7"/>
  <c r="F9958" i="7"/>
  <c r="F9957" i="7"/>
  <c r="F9956" i="7"/>
  <c r="F9955" i="7"/>
  <c r="F9954" i="7"/>
  <c r="F9952" i="7"/>
  <c r="F9951" i="7"/>
  <c r="F9950" i="7"/>
  <c r="F9949" i="7"/>
  <c r="F9948" i="7"/>
  <c r="F9947" i="7"/>
  <c r="F9946" i="7"/>
  <c r="F9945" i="7"/>
  <c r="F9944" i="7"/>
  <c r="F9943" i="7"/>
  <c r="F9934" i="7"/>
  <c r="F9933" i="7"/>
  <c r="F9932" i="7"/>
  <c r="F9931" i="7"/>
  <c r="F9930" i="7"/>
  <c r="F9928" i="7"/>
  <c r="F9927" i="7"/>
  <c r="F9926" i="7"/>
  <c r="F9925" i="7"/>
  <c r="F9923" i="7"/>
  <c r="F9921" i="7"/>
  <c r="F9920" i="7"/>
  <c r="F9919" i="7"/>
  <c r="F9910" i="7"/>
  <c r="F9909" i="7"/>
  <c r="F9908" i="7"/>
  <c r="F9907" i="7"/>
  <c r="F9906" i="7"/>
  <c r="F9904" i="7"/>
  <c r="F9903" i="7"/>
  <c r="F9902" i="7"/>
  <c r="F9901" i="7"/>
  <c r="F9900" i="7"/>
  <c r="F9899" i="7"/>
  <c r="F9898" i="7"/>
  <c r="F9897" i="7"/>
  <c r="F9896" i="7"/>
  <c r="F9895" i="7"/>
  <c r="F9886" i="7"/>
  <c r="F9885" i="7"/>
  <c r="F9884" i="7"/>
  <c r="F9882" i="7"/>
  <c r="F9879" i="7"/>
  <c r="F9878" i="7"/>
  <c r="F9877" i="7"/>
  <c r="F9876" i="7"/>
  <c r="F9875" i="7"/>
  <c r="F9874" i="7"/>
  <c r="F9873" i="7"/>
  <c r="F9872" i="7"/>
  <c r="F9871" i="7"/>
  <c r="F9862" i="7"/>
  <c r="F9861" i="7"/>
  <c r="F9860" i="7"/>
  <c r="F9859" i="7"/>
  <c r="F9858" i="7"/>
  <c r="F9854" i="7"/>
  <c r="F9853" i="7"/>
  <c r="F9852" i="7"/>
  <c r="F9850" i="7"/>
  <c r="F9849" i="7"/>
  <c r="F9848" i="7"/>
  <c r="F9847" i="7"/>
  <c r="F9838" i="7"/>
  <c r="F9836" i="7"/>
  <c r="F9835" i="7"/>
  <c r="F9834" i="7"/>
  <c r="F9832" i="7"/>
  <c r="F9830" i="7"/>
  <c r="F9829" i="7"/>
  <c r="F9828" i="7"/>
  <c r="F9827" i="7"/>
  <c r="F9826" i="7"/>
  <c r="F9825" i="7"/>
  <c r="F9824" i="7"/>
  <c r="F9823" i="7"/>
  <c r="F9814" i="7"/>
  <c r="F9813" i="7"/>
  <c r="F9812" i="7"/>
  <c r="F9811" i="7"/>
  <c r="F9810" i="7"/>
  <c r="F9808" i="7"/>
  <c r="F9807" i="7"/>
  <c r="F9806" i="7"/>
  <c r="F9805" i="7"/>
  <c r="F9804" i="7"/>
  <c r="F9803" i="7"/>
  <c r="F9802" i="7"/>
  <c r="F9801" i="7"/>
  <c r="F9800" i="7"/>
  <c r="F9799" i="7"/>
  <c r="F9790" i="7"/>
  <c r="F9789" i="7"/>
  <c r="F9788" i="7"/>
  <c r="F9787" i="7"/>
  <c r="F9786" i="7"/>
  <c r="F9784" i="7"/>
  <c r="F9783" i="7"/>
  <c r="F9782" i="7"/>
  <c r="F9781" i="7"/>
  <c r="F9780" i="7"/>
  <c r="F9779" i="7"/>
  <c r="F9778" i="7"/>
  <c r="F9776" i="7"/>
  <c r="F9775" i="7"/>
  <c r="F9771" i="7"/>
  <c r="F9765" i="7"/>
  <c r="F9764" i="7"/>
  <c r="F9763" i="7"/>
  <c r="F9762" i="7"/>
  <c r="F9760" i="7"/>
  <c r="F9759" i="7"/>
  <c r="F9758" i="7"/>
  <c r="F9757" i="7"/>
  <c r="F9756" i="7"/>
  <c r="F9755" i="7"/>
  <c r="F9754" i="7"/>
  <c r="F9753" i="7"/>
  <c r="F9752" i="7"/>
  <c r="F9751" i="7"/>
  <c r="F9742" i="7"/>
  <c r="F9741" i="7"/>
  <c r="F9740" i="7"/>
  <c r="F9738" i="7"/>
  <c r="F9734" i="7"/>
  <c r="F9733" i="7"/>
  <c r="F9732" i="7"/>
  <c r="F9731" i="7"/>
  <c r="F9730" i="7"/>
  <c r="F9729" i="7"/>
  <c r="F9728" i="7"/>
  <c r="F9727" i="7"/>
  <c r="F9726" i="7"/>
  <c r="F9720" i="7"/>
  <c r="F9716" i="7"/>
  <c r="F9715" i="7"/>
  <c r="F9714" i="7"/>
  <c r="F9710" i="7"/>
  <c r="F9709" i="7"/>
  <c r="F9708" i="7"/>
  <c r="F9707" i="7"/>
  <c r="F9706" i="7"/>
  <c r="F9705" i="7"/>
  <c r="F9704" i="7"/>
  <c r="F9703" i="7"/>
  <c r="F9702" i="7"/>
  <c r="F9693" i="7"/>
  <c r="F9692" i="7"/>
  <c r="F9691" i="7"/>
  <c r="F9688" i="7"/>
  <c r="F9687" i="7"/>
  <c r="F9685" i="7"/>
  <c r="F9684" i="7"/>
  <c r="F9682" i="7"/>
  <c r="F9681" i="7"/>
  <c r="F9679" i="7"/>
  <c r="F9670" i="7"/>
  <c r="F9669" i="7"/>
  <c r="F9668" i="7"/>
  <c r="F9667" i="7"/>
  <c r="F9666" i="7"/>
  <c r="F9664" i="7"/>
  <c r="F9663" i="7"/>
  <c r="F9662" i="7"/>
  <c r="F9661" i="7"/>
  <c r="F9660" i="7"/>
  <c r="F9659" i="7"/>
  <c r="F9658" i="7"/>
  <c r="F9657" i="7"/>
  <c r="F9656" i="7"/>
  <c r="F9655" i="7"/>
  <c r="F9646" i="7"/>
  <c r="F9645" i="7"/>
  <c r="F9644" i="7"/>
  <c r="F9643" i="7"/>
  <c r="F9642" i="7"/>
  <c r="F9640" i="7"/>
  <c r="F9639" i="7"/>
  <c r="F9638" i="7"/>
  <c r="F9637" i="7"/>
  <c r="F9636" i="7"/>
  <c r="F9635" i="7"/>
  <c r="F9634" i="7"/>
  <c r="F9633" i="7"/>
  <c r="F9632" i="7"/>
  <c r="F9631" i="7"/>
  <c r="F9619" i="7"/>
  <c r="F9618" i="7"/>
  <c r="F9613" i="7"/>
  <c r="F9611" i="7"/>
  <c r="F9610" i="7"/>
  <c r="F9609" i="7"/>
  <c r="F9598" i="7"/>
  <c r="F9597" i="7"/>
  <c r="F9596" i="7"/>
  <c r="F9595" i="7"/>
  <c r="F9594" i="7"/>
  <c r="F9592" i="7"/>
  <c r="F9591" i="7"/>
  <c r="F9590" i="7"/>
  <c r="F9589" i="7"/>
  <c r="F9588" i="7"/>
  <c r="F9587" i="7"/>
  <c r="F9586" i="7"/>
  <c r="F9585" i="7"/>
  <c r="F9584" i="7"/>
  <c r="F9583" i="7"/>
  <c r="F9578" i="7"/>
  <c r="F9574" i="7"/>
  <c r="F9573" i="7"/>
  <c r="F9572" i="7"/>
  <c r="F9571" i="7"/>
  <c r="F9570" i="7"/>
  <c r="F9568" i="7"/>
  <c r="F9567" i="7"/>
  <c r="F9566" i="7"/>
  <c r="F9565" i="7"/>
  <c r="F9564" i="7"/>
  <c r="F9563" i="7"/>
  <c r="F9562" i="7"/>
  <c r="F9561" i="7"/>
  <c r="F9560" i="7"/>
  <c r="F9549" i="7"/>
  <c r="F9548" i="7"/>
  <c r="F9547" i="7"/>
  <c r="F9546" i="7"/>
  <c r="F9544" i="7"/>
  <c r="F9543" i="7"/>
  <c r="F9542" i="7"/>
  <c r="F9541" i="7"/>
  <c r="F9540" i="7"/>
  <c r="F9539" i="7"/>
  <c r="F9538" i="7"/>
  <c r="F9536" i="7"/>
  <c r="F9535" i="7"/>
  <c r="F9525" i="7"/>
  <c r="F9524" i="7"/>
  <c r="F9522" i="7"/>
  <c r="F9519" i="7"/>
  <c r="F9518" i="7"/>
  <c r="F9516" i="7"/>
  <c r="F9515" i="7"/>
  <c r="F9514" i="7"/>
  <c r="F9513" i="7"/>
  <c r="F9512" i="7"/>
  <c r="F9511" i="7"/>
  <c r="F9502" i="7"/>
  <c r="F9501" i="7"/>
  <c r="F9500" i="7"/>
  <c r="F9499" i="7"/>
  <c r="F9498" i="7"/>
  <c r="F9496" i="7"/>
  <c r="F9494" i="7"/>
  <c r="F9493" i="7"/>
  <c r="F9492" i="7"/>
  <c r="F9491" i="7"/>
  <c r="F9490" i="7"/>
  <c r="F9489" i="7"/>
  <c r="F9488" i="7"/>
  <c r="F9487" i="7"/>
  <c r="F9477" i="7"/>
  <c r="F9476" i="7"/>
  <c r="F9475" i="7"/>
  <c r="F9474" i="7"/>
  <c r="F9472" i="7"/>
  <c r="F9471" i="7"/>
  <c r="F9470" i="7"/>
  <c r="F9469" i="7"/>
  <c r="F9468" i="7"/>
  <c r="F9467" i="7"/>
  <c r="F9466" i="7"/>
  <c r="F9465" i="7"/>
  <c r="F9464" i="7"/>
  <c r="F9463" i="7"/>
  <c r="F9454" i="7"/>
  <c r="F9453" i="7"/>
  <c r="F9452" i="7"/>
  <c r="F9451" i="7"/>
  <c r="F9450" i="7"/>
  <c r="F9447" i="7"/>
  <c r="F9445" i="7"/>
  <c r="F9444" i="7"/>
  <c r="F9443" i="7"/>
  <c r="F9442" i="7"/>
  <c r="F9441" i="7"/>
  <c r="F9440" i="7"/>
  <c r="F9439" i="7"/>
  <c r="F9430" i="7"/>
  <c r="F9429" i="7"/>
  <c r="F9428" i="7"/>
  <c r="F9427" i="7"/>
  <c r="F9426" i="7"/>
  <c r="F9424" i="7"/>
  <c r="F9422" i="7"/>
  <c r="F9421" i="7"/>
  <c r="F9420" i="7"/>
  <c r="F9419" i="7"/>
  <c r="F9418" i="7"/>
  <c r="F9417" i="7"/>
  <c r="F9416" i="7"/>
  <c r="F9415" i="7"/>
  <c r="F9406" i="7"/>
  <c r="F9405" i="7"/>
  <c r="F9404" i="7"/>
  <c r="F9403" i="7"/>
  <c r="F9402" i="7"/>
  <c r="F9399" i="7"/>
  <c r="F9398" i="7"/>
  <c r="F9397" i="7"/>
  <c r="F9396" i="7"/>
  <c r="F9395" i="7"/>
  <c r="F9394" i="7"/>
  <c r="F9393" i="7"/>
  <c r="F9392" i="7"/>
  <c r="F9391" i="7"/>
  <c r="F9382" i="7"/>
  <c r="F9381" i="7"/>
  <c r="F9380" i="7"/>
  <c r="F9379" i="7"/>
  <c r="F9378" i="7"/>
  <c r="F9376" i="7"/>
  <c r="F9374" i="7"/>
  <c r="F9373" i="7"/>
  <c r="F9372" i="7"/>
  <c r="F9371" i="7"/>
  <c r="F9370" i="7"/>
  <c r="F9369" i="7"/>
  <c r="F9368" i="7"/>
  <c r="F9367" i="7"/>
  <c r="F9358" i="7"/>
  <c r="F9357" i="7"/>
  <c r="F9356" i="7"/>
  <c r="F9355" i="7"/>
  <c r="F9354" i="7"/>
  <c r="F9352" i="7"/>
  <c r="F9350" i="7"/>
  <c r="F9349" i="7"/>
  <c r="F9348" i="7"/>
  <c r="F9347" i="7"/>
  <c r="F9346" i="7"/>
  <c r="F9345" i="7"/>
  <c r="F9344" i="7"/>
  <c r="F9343" i="7"/>
  <c r="F9333" i="7"/>
  <c r="F9332" i="7"/>
  <c r="F9331" i="7"/>
  <c r="F9330" i="7"/>
  <c r="F9328" i="7"/>
  <c r="F9327" i="7"/>
  <c r="F9326" i="7"/>
  <c r="F9325" i="7"/>
  <c r="F9323" i="7"/>
  <c r="F9322" i="7"/>
  <c r="F9310" i="7"/>
  <c r="F9308" i="7"/>
  <c r="F9307" i="7"/>
  <c r="F9306" i="7"/>
  <c r="F9304" i="7"/>
  <c r="F9302" i="7"/>
  <c r="F9301" i="7"/>
  <c r="F9300" i="7"/>
  <c r="F9299" i="7"/>
  <c r="F9298" i="7"/>
  <c r="F9297" i="7"/>
  <c r="F9296" i="7"/>
  <c r="F9295" i="7"/>
  <c r="F9294" i="7"/>
  <c r="F9286" i="7"/>
  <c r="F9285" i="7"/>
  <c r="F9284" i="7"/>
  <c r="F9283" i="7"/>
  <c r="F9282" i="7"/>
  <c r="F9279" i="7"/>
  <c r="F9278" i="7"/>
  <c r="F9277" i="7"/>
  <c r="F9276" i="7"/>
  <c r="F9275" i="7"/>
  <c r="F9274" i="7"/>
  <c r="F9273" i="7"/>
  <c r="F9272" i="7"/>
  <c r="F9271" i="7"/>
  <c r="F9262" i="7"/>
  <c r="F9261" i="7"/>
  <c r="F9260" i="7"/>
  <c r="F9259" i="7"/>
  <c r="F9258" i="7"/>
  <c r="F9256" i="7"/>
  <c r="F9252" i="7"/>
  <c r="F9251" i="7"/>
  <c r="F9250" i="7"/>
  <c r="F9249" i="7"/>
  <c r="F9248" i="7"/>
  <c r="F9238" i="7"/>
  <c r="F9236" i="7"/>
  <c r="F9235" i="7"/>
  <c r="F9234" i="7"/>
  <c r="F9230" i="7"/>
  <c r="F9229" i="7"/>
  <c r="F9228" i="7"/>
  <c r="F9227" i="7"/>
  <c r="F9226" i="7"/>
  <c r="F9224" i="7"/>
  <c r="F9223" i="7"/>
  <c r="F9214" i="7"/>
  <c r="F9213" i="7"/>
  <c r="F9212" i="7"/>
  <c r="F9207" i="7"/>
  <c r="F9205" i="7"/>
  <c r="F9204" i="7"/>
  <c r="F9202" i="7"/>
  <c r="F9201" i="7"/>
  <c r="F9200" i="7"/>
  <c r="F9199" i="7"/>
  <c r="F9190" i="7"/>
  <c r="F9184" i="7"/>
  <c r="F9181" i="7"/>
  <c r="F9179" i="7"/>
  <c r="F9178" i="7"/>
  <c r="F9177" i="7"/>
  <c r="F9176" i="7"/>
  <c r="F9175" i="7"/>
  <c r="F9166" i="7"/>
  <c r="F9165" i="7"/>
  <c r="F9164" i="7"/>
  <c r="F9163" i="7"/>
  <c r="F9159" i="7"/>
  <c r="F9158" i="7"/>
  <c r="F9155" i="7"/>
  <c r="F9154" i="7"/>
  <c r="F9153" i="7"/>
  <c r="F9151" i="7"/>
  <c r="F9140" i="7"/>
  <c r="F9139" i="7"/>
  <c r="F9136" i="7"/>
  <c r="F9135" i="7"/>
  <c r="F9134" i="7"/>
  <c r="F9132" i="7"/>
  <c r="F9131" i="7"/>
  <c r="F9130" i="7"/>
  <c r="F9129" i="7"/>
  <c r="F9128" i="7"/>
  <c r="F9118" i="7"/>
  <c r="F9117" i="7"/>
  <c r="F9115" i="7"/>
  <c r="F9114" i="7"/>
  <c r="F9112" i="7"/>
  <c r="F9110" i="7"/>
  <c r="F9109" i="7"/>
  <c r="F9108" i="7"/>
  <c r="F9107" i="7"/>
  <c r="F9106" i="7"/>
  <c r="F9105" i="7"/>
  <c r="F9104" i="7"/>
  <c r="F9103" i="7"/>
  <c r="F9098" i="7"/>
  <c r="F9093" i="7"/>
  <c r="F9092" i="7"/>
  <c r="F9091" i="7"/>
  <c r="F9090" i="7"/>
  <c r="F9088" i="7"/>
  <c r="F9087" i="7"/>
  <c r="F9086" i="7"/>
  <c r="F9085" i="7"/>
  <c r="F9084" i="7"/>
  <c r="F9083" i="7"/>
  <c r="F9081" i="7"/>
  <c r="F9080" i="7"/>
  <c r="F9079" i="7"/>
  <c r="F9078" i="7"/>
  <c r="F9076" i="7"/>
  <c r="F9074" i="7"/>
  <c r="F9070" i="7"/>
  <c r="F9069" i="7"/>
  <c r="F9068" i="7"/>
  <c r="F9067" i="7"/>
  <c r="F9062" i="7"/>
  <c r="F9061" i="7"/>
  <c r="F9060" i="7"/>
  <c r="F9059" i="7"/>
  <c r="F9058" i="7"/>
  <c r="F9057" i="7"/>
  <c r="F9056" i="7"/>
  <c r="F9055" i="7"/>
  <c r="F9045" i="7"/>
  <c r="F9044" i="7"/>
  <c r="F9043" i="7"/>
  <c r="F9042" i="7"/>
  <c r="F9038" i="7"/>
  <c r="F9037" i="7"/>
  <c r="F9036" i="7"/>
  <c r="F9035" i="7"/>
  <c r="F9034" i="7"/>
  <c r="F9033" i="7"/>
  <c r="F9032" i="7"/>
  <c r="F9031" i="7"/>
  <c r="F9027" i="7"/>
  <c r="F9022" i="7"/>
  <c r="F9021" i="7"/>
  <c r="F9020" i="7"/>
  <c r="F9019" i="7"/>
  <c r="F9018" i="7"/>
  <c r="F9016" i="7"/>
  <c r="F9014" i="7"/>
  <c r="F9013" i="7"/>
  <c r="F9012" i="7"/>
  <c r="F9011" i="7"/>
  <c r="F9010" i="7"/>
  <c r="F9009" i="7"/>
  <c r="F9008" i="7"/>
  <c r="F9007" i="7"/>
  <c r="F9001" i="7"/>
  <c r="F8997" i="7"/>
  <c r="F8996" i="7"/>
  <c r="F8995" i="7"/>
  <c r="F8994" i="7"/>
  <c r="F8992" i="7"/>
  <c r="F8989" i="7"/>
  <c r="F8988" i="7"/>
  <c r="F8987" i="7"/>
  <c r="F8986" i="7"/>
  <c r="F8985" i="7"/>
  <c r="F8984" i="7"/>
  <c r="F8983" i="7"/>
  <c r="F8980" i="7"/>
  <c r="F8974" i="7"/>
  <c r="F8973" i="7"/>
  <c r="F8972" i="7"/>
  <c r="F8971" i="7"/>
  <c r="F8970" i="7"/>
  <c r="F8968" i="7"/>
  <c r="F8965" i="7"/>
  <c r="F8964" i="7"/>
  <c r="F8963" i="7"/>
  <c r="F8962" i="7"/>
  <c r="F8960" i="7"/>
  <c r="F8959" i="7"/>
  <c r="F8950" i="7"/>
  <c r="F8949" i="7"/>
  <c r="F8948" i="7"/>
  <c r="F8946" i="7"/>
  <c r="F8943" i="7"/>
  <c r="F8942" i="7"/>
  <c r="F8941" i="7"/>
  <c r="F8940" i="7"/>
  <c r="F8935" i="7"/>
  <c r="F8923" i="7"/>
  <c r="F8922" i="7"/>
  <c r="F8919" i="7"/>
  <c r="F8918" i="7"/>
  <c r="F8917" i="7"/>
  <c r="F8916" i="7"/>
  <c r="F8915" i="7"/>
  <c r="F8914" i="7"/>
  <c r="F8913" i="7"/>
  <c r="F8912" i="7"/>
  <c r="F8911" i="7"/>
  <c r="F8902" i="7"/>
  <c r="F8901" i="7"/>
  <c r="F8900" i="7"/>
  <c r="F8899" i="7"/>
  <c r="F8898" i="7"/>
  <c r="F8896" i="7"/>
  <c r="F8895" i="7"/>
  <c r="F8894" i="7"/>
  <c r="F8893" i="7"/>
  <c r="F8892" i="7"/>
  <c r="F8891" i="7"/>
  <c r="F8890" i="7"/>
  <c r="F8889" i="7"/>
  <c r="F8887" i="7"/>
  <c r="F8878" i="7"/>
  <c r="F8876" i="7"/>
  <c r="F8874" i="7"/>
  <c r="F8871" i="7"/>
  <c r="F8870" i="7"/>
  <c r="F8869" i="7"/>
  <c r="F8868" i="7"/>
  <c r="F8867" i="7"/>
  <c r="F8866" i="7"/>
  <c r="F8865" i="7"/>
  <c r="F8864" i="7"/>
  <c r="F8859" i="7"/>
  <c r="F8854" i="7"/>
  <c r="F8853" i="7"/>
  <c r="F8851" i="7"/>
  <c r="F8850" i="7"/>
  <c r="F8848" i="7"/>
  <c r="F8846" i="7"/>
  <c r="F8845" i="7"/>
  <c r="F8844" i="7"/>
  <c r="F8843" i="7"/>
  <c r="F8842" i="7"/>
  <c r="F8841" i="7"/>
  <c r="F8840" i="7"/>
  <c r="F8839" i="7"/>
  <c r="F8830" i="7"/>
  <c r="F8829" i="7"/>
  <c r="F8828" i="7"/>
  <c r="F8823" i="7"/>
  <c r="F8819" i="7"/>
  <c r="F8818" i="7"/>
  <c r="F8817" i="7"/>
  <c r="F8816" i="7"/>
  <c r="F8804" i="7"/>
  <c r="F8803" i="7"/>
  <c r="F8802" i="7"/>
  <c r="F8798" i="7"/>
  <c r="F8797" i="7"/>
  <c r="F8796" i="7"/>
  <c r="F8795" i="7"/>
  <c r="F8794" i="7"/>
  <c r="F8793" i="7"/>
  <c r="F8791" i="7"/>
  <c r="F8782" i="7"/>
  <c r="F8781" i="7"/>
  <c r="F8778" i="7"/>
  <c r="F8776" i="7"/>
  <c r="F8774" i="7"/>
  <c r="F8773" i="7"/>
  <c r="F8772" i="7"/>
  <c r="F8771" i="7"/>
  <c r="F8770" i="7"/>
  <c r="F8769" i="7"/>
  <c r="F8768" i="7"/>
  <c r="F8767" i="7"/>
  <c r="F8758" i="7"/>
  <c r="F8757" i="7"/>
  <c r="F8755" i="7"/>
  <c r="F8754" i="7"/>
  <c r="F8749" i="7"/>
  <c r="F8748" i="7"/>
  <c r="F8747" i="7"/>
  <c r="F8746" i="7"/>
  <c r="F8745" i="7"/>
  <c r="F8744" i="7"/>
  <c r="F8743" i="7"/>
  <c r="F8733" i="7"/>
  <c r="F8732" i="7"/>
  <c r="F8731" i="7"/>
  <c r="F8730" i="7"/>
  <c r="F8728" i="7"/>
  <c r="F8727" i="7"/>
  <c r="F8726" i="7"/>
  <c r="F8724" i="7"/>
  <c r="F8723" i="7"/>
  <c r="F8722" i="7"/>
  <c r="F8720" i="7"/>
  <c r="F8719" i="7"/>
  <c r="F8710" i="7"/>
  <c r="F8709" i="7"/>
  <c r="F8708" i="7"/>
  <c r="F8707" i="7"/>
  <c r="F8706" i="7"/>
  <c r="F8703" i="7"/>
  <c r="F8702" i="7"/>
  <c r="F8701" i="7"/>
  <c r="F8700" i="7"/>
  <c r="F8699" i="7"/>
  <c r="F8698" i="7"/>
  <c r="F8697" i="7"/>
  <c r="F8696" i="7"/>
  <c r="F8695" i="7"/>
  <c r="F8689" i="7"/>
  <c r="F8686" i="7"/>
  <c r="F8685" i="7"/>
  <c r="F8684" i="7"/>
  <c r="F8682" i="7"/>
  <c r="F8679" i="7"/>
  <c r="F8676" i="7"/>
  <c r="F8675" i="7"/>
  <c r="F8674" i="7"/>
  <c r="F8672" i="7"/>
  <c r="F8671" i="7"/>
  <c r="F8662" i="7"/>
  <c r="F8661" i="7"/>
  <c r="F8660" i="7"/>
  <c r="F8658" i="7"/>
  <c r="F8656" i="7"/>
  <c r="F8654" i="7"/>
  <c r="F8653" i="7"/>
  <c r="F8652" i="7"/>
  <c r="F8651" i="7"/>
  <c r="F8650" i="7"/>
  <c r="F8649" i="7"/>
  <c r="F8648" i="7"/>
  <c r="F8647" i="7"/>
  <c r="F8638" i="7"/>
  <c r="F8637" i="7"/>
  <c r="F8631" i="7"/>
  <c r="F8630" i="7"/>
  <c r="F8629" i="7"/>
  <c r="F8628" i="7"/>
  <c r="F8627" i="7"/>
  <c r="F8626" i="7"/>
  <c r="F8625" i="7"/>
  <c r="F8613" i="7"/>
  <c r="F8611" i="7"/>
  <c r="F8610" i="7"/>
  <c r="F8608" i="7"/>
  <c r="F8606" i="7"/>
  <c r="F8605" i="7"/>
  <c r="F8604" i="7"/>
  <c r="F8603" i="7"/>
  <c r="F8602" i="7"/>
  <c r="F8601" i="7"/>
  <c r="F8600" i="7"/>
  <c r="F8599" i="7"/>
  <c r="F8590" i="7"/>
  <c r="F8589" i="7"/>
  <c r="F8587" i="7"/>
  <c r="F8586" i="7"/>
  <c r="F8582" i="7"/>
  <c r="F8581" i="7"/>
  <c r="F8580" i="7"/>
  <c r="F8579" i="7"/>
  <c r="F8578" i="7"/>
  <c r="F8577" i="7"/>
  <c r="F8576" i="7"/>
  <c r="F8575" i="7"/>
  <c r="F8566" i="7"/>
  <c r="F8564" i="7"/>
  <c r="F8563" i="7"/>
  <c r="F8562" i="7"/>
  <c r="F8557" i="7"/>
  <c r="F8553" i="7"/>
  <c r="F8552" i="7"/>
  <c r="F8551" i="7"/>
  <c r="F8546" i="7"/>
  <c r="F8545" i="7"/>
  <c r="F8542" i="7"/>
  <c r="F8541" i="7"/>
  <c r="F8540" i="7"/>
  <c r="F8538" i="7"/>
  <c r="F8536" i="7"/>
  <c r="F8535" i="7"/>
  <c r="F8534" i="7"/>
  <c r="F8533" i="7"/>
  <c r="F8532" i="7"/>
  <c r="F8531" i="7"/>
  <c r="F8530" i="7"/>
  <c r="F8529" i="7"/>
  <c r="F8528" i="7"/>
  <c r="F8527" i="7"/>
  <c r="F8517" i="7"/>
  <c r="F8514" i="7"/>
  <c r="F8511" i="7"/>
  <c r="F8510" i="7"/>
  <c r="F8509" i="7"/>
  <c r="F8508" i="7"/>
  <c r="F8506" i="7"/>
  <c r="F8505" i="7"/>
  <c r="F8504" i="7"/>
  <c r="F8503" i="7"/>
  <c r="F8495" i="7"/>
  <c r="F8494" i="7"/>
  <c r="F8493" i="7"/>
  <c r="F8491" i="7"/>
  <c r="F8490" i="7"/>
  <c r="F8488" i="7"/>
  <c r="F8486" i="7"/>
  <c r="F8485" i="7"/>
  <c r="F8484" i="7"/>
  <c r="F8483" i="7"/>
  <c r="F8482" i="7"/>
  <c r="F8480" i="7"/>
  <c r="F8479" i="7"/>
  <c r="F8470" i="7"/>
  <c r="F8469" i="7"/>
  <c r="F8468" i="7"/>
  <c r="F8467" i="7"/>
  <c r="F8466" i="7"/>
  <c r="F8464" i="7"/>
  <c r="F8463" i="7"/>
  <c r="F8462" i="7"/>
  <c r="F8461" i="7"/>
  <c r="F8460" i="7"/>
  <c r="F8459" i="7"/>
  <c r="F8458" i="7"/>
  <c r="F8457" i="7"/>
  <c r="F8456" i="7"/>
  <c r="F8455" i="7"/>
  <c r="F8446" i="7"/>
  <c r="F8445" i="7"/>
  <c r="F8444" i="7"/>
  <c r="F8443" i="7"/>
  <c r="F8442" i="7"/>
  <c r="F8440" i="7"/>
  <c r="F8439" i="7"/>
  <c r="F8438" i="7"/>
  <c r="F8437" i="7"/>
  <c r="F8436" i="7"/>
  <c r="F8435" i="7"/>
  <c r="F8434" i="7"/>
  <c r="F8433" i="7"/>
  <c r="F8432" i="7"/>
  <c r="F8431" i="7"/>
  <c r="F8422" i="7"/>
  <c r="F8421" i="7"/>
  <c r="F8420" i="7"/>
  <c r="F8419" i="7"/>
  <c r="F8418" i="7"/>
  <c r="F8416" i="7"/>
  <c r="F8415" i="7"/>
  <c r="F8414" i="7"/>
  <c r="F8413" i="7"/>
  <c r="F8412" i="7"/>
  <c r="F8411" i="7"/>
  <c r="F8410" i="7"/>
  <c r="F8409" i="7"/>
  <c r="F8398" i="7"/>
  <c r="F8397" i="7"/>
  <c r="F8396" i="7"/>
  <c r="F8395" i="7"/>
  <c r="F8394" i="7"/>
  <c r="F8391" i="7"/>
  <c r="F8390" i="7"/>
  <c r="F8388" i="7"/>
  <c r="F8387" i="7"/>
  <c r="F8386" i="7"/>
  <c r="F8385" i="7"/>
  <c r="F8384" i="7"/>
  <c r="F8383" i="7"/>
  <c r="F8373" i="7"/>
  <c r="F8372" i="7"/>
  <c r="F8371" i="7"/>
  <c r="F8370" i="7"/>
  <c r="F8368" i="7"/>
  <c r="F8367" i="7"/>
  <c r="F8366" i="7"/>
  <c r="F8365" i="7"/>
  <c r="F8364" i="7"/>
  <c r="F8363" i="7"/>
  <c r="F8362" i="7"/>
  <c r="F8361" i="7"/>
  <c r="F8360" i="7"/>
  <c r="F8359" i="7"/>
  <c r="F8350" i="7"/>
  <c r="F8349" i="7"/>
  <c r="F8348" i="7"/>
  <c r="F8347" i="7"/>
  <c r="F8346" i="7"/>
  <c r="F8343" i="7"/>
  <c r="F8342" i="7"/>
  <c r="F8341" i="7"/>
  <c r="F8340" i="7"/>
  <c r="F8339" i="7"/>
  <c r="F8338" i="7"/>
  <c r="F8337" i="7"/>
  <c r="F8336" i="7"/>
  <c r="F8335" i="7"/>
  <c r="F8326" i="7"/>
  <c r="F8325" i="7"/>
  <c r="F8324" i="7"/>
  <c r="F8322" i="7"/>
  <c r="F8320" i="7"/>
  <c r="F8319" i="7"/>
  <c r="F8318" i="7"/>
  <c r="F8317" i="7"/>
  <c r="F8316" i="7"/>
  <c r="F8315" i="7"/>
  <c r="F8314" i="7"/>
  <c r="F8313" i="7"/>
  <c r="F8312" i="7"/>
  <c r="F8311" i="7"/>
  <c r="F8302" i="7"/>
  <c r="F8301" i="7"/>
  <c r="F8300" i="7"/>
  <c r="F8299" i="7"/>
  <c r="F8296" i="7"/>
  <c r="F8295" i="7"/>
  <c r="F8294" i="7"/>
  <c r="F8292" i="7"/>
  <c r="F8291" i="7"/>
  <c r="F8290" i="7"/>
  <c r="F8289" i="7"/>
  <c r="F8288" i="7"/>
  <c r="F8287" i="7"/>
  <c r="F8278" i="7"/>
  <c r="F8277" i="7"/>
  <c r="F8276" i="7"/>
  <c r="F8275" i="7"/>
  <c r="F8274" i="7"/>
  <c r="F8272" i="7"/>
  <c r="F8271" i="7"/>
  <c r="F8270" i="7"/>
  <c r="F8269" i="7"/>
  <c r="F8267" i="7"/>
  <c r="F8266" i="7"/>
  <c r="F8265" i="7"/>
  <c r="F8264" i="7"/>
  <c r="F8263" i="7"/>
  <c r="F8254" i="7"/>
  <c r="F8253" i="7"/>
  <c r="F8252" i="7"/>
  <c r="F8251" i="7"/>
  <c r="F8250" i="7"/>
  <c r="F8248" i="7"/>
  <c r="F8247" i="7"/>
  <c r="F8246" i="7"/>
  <c r="F8244" i="7"/>
  <c r="F8243" i="7"/>
  <c r="F8242" i="7"/>
  <c r="F8241" i="7"/>
  <c r="F8240" i="7"/>
  <c r="F8239" i="7"/>
  <c r="F8230" i="7"/>
  <c r="F8229" i="7"/>
  <c r="F8228" i="7"/>
  <c r="F8227" i="7"/>
  <c r="F8226" i="7"/>
  <c r="F8223" i="7"/>
  <c r="F8221" i="7"/>
  <c r="F8220" i="7"/>
  <c r="F8219" i="7"/>
  <c r="F8218" i="7"/>
  <c r="F8217" i="7"/>
  <c r="F8216" i="7"/>
  <c r="F8215" i="7"/>
  <c r="F8206" i="7"/>
  <c r="F8205" i="7"/>
  <c r="F8204" i="7"/>
  <c r="F8203" i="7"/>
  <c r="F8202" i="7"/>
  <c r="F8200" i="7"/>
  <c r="F8198" i="7"/>
  <c r="F8197" i="7"/>
  <c r="F8196" i="7"/>
  <c r="F8195" i="7"/>
  <c r="F8194" i="7"/>
  <c r="F8193" i="7"/>
  <c r="F8192" i="7"/>
  <c r="F8191" i="7"/>
  <c r="F8182" i="7"/>
  <c r="F8181" i="7"/>
  <c r="F8180" i="7"/>
  <c r="F8179" i="7"/>
  <c r="F8178" i="7"/>
  <c r="F8176" i="7"/>
  <c r="F8175" i="7"/>
  <c r="F8174" i="7"/>
  <c r="F8173" i="7"/>
  <c r="F8172" i="7"/>
  <c r="F8171" i="7"/>
  <c r="F8170" i="7"/>
  <c r="F8169" i="7"/>
  <c r="F8168" i="7"/>
  <c r="F8167" i="7"/>
  <c r="F8158" i="7"/>
  <c r="F8157" i="7"/>
  <c r="F8156" i="7"/>
  <c r="F8155" i="7"/>
  <c r="F8154" i="7"/>
  <c r="F8152" i="7"/>
  <c r="F8151" i="7"/>
  <c r="F8149" i="7"/>
  <c r="F8148" i="7"/>
  <c r="F8147" i="7"/>
  <c r="F8146" i="7"/>
  <c r="F8145" i="7"/>
  <c r="F8144" i="7"/>
  <c r="F8143" i="7"/>
  <c r="F8134" i="7"/>
  <c r="F8133" i="7"/>
  <c r="F8132" i="7"/>
  <c r="F8131" i="7"/>
  <c r="F8130" i="7"/>
  <c r="F8128" i="7"/>
  <c r="F8127" i="7"/>
  <c r="F8126" i="7"/>
  <c r="F8125" i="7"/>
  <c r="F8124" i="7"/>
  <c r="F8123" i="7"/>
  <c r="F8122" i="7"/>
  <c r="F8121" i="7"/>
  <c r="F8120" i="7"/>
  <c r="F8119" i="7"/>
  <c r="F8110" i="7"/>
  <c r="F8109" i="7"/>
  <c r="F8107" i="7"/>
  <c r="F8106" i="7"/>
  <c r="F8104" i="7"/>
  <c r="F8103" i="7"/>
  <c r="F8102" i="7"/>
  <c r="F8101" i="7"/>
  <c r="F8100" i="7"/>
  <c r="F8099" i="7"/>
  <c r="F8098" i="7"/>
  <c r="F8096" i="7"/>
  <c r="F8095" i="7"/>
  <c r="F8086" i="7"/>
  <c r="F8085" i="7"/>
  <c r="F8084" i="7"/>
  <c r="F8083" i="7"/>
  <c r="F8082" i="7"/>
  <c r="F8080" i="7"/>
  <c r="F8079" i="7"/>
  <c r="F8076" i="7"/>
  <c r="F8072" i="7"/>
  <c r="F8071" i="7"/>
  <c r="F8054" i="7"/>
  <c r="F8053" i="7"/>
  <c r="F8052" i="7"/>
  <c r="F8050" i="7"/>
  <c r="F8049" i="7"/>
  <c r="F8048" i="7"/>
  <c r="F8047" i="7"/>
  <c r="F8037" i="7"/>
  <c r="F8036" i="7"/>
  <c r="F8035" i="7"/>
  <c r="F8034" i="7"/>
  <c r="F8032" i="7"/>
  <c r="F8031" i="7"/>
  <c r="F8030" i="7"/>
  <c r="F8029" i="7"/>
  <c r="F8028" i="7"/>
  <c r="F8027" i="7"/>
  <c r="F8026" i="7"/>
  <c r="F8025" i="7"/>
  <c r="F8024" i="7"/>
  <c r="F8023" i="7"/>
  <c r="F8014" i="7"/>
  <c r="F8013" i="7"/>
  <c r="F8012" i="7"/>
  <c r="F8011" i="7"/>
  <c r="F8006" i="7"/>
  <c r="F8005" i="7"/>
  <c r="F8004" i="7"/>
  <c r="F8000" i="7"/>
  <c r="F7999" i="7"/>
  <c r="F7992" i="7"/>
  <c r="F7990" i="7"/>
  <c r="F7989" i="7"/>
  <c r="F7988" i="7"/>
  <c r="F7987" i="7"/>
  <c r="F7986" i="7"/>
  <c r="F7984" i="7"/>
  <c r="F7983" i="7"/>
  <c r="F7982" i="7"/>
  <c r="F7981" i="7"/>
  <c r="F7980" i="7"/>
  <c r="F7978" i="7"/>
  <c r="F7977" i="7"/>
  <c r="F7976" i="7"/>
  <c r="F7966" i="7"/>
  <c r="F7965" i="7"/>
  <c r="F7964" i="7"/>
  <c r="F7963" i="7"/>
  <c r="F7962" i="7"/>
  <c r="F7961" i="7"/>
  <c r="F7960" i="7"/>
  <c r="F7957" i="7"/>
  <c r="F7956" i="7"/>
  <c r="F7955" i="7"/>
  <c r="F7954" i="7"/>
  <c r="F7953" i="7"/>
  <c r="F7952" i="7"/>
  <c r="F7951" i="7"/>
  <c r="F7942" i="7"/>
  <c r="F7940" i="7"/>
  <c r="F7939" i="7"/>
  <c r="F7938" i="7"/>
  <c r="F7936" i="7"/>
  <c r="F7934" i="7"/>
  <c r="F7933" i="7"/>
  <c r="F7932" i="7"/>
  <c r="F7931" i="7"/>
  <c r="F7927" i="7"/>
  <c r="F7917" i="7"/>
  <c r="F7916" i="7"/>
  <c r="F7915" i="7"/>
  <c r="F7914" i="7"/>
  <c r="F7907" i="7"/>
  <c r="F7906" i="7"/>
  <c r="F7905" i="7"/>
  <c r="F7904" i="7"/>
  <c r="F7903" i="7"/>
  <c r="F7892" i="7"/>
  <c r="F7890" i="7"/>
  <c r="F7885" i="7"/>
  <c r="F7884" i="7"/>
  <c r="F7883" i="7"/>
  <c r="F7882" i="7"/>
  <c r="F7881" i="7"/>
  <c r="F7879" i="7"/>
  <c r="F7876" i="7"/>
  <c r="F7870" i="7"/>
  <c r="F7869" i="7"/>
  <c r="F7864" i="7"/>
  <c r="F7862" i="7"/>
  <c r="F7861" i="7"/>
  <c r="F7860" i="7"/>
  <c r="F7855" i="7"/>
  <c r="F7846" i="7"/>
  <c r="F7844" i="7"/>
  <c r="F7843" i="7"/>
  <c r="F7842" i="7"/>
  <c r="F7840" i="7"/>
  <c r="F7839" i="7"/>
  <c r="F7838" i="7"/>
  <c r="F7837" i="7"/>
  <c r="F7834" i="7"/>
  <c r="F7833" i="7"/>
  <c r="F7832" i="7"/>
  <c r="F7831" i="7"/>
  <c r="F7821" i="7"/>
  <c r="F7820" i="7"/>
  <c r="F7819" i="7"/>
  <c r="F7818" i="7"/>
  <c r="F7816" i="7"/>
  <c r="F7815" i="7"/>
  <c r="F7814" i="7"/>
  <c r="F7812" i="7"/>
  <c r="F7811" i="7"/>
  <c r="F7810" i="7"/>
  <c r="F7809" i="7"/>
  <c r="F7808" i="7"/>
  <c r="F7798" i="7"/>
  <c r="F7797" i="7"/>
  <c r="F7796" i="7"/>
  <c r="F7795" i="7"/>
  <c r="F7794" i="7"/>
  <c r="F7790" i="7"/>
  <c r="F7789" i="7"/>
  <c r="F7788" i="7"/>
  <c r="F7787" i="7"/>
  <c r="F7786" i="7"/>
  <c r="F7785" i="7"/>
  <c r="F7773" i="7"/>
  <c r="F7772" i="7"/>
  <c r="F7771" i="7"/>
  <c r="F7770" i="7"/>
  <c r="F7767" i="7"/>
  <c r="F7765" i="7"/>
  <c r="F7764" i="7"/>
  <c r="F7761" i="7"/>
  <c r="F7750" i="7"/>
  <c r="F7749" i="7"/>
  <c r="F7748" i="7"/>
  <c r="F7747" i="7"/>
  <c r="F7744" i="7"/>
  <c r="F7742" i="7"/>
  <c r="F7741" i="7"/>
  <c r="F7740" i="7"/>
  <c r="F7739" i="7"/>
  <c r="F7737" i="7"/>
  <c r="F7726" i="7"/>
  <c r="F7725" i="7"/>
  <c r="F7724" i="7"/>
  <c r="F7723" i="7"/>
  <c r="F7722" i="7"/>
  <c r="F7718" i="7"/>
  <c r="F7717" i="7"/>
  <c r="F7716" i="7"/>
  <c r="F7715" i="7"/>
  <c r="F7714" i="7"/>
  <c r="F7713" i="7"/>
  <c r="F7712" i="7"/>
  <c r="F7711" i="7"/>
  <c r="F7708" i="7"/>
  <c r="F7702" i="7"/>
  <c r="F7701" i="7"/>
  <c r="F7700" i="7"/>
  <c r="F7699" i="7"/>
  <c r="F7698" i="7"/>
  <c r="F7696" i="7"/>
  <c r="F7694" i="7"/>
  <c r="F7693" i="7"/>
  <c r="F7692" i="7"/>
  <c r="F7691" i="7"/>
  <c r="F7690" i="7"/>
  <c r="F7689" i="7"/>
  <c r="F7688" i="7"/>
  <c r="F7678" i="7"/>
  <c r="F7677" i="7"/>
  <c r="F7676" i="7"/>
  <c r="F7675" i="7"/>
  <c r="F7674" i="7"/>
  <c r="F7670" i="7"/>
  <c r="F7669" i="7"/>
  <c r="F7668" i="7"/>
  <c r="F7667" i="7"/>
  <c r="F7666" i="7"/>
  <c r="F7665" i="7"/>
  <c r="F7664" i="7"/>
  <c r="F7663" i="7"/>
  <c r="F7654" i="7"/>
  <c r="F7653" i="7"/>
  <c r="F7652" i="7"/>
  <c r="F7651" i="7"/>
  <c r="F7650" i="7"/>
  <c r="F7647" i="7"/>
  <c r="F7646" i="7"/>
  <c r="F7645" i="7"/>
  <c r="F7644" i="7"/>
  <c r="F7643" i="7"/>
  <c r="F7642" i="7"/>
  <c r="F7641" i="7"/>
  <c r="F7640" i="7"/>
  <c r="F7639" i="7"/>
  <c r="F7636" i="7"/>
  <c r="F7630" i="7"/>
  <c r="F7629" i="7"/>
  <c r="F7628" i="7"/>
  <c r="F7627" i="7"/>
  <c r="F7626" i="7"/>
  <c r="F7624" i="7"/>
  <c r="F7623" i="7"/>
  <c r="F7622" i="7"/>
  <c r="F7621" i="7"/>
  <c r="F7620" i="7"/>
  <c r="F7619" i="7"/>
  <c r="F7617" i="7"/>
  <c r="F7616" i="7"/>
  <c r="F7615" i="7"/>
  <c r="F7612" i="7"/>
  <c r="F7606" i="7"/>
  <c r="F7605" i="7"/>
  <c r="F7604" i="7"/>
  <c r="F7603" i="7"/>
  <c r="F7602" i="7"/>
  <c r="F7598" i="7"/>
  <c r="F7597" i="7"/>
  <c r="F7596" i="7"/>
  <c r="F7595" i="7"/>
  <c r="F7594" i="7"/>
  <c r="F7593" i="7"/>
  <c r="F7592" i="7"/>
  <c r="F7591" i="7"/>
  <c r="F7582" i="7"/>
  <c r="F7581" i="7"/>
  <c r="F7580" i="7"/>
  <c r="F7579" i="7"/>
  <c r="F7578" i="7"/>
  <c r="F7570" i="7"/>
  <c r="F7569" i="7"/>
  <c r="F7568" i="7"/>
  <c r="F7567" i="7"/>
  <c r="F7564" i="7"/>
  <c r="F7562" i="7"/>
  <c r="F7558" i="7"/>
  <c r="F7557" i="7"/>
  <c r="F7556" i="7"/>
  <c r="F7555" i="7"/>
  <c r="F7554" i="7"/>
  <c r="F7552" i="7"/>
  <c r="F7551" i="7"/>
  <c r="F7550" i="7"/>
  <c r="F7549" i="7"/>
  <c r="F7548" i="7"/>
  <c r="F7547" i="7"/>
  <c r="F7546" i="7"/>
  <c r="F7545" i="7"/>
  <c r="F7544" i="7"/>
  <c r="F7543" i="7"/>
  <c r="F7540" i="7"/>
  <c r="F7534" i="7"/>
  <c r="F7533" i="7"/>
  <c r="F7532" i="7"/>
  <c r="F7531" i="7"/>
  <c r="F7530" i="7"/>
  <c r="F7528" i="7"/>
  <c r="F7527" i="7"/>
  <c r="F7526" i="7"/>
  <c r="F7525" i="7"/>
  <c r="F7524" i="7"/>
  <c r="F7523" i="7"/>
  <c r="F7522" i="7"/>
  <c r="F7521" i="7"/>
  <c r="F7520" i="7"/>
  <c r="F7519" i="7"/>
  <c r="F7516" i="7"/>
  <c r="F7514" i="7"/>
  <c r="F7510" i="7"/>
  <c r="F7509" i="7"/>
  <c r="F7508" i="7"/>
  <c r="F7507" i="7"/>
  <c r="F7506" i="7"/>
  <c r="F7504" i="7"/>
  <c r="F7499" i="7"/>
  <c r="F7496" i="7"/>
  <c r="F7495" i="7"/>
  <c r="F7486" i="7"/>
  <c r="F7485" i="7"/>
  <c r="F7484" i="7"/>
  <c r="F7483" i="7"/>
  <c r="F7482" i="7"/>
  <c r="F7480" i="7"/>
  <c r="F7478" i="7"/>
  <c r="F7477" i="7"/>
  <c r="F7476" i="7"/>
  <c r="F7475" i="7"/>
  <c r="F7474" i="7"/>
  <c r="F7473" i="7"/>
  <c r="F7472" i="7"/>
  <c r="F7471" i="7"/>
  <c r="F7468" i="7"/>
  <c r="F7462" i="7"/>
  <c r="F7461" i="7"/>
  <c r="F7460" i="7"/>
  <c r="F7459" i="7"/>
  <c r="F7458" i="7"/>
  <c r="F7455" i="7"/>
  <c r="F7454" i="7"/>
  <c r="F7453" i="7"/>
  <c r="F7452" i="7"/>
  <c r="F7451" i="7"/>
  <c r="F7450" i="7"/>
  <c r="F7449" i="7"/>
  <c r="F7448" i="7"/>
  <c r="F7447" i="7"/>
  <c r="F7438" i="7"/>
  <c r="F7437" i="7"/>
  <c r="F7436" i="7"/>
  <c r="F7434" i="7"/>
  <c r="F7432" i="7"/>
  <c r="F7430" i="7"/>
  <c r="F7429" i="7"/>
  <c r="F7428" i="7"/>
  <c r="F7427" i="7"/>
  <c r="F7426" i="7"/>
  <c r="F7425" i="7"/>
  <c r="F7423" i="7"/>
  <c r="F7420" i="7"/>
  <c r="F7414" i="7"/>
  <c r="F7413" i="7"/>
  <c r="F7412" i="7"/>
  <c r="F7411" i="7"/>
  <c r="F7410" i="7"/>
  <c r="F7406" i="7"/>
  <c r="F7405" i="7"/>
  <c r="F7404" i="7"/>
  <c r="F7403" i="7"/>
  <c r="F7402" i="7"/>
  <c r="F7401" i="7"/>
  <c r="F7400" i="7"/>
  <c r="F7399" i="7"/>
  <c r="F7396" i="7"/>
  <c r="F7390" i="7"/>
  <c r="F7389" i="7"/>
  <c r="F7388" i="7"/>
  <c r="F7387" i="7"/>
  <c r="F7386" i="7"/>
  <c r="F7384" i="7"/>
  <c r="F7382" i="7"/>
  <c r="F7381" i="7"/>
  <c r="F7380" i="7"/>
  <c r="F7379" i="7"/>
  <c r="F7378" i="7"/>
  <c r="F7377" i="7"/>
  <c r="F7376" i="7"/>
  <c r="F7375" i="7"/>
  <c r="F7372" i="7"/>
  <c r="F7366" i="7"/>
  <c r="F7365" i="7"/>
  <c r="F7364" i="7"/>
  <c r="F7363" i="7"/>
  <c r="F7362" i="7"/>
  <c r="F7360" i="7"/>
  <c r="F7358" i="7"/>
  <c r="F7357" i="7"/>
  <c r="F7356" i="7"/>
  <c r="F7355" i="7"/>
  <c r="F7354" i="7"/>
  <c r="F7353" i="7"/>
  <c r="F7352" i="7"/>
  <c r="F7351" i="7"/>
  <c r="F7348" i="7"/>
  <c r="F7342" i="7"/>
  <c r="F7341" i="7"/>
  <c r="F7340" i="7"/>
  <c r="F7339" i="7"/>
  <c r="F7338" i="7"/>
  <c r="F7334" i="7"/>
  <c r="F7333" i="7"/>
  <c r="F7332" i="7"/>
  <c r="F7331" i="7"/>
  <c r="F7330" i="7"/>
  <c r="F7329" i="7"/>
  <c r="F7328" i="7"/>
  <c r="F7327" i="7"/>
  <c r="F7324" i="7"/>
  <c r="F7317" i="7"/>
  <c r="F7316" i="7"/>
  <c r="F7315" i="7"/>
  <c r="F7314" i="7"/>
  <c r="F7312" i="7"/>
  <c r="F7310" i="7"/>
  <c r="F7309" i="7"/>
  <c r="F7308" i="7"/>
  <c r="F7307" i="7"/>
  <c r="F7306" i="7"/>
  <c r="F7305" i="7"/>
  <c r="F7304" i="7"/>
  <c r="F7303" i="7"/>
  <c r="F7300" i="7"/>
  <c r="F7294" i="7"/>
  <c r="F7293" i="7"/>
  <c r="F7292" i="7"/>
  <c r="F7291" i="7"/>
  <c r="F7290" i="7"/>
  <c r="F7288" i="7"/>
  <c r="F7284" i="7"/>
  <c r="F7283" i="7"/>
  <c r="F7282" i="7"/>
  <c r="F7279" i="7"/>
  <c r="F7270" i="7"/>
  <c r="F7269" i="7"/>
  <c r="F7268" i="7"/>
  <c r="F7267" i="7"/>
  <c r="F7263" i="7"/>
  <c r="F7262" i="7"/>
  <c r="F7259" i="7"/>
  <c r="F7258" i="7"/>
  <c r="F7257" i="7"/>
  <c r="F7256" i="7"/>
  <c r="F7252" i="7"/>
  <c r="F7251" i="7"/>
  <c r="F7246" i="7"/>
  <c r="F7245" i="7"/>
  <c r="F7244" i="7"/>
  <c r="F7243" i="7"/>
  <c r="F7242" i="7"/>
  <c r="F7240" i="7"/>
  <c r="F7238" i="7"/>
  <c r="F7237" i="7"/>
  <c r="F7236" i="7"/>
  <c r="F7235" i="7"/>
  <c r="F7234" i="7"/>
  <c r="F7233" i="7"/>
  <c r="F7232" i="7"/>
  <c r="F7231" i="7"/>
  <c r="F7228" i="7"/>
  <c r="F7222" i="7"/>
  <c r="F7221" i="7"/>
  <c r="F7220" i="7"/>
  <c r="F7219" i="7"/>
  <c r="F7218" i="7"/>
  <c r="F7216" i="7"/>
  <c r="F7214" i="7"/>
  <c r="F7213" i="7"/>
  <c r="F7212" i="7"/>
  <c r="F7211" i="7"/>
  <c r="F7210" i="7"/>
  <c r="F7209" i="7"/>
  <c r="F7208" i="7"/>
  <c r="F7205" i="7"/>
  <c r="F7204" i="7"/>
  <c r="F7197" i="7"/>
  <c r="F7196" i="7"/>
  <c r="F7195" i="7"/>
  <c r="F7186" i="7"/>
  <c r="F7185" i="7"/>
  <c r="F7184" i="7"/>
  <c r="F7183" i="7"/>
  <c r="F7174" i="7"/>
  <c r="F7173" i="7"/>
  <c r="F7172" i="7"/>
  <c r="F7171" i="7"/>
  <c r="F7170" i="7"/>
  <c r="F7168" i="7"/>
  <c r="F7166" i="7"/>
  <c r="F7165" i="7"/>
  <c r="F7164" i="7"/>
  <c r="F7163" i="7"/>
  <c r="F7162" i="7"/>
  <c r="F7161" i="7"/>
  <c r="F7160" i="7"/>
  <c r="F7159" i="7"/>
  <c r="F7150" i="7"/>
  <c r="F7149" i="7"/>
  <c r="F7148" i="7"/>
  <c r="F7142" i="7"/>
  <c r="F7141" i="7"/>
  <c r="F7132" i="7"/>
  <c r="F7126" i="7"/>
  <c r="F7125" i="7"/>
  <c r="F7124" i="7"/>
  <c r="F7123" i="7"/>
  <c r="F7122" i="7"/>
  <c r="F7119" i="7"/>
  <c r="F7118" i="7"/>
  <c r="F7117" i="7"/>
  <c r="F7116" i="7"/>
  <c r="F7115" i="7"/>
  <c r="F7114" i="7"/>
  <c r="F7112" i="7"/>
  <c r="F7101" i="7"/>
  <c r="F7100" i="7"/>
  <c r="F7099" i="7"/>
  <c r="F7098" i="7"/>
  <c r="F7096" i="7"/>
  <c r="F7095" i="7"/>
  <c r="F7093" i="7"/>
  <c r="F7092" i="7"/>
  <c r="F7091" i="7"/>
  <c r="F7090" i="7"/>
  <c r="F7089" i="7"/>
  <c r="F7088" i="7"/>
  <c r="F7087" i="7"/>
  <c r="F7084" i="7"/>
  <c r="F7077" i="7"/>
  <c r="F7076" i="7"/>
  <c r="F7075" i="7"/>
  <c r="F7074" i="7"/>
  <c r="F7072" i="7"/>
  <c r="F7069" i="7"/>
  <c r="F7068" i="7"/>
  <c r="F7067" i="7"/>
  <c r="F7066" i="7"/>
  <c r="F7065" i="7"/>
  <c r="F7064" i="7"/>
  <c r="F7063" i="7"/>
  <c r="F7060" i="7"/>
  <c r="F7054" i="7"/>
  <c r="F7046" i="7"/>
  <c r="F7045" i="7"/>
  <c r="F7042" i="7"/>
  <c r="F7041" i="7"/>
  <c r="F7040" i="7"/>
  <c r="F7039" i="7"/>
  <c r="F7036" i="7"/>
  <c r="F7030" i="7"/>
  <c r="F7029" i="7"/>
  <c r="F7028" i="7"/>
  <c r="F7026" i="7"/>
  <c r="F7023" i="7"/>
  <c r="F7022" i="7"/>
  <c r="F7021" i="7"/>
  <c r="F7020" i="7"/>
  <c r="F7019" i="7"/>
  <c r="F7018" i="7"/>
  <c r="F7017" i="7"/>
  <c r="F7016" i="7"/>
  <c r="F7015" i="7"/>
  <c r="F7012" i="7"/>
  <c r="F7008" i="7"/>
  <c r="F7006" i="7"/>
  <c r="F7004" i="7"/>
  <c r="F7003" i="7"/>
  <c r="F7002" i="7"/>
  <c r="F6999" i="7"/>
  <c r="F6998" i="7"/>
  <c r="F6997" i="7"/>
  <c r="F6996" i="7"/>
  <c r="F6995" i="7"/>
  <c r="F6993" i="7"/>
  <c r="F6992" i="7"/>
  <c r="F6991" i="7"/>
  <c r="F6988" i="7"/>
  <c r="F6986" i="7"/>
  <c r="F6981" i="7"/>
  <c r="F6979" i="7"/>
  <c r="F6978" i="7"/>
  <c r="F6976" i="7"/>
  <c r="F6974" i="7"/>
  <c r="F6973" i="7"/>
  <c r="F6972" i="7"/>
  <c r="F6971" i="7"/>
  <c r="F6970" i="7"/>
  <c r="F6969" i="7"/>
  <c r="F6968" i="7"/>
  <c r="F6964" i="7"/>
  <c r="F6959" i="7"/>
  <c r="F6958" i="7"/>
  <c r="F6957" i="7"/>
  <c r="F6956" i="7"/>
  <c r="F6955" i="7"/>
  <c r="F6945" i="7"/>
  <c r="F6944" i="7"/>
  <c r="F6943" i="7"/>
  <c r="F6935" i="7"/>
  <c r="F6934" i="7"/>
  <c r="F6933" i="7"/>
  <c r="F6932" i="7"/>
  <c r="F6930" i="7"/>
  <c r="F6928" i="7"/>
  <c r="F6926" i="7"/>
  <c r="F6925" i="7"/>
  <c r="F6924" i="7"/>
  <c r="F6923" i="7"/>
  <c r="F6920" i="7"/>
  <c r="F6919" i="7"/>
  <c r="F6909" i="7"/>
  <c r="F6908" i="7"/>
  <c r="F6907" i="7"/>
  <c r="F6906" i="7"/>
  <c r="F6904" i="7"/>
  <c r="F6903" i="7"/>
  <c r="F6902" i="7"/>
  <c r="F6901" i="7"/>
  <c r="F6900" i="7"/>
  <c r="F6899" i="7"/>
  <c r="F6898" i="7"/>
  <c r="F6897" i="7"/>
  <c r="F6896" i="7"/>
  <c r="F6895" i="7"/>
  <c r="F6892" i="7"/>
  <c r="F6886" i="7"/>
  <c r="F6885" i="7"/>
  <c r="F6884" i="7"/>
  <c r="F6883" i="7"/>
  <c r="F6882" i="7"/>
  <c r="F6880" i="7"/>
  <c r="F6879" i="7"/>
  <c r="F6877" i="7"/>
  <c r="F6876" i="7"/>
  <c r="F6875" i="7"/>
  <c r="F6874" i="7"/>
  <c r="F6873" i="7"/>
  <c r="F6872" i="7"/>
  <c r="F6871" i="7"/>
  <c r="F6862" i="7"/>
  <c r="F6861" i="7"/>
  <c r="F6860" i="7"/>
  <c r="F6859" i="7"/>
  <c r="F6858" i="7"/>
  <c r="F6855" i="7"/>
  <c r="F6853" i="7"/>
  <c r="F6852" i="7"/>
  <c r="F6851" i="7"/>
  <c r="F6849" i="7"/>
  <c r="F6848" i="7"/>
  <c r="F6847" i="7"/>
  <c r="F6836" i="7"/>
  <c r="F6835" i="7"/>
  <c r="F6834" i="7"/>
  <c r="F6832" i="7"/>
  <c r="F6830" i="7"/>
  <c r="F6829" i="7"/>
  <c r="F6828" i="7"/>
  <c r="F6826" i="7"/>
  <c r="F6825" i="7"/>
  <c r="F6824" i="7"/>
  <c r="F6823" i="7"/>
  <c r="F6814" i="7"/>
  <c r="F6813" i="7"/>
  <c r="F6812" i="7"/>
  <c r="F6811" i="7"/>
  <c r="F6810" i="7"/>
  <c r="F6807" i="7"/>
  <c r="F6806" i="7"/>
  <c r="F6805" i="7"/>
  <c r="F6804" i="7"/>
  <c r="F6802" i="7"/>
  <c r="F6801" i="7"/>
  <c r="F6799" i="7"/>
  <c r="F6796" i="7"/>
  <c r="F6790" i="7"/>
  <c r="F6788" i="7"/>
  <c r="F6787" i="7"/>
  <c r="F6786" i="7"/>
  <c r="F6784" i="7"/>
  <c r="F6783" i="7"/>
  <c r="F6781" i="7"/>
  <c r="F6780" i="7"/>
  <c r="F6779" i="7"/>
  <c r="F6777" i="7"/>
  <c r="F6776" i="7"/>
  <c r="F6775" i="7"/>
  <c r="F6766" i="7"/>
  <c r="F6764" i="7"/>
  <c r="F6763" i="7"/>
  <c r="F6762" i="7"/>
  <c r="F6760" i="7"/>
  <c r="F6758" i="7"/>
  <c r="F6757" i="7"/>
  <c r="F6756" i="7"/>
  <c r="F6755" i="7"/>
  <c r="F6754" i="7"/>
  <c r="F6753" i="7"/>
  <c r="F6752" i="7"/>
  <c r="F6751" i="7"/>
  <c r="F6748" i="7"/>
  <c r="F6742" i="7"/>
  <c r="F6741" i="7"/>
  <c r="F6740" i="7"/>
  <c r="F6739" i="7"/>
  <c r="F6738" i="7"/>
  <c r="F6735" i="7"/>
  <c r="F6734" i="7"/>
  <c r="F6733" i="7"/>
  <c r="F6731" i="7"/>
  <c r="F6730" i="7"/>
  <c r="F6729" i="7"/>
  <c r="F6728" i="7"/>
  <c r="F6727" i="7"/>
  <c r="F6724" i="7"/>
  <c r="F6717" i="7"/>
  <c r="F6715" i="7"/>
  <c r="F6714" i="7"/>
  <c r="F6712" i="7"/>
  <c r="F6711" i="7"/>
  <c r="F6710" i="7"/>
  <c r="F6709" i="7"/>
  <c r="F6708" i="7"/>
  <c r="F6707" i="7"/>
  <c r="F6706" i="7"/>
  <c r="F6705" i="7"/>
  <c r="F6704" i="7"/>
  <c r="F6703" i="7"/>
  <c r="F6700" i="7"/>
  <c r="F6693" i="7"/>
  <c r="F6692" i="7"/>
  <c r="F6691" i="7"/>
  <c r="F6690" i="7"/>
  <c r="F6687" i="7"/>
  <c r="F6686" i="7"/>
  <c r="F6685" i="7"/>
  <c r="F6684" i="7"/>
  <c r="F6683" i="7"/>
  <c r="F6681" i="7"/>
  <c r="F6680" i="7"/>
  <c r="F6676" i="7"/>
  <c r="F6672" i="7"/>
  <c r="F6670" i="7"/>
  <c r="F6669" i="7"/>
  <c r="F6668" i="7"/>
  <c r="F6667" i="7"/>
  <c r="F6666" i="7"/>
  <c r="F6662" i="7"/>
  <c r="F6660" i="7"/>
  <c r="F6659" i="7"/>
  <c r="F6658" i="7"/>
  <c r="F6657" i="7"/>
  <c r="F6656" i="7"/>
  <c r="F6655" i="7"/>
  <c r="F6652" i="7"/>
  <c r="F6646" i="7"/>
  <c r="F6645" i="7"/>
  <c r="F6644" i="7"/>
  <c r="F6643" i="7"/>
  <c r="F6642" i="7"/>
  <c r="F6640" i="7"/>
  <c r="F6638" i="7"/>
  <c r="F6637" i="7"/>
  <c r="F6636" i="7"/>
  <c r="F6635" i="7"/>
  <c r="F6633" i="7"/>
  <c r="F6632" i="7"/>
  <c r="F6631" i="7"/>
  <c r="F6622" i="7"/>
  <c r="F6621" i="7"/>
  <c r="F6620" i="7"/>
  <c r="F6619" i="7"/>
  <c r="F6618" i="7"/>
  <c r="F6615" i="7"/>
  <c r="F6614" i="7"/>
  <c r="F6613" i="7"/>
  <c r="F6611" i="7"/>
  <c r="F6610" i="7"/>
  <c r="F6609" i="7"/>
  <c r="F6608" i="7"/>
  <c r="F6607" i="7"/>
  <c r="F6598" i="7"/>
  <c r="F6597" i="7"/>
  <c r="F6596" i="7"/>
  <c r="F6595" i="7"/>
  <c r="F6594" i="7"/>
  <c r="F6592" i="7"/>
  <c r="F6591" i="7"/>
  <c r="F6590" i="7"/>
  <c r="F6589" i="7"/>
  <c r="F6588" i="7"/>
  <c r="F6573" i="7"/>
  <c r="F6570" i="7"/>
  <c r="F6567" i="7"/>
  <c r="F6566" i="7"/>
  <c r="F6565" i="7"/>
  <c r="F6564" i="7"/>
  <c r="F6563" i="7"/>
  <c r="F6562" i="7"/>
  <c r="F6561" i="7"/>
  <c r="F6560" i="7"/>
  <c r="F6556" i="7"/>
  <c r="F6549" i="7"/>
  <c r="F6548" i="7"/>
  <c r="F6547" i="7"/>
  <c r="F6546" i="7"/>
  <c r="F6542" i="7"/>
  <c r="F6541" i="7"/>
  <c r="F6540" i="7"/>
  <c r="F6539" i="7"/>
  <c r="F6538" i="7"/>
  <c r="F6537" i="7"/>
  <c r="F6536" i="7"/>
  <c r="F6535" i="7"/>
  <c r="F6532" i="7"/>
  <c r="F6530" i="7"/>
  <c r="F6526" i="7"/>
  <c r="F6525" i="7"/>
  <c r="F6524" i="7"/>
  <c r="F6523" i="7"/>
  <c r="F6522" i="7"/>
  <c r="F6520" i="7"/>
  <c r="F6519" i="7"/>
  <c r="F6518" i="7"/>
  <c r="F6517" i="7"/>
  <c r="F6516" i="7"/>
  <c r="F6515" i="7"/>
  <c r="F6514" i="7"/>
  <c r="F6513" i="7"/>
  <c r="F6512" i="7"/>
  <c r="F6511" i="7"/>
  <c r="F6506" i="7"/>
  <c r="F6502" i="7"/>
  <c r="F6501" i="7"/>
  <c r="F6500" i="7"/>
  <c r="F6499" i="7"/>
  <c r="F6498" i="7"/>
  <c r="F6495" i="7"/>
  <c r="F6494" i="7"/>
  <c r="F6493" i="7"/>
  <c r="F6492" i="7"/>
  <c r="F6491" i="7"/>
  <c r="F6490" i="7"/>
  <c r="F6489" i="7"/>
  <c r="F6488" i="7"/>
  <c r="F6487" i="7"/>
  <c r="F6484" i="7"/>
  <c r="F6478" i="7"/>
  <c r="F6477" i="7"/>
  <c r="F6476" i="7"/>
  <c r="F6475" i="7"/>
  <c r="F6474" i="7"/>
  <c r="F6471" i="7"/>
  <c r="F6470" i="7"/>
  <c r="F6469" i="7"/>
  <c r="F6468" i="7"/>
  <c r="F6467" i="7"/>
  <c r="F6466" i="7"/>
  <c r="F6465" i="7"/>
  <c r="F6464" i="7"/>
  <c r="F6463" i="7"/>
  <c r="F6460" i="7"/>
  <c r="F6458" i="7"/>
  <c r="F6454" i="7"/>
  <c r="F6453" i="7"/>
  <c r="F6452" i="7"/>
  <c r="F6451" i="7"/>
  <c r="F6450" i="7"/>
  <c r="F6448" i="7"/>
  <c r="F6447" i="7"/>
  <c r="F6446" i="7"/>
  <c r="F6445" i="7"/>
  <c r="F6444" i="7"/>
  <c r="F6443" i="7"/>
  <c r="F6442" i="7"/>
  <c r="F6441" i="7"/>
  <c r="F6440" i="7"/>
  <c r="F6439" i="7"/>
  <c r="F6436" i="7"/>
  <c r="F6429" i="7"/>
  <c r="F6428" i="7"/>
  <c r="F6427" i="7"/>
  <c r="F6426" i="7"/>
  <c r="F6423" i="7"/>
  <c r="F6421" i="7"/>
  <c r="F6420" i="7"/>
  <c r="F6419" i="7"/>
  <c r="F6418" i="7"/>
  <c r="F6417" i="7"/>
  <c r="F6416" i="7"/>
  <c r="F6415" i="7"/>
  <c r="F6406" i="7"/>
  <c r="F6405" i="7"/>
  <c r="F6403" i="7"/>
  <c r="F6402" i="7"/>
  <c r="F6400" i="7"/>
  <c r="F6399" i="7"/>
  <c r="F6398" i="7"/>
  <c r="F6397" i="7"/>
  <c r="F6396" i="7"/>
  <c r="F6395" i="7"/>
  <c r="F6394" i="7"/>
  <c r="F6393" i="7"/>
  <c r="F6392" i="7"/>
  <c r="F6391" i="7"/>
  <c r="F6388" i="7"/>
  <c r="F6383" i="7"/>
  <c r="F6382" i="7"/>
  <c r="F6381" i="7"/>
  <c r="F6380" i="7"/>
  <c r="F6379" i="7"/>
  <c r="F6378" i="7"/>
  <c r="F6374" i="7"/>
  <c r="F6373" i="7"/>
  <c r="F6372" i="7"/>
  <c r="F6371" i="7"/>
  <c r="F6370" i="7"/>
  <c r="F6369" i="7"/>
  <c r="F6368" i="7"/>
  <c r="F6367" i="7"/>
  <c r="F6358" i="7"/>
  <c r="F6357" i="7"/>
  <c r="F6355" i="7"/>
  <c r="F6354" i="7"/>
  <c r="F6352" i="7"/>
  <c r="F6350" i="7"/>
  <c r="F6349" i="7"/>
  <c r="F6348" i="7"/>
  <c r="F6347" i="7"/>
  <c r="F6346" i="7"/>
  <c r="F6345" i="7"/>
  <c r="F6344" i="7"/>
  <c r="F6343" i="7"/>
  <c r="F6340" i="7"/>
  <c r="F6335" i="7"/>
  <c r="F6334" i="7"/>
  <c r="F6333" i="7"/>
  <c r="F6332" i="7"/>
  <c r="F6331" i="7"/>
  <c r="F6330" i="7"/>
  <c r="F6328" i="7"/>
  <c r="F6327" i="7"/>
  <c r="F6326" i="7"/>
  <c r="F6325" i="7"/>
  <c r="F6324" i="7"/>
  <c r="F6323" i="7"/>
  <c r="F6322" i="7"/>
  <c r="F6321" i="7"/>
  <c r="F6320" i="7"/>
  <c r="F6319" i="7"/>
  <c r="F6310" i="7"/>
  <c r="F6309" i="7"/>
  <c r="F6308" i="7"/>
  <c r="F6307" i="7"/>
  <c r="F6306" i="7"/>
  <c r="F6304" i="7"/>
  <c r="F6303" i="7"/>
  <c r="F6302" i="7"/>
  <c r="F6301" i="7"/>
  <c r="F6300" i="7"/>
  <c r="F6299" i="7"/>
  <c r="F6298" i="7"/>
  <c r="F6297" i="7"/>
  <c r="F6296" i="7"/>
  <c r="F6295" i="7"/>
  <c r="F6284" i="7"/>
  <c r="F6283" i="7"/>
  <c r="F6282" i="7"/>
  <c r="F6279" i="7"/>
  <c r="F6277" i="7"/>
  <c r="F6275" i="7"/>
  <c r="F6274" i="7"/>
  <c r="F6273" i="7"/>
  <c r="F6272" i="7"/>
  <c r="F6271" i="7"/>
  <c r="F6262" i="7"/>
  <c r="F6261" i="7"/>
  <c r="F6260" i="7"/>
  <c r="F6259" i="7"/>
  <c r="F6258" i="7"/>
  <c r="F6256" i="7"/>
  <c r="F6255" i="7"/>
  <c r="F6254" i="7"/>
  <c r="F6253" i="7"/>
  <c r="F6252" i="7"/>
  <c r="F6251" i="7"/>
  <c r="F6250" i="7"/>
  <c r="F6249" i="7"/>
  <c r="F6248" i="7"/>
  <c r="F6247" i="7"/>
  <c r="F6244" i="7"/>
  <c r="F6238" i="7"/>
  <c r="F6237" i="7"/>
  <c r="F6236" i="7"/>
  <c r="F6235" i="7"/>
  <c r="F6234" i="7"/>
  <c r="F6230" i="7"/>
  <c r="F6229" i="7"/>
  <c r="F6228" i="7"/>
  <c r="F6227" i="7"/>
  <c r="F6226" i="7"/>
  <c r="F6225" i="7"/>
  <c r="F6224" i="7"/>
  <c r="F6223" i="7"/>
  <c r="F6220" i="7"/>
  <c r="F6214" i="7"/>
  <c r="F6213" i="7"/>
  <c r="F6212" i="7"/>
  <c r="F6211" i="7"/>
  <c r="F6210" i="7"/>
  <c r="F6208" i="7"/>
  <c r="F6204" i="7"/>
  <c r="F6202" i="7"/>
  <c r="F6201" i="7"/>
  <c r="F6200" i="7"/>
  <c r="F6199" i="7"/>
  <c r="F6196" i="7"/>
  <c r="F6190" i="7"/>
  <c r="F6189" i="7"/>
  <c r="F6188" i="7"/>
  <c r="F6187" i="7"/>
  <c r="F6186" i="7"/>
  <c r="F6183" i="7"/>
  <c r="F6182" i="7"/>
  <c r="F6181" i="7"/>
  <c r="F6180" i="7"/>
  <c r="F6179" i="7"/>
  <c r="F6178" i="7"/>
  <c r="F6177" i="7"/>
  <c r="F6176" i="7"/>
  <c r="F6175" i="7"/>
  <c r="F6166" i="7"/>
  <c r="F6165" i="7"/>
  <c r="F6164" i="7"/>
  <c r="F6163" i="7"/>
  <c r="F6162" i="7"/>
  <c r="F6158" i="7"/>
  <c r="F6157" i="7"/>
  <c r="F6156" i="7"/>
  <c r="F6155" i="7"/>
  <c r="F6154" i="7"/>
  <c r="F6153" i="7"/>
  <c r="F6152" i="7"/>
  <c r="F6151" i="7"/>
  <c r="F6148" i="7"/>
  <c r="F6142" i="7"/>
  <c r="F6141" i="7"/>
  <c r="F6140" i="7"/>
  <c r="F6139" i="7"/>
  <c r="F6138" i="7"/>
  <c r="F6136" i="7"/>
  <c r="F6135" i="7"/>
  <c r="F6133" i="7"/>
  <c r="F6131" i="7"/>
  <c r="F6130" i="7"/>
  <c r="F6129" i="7"/>
  <c r="F6128" i="7"/>
  <c r="F6127" i="7"/>
  <c r="F6124" i="7"/>
  <c r="F6117" i="7"/>
  <c r="F6116" i="7"/>
  <c r="F6115" i="7"/>
  <c r="F6114" i="7"/>
  <c r="F6111" i="7"/>
  <c r="F6109" i="7"/>
  <c r="F6108" i="7"/>
  <c r="F6107" i="7"/>
  <c r="F6106" i="7"/>
  <c r="F6105" i="7"/>
  <c r="F6104" i="7"/>
  <c r="F6103" i="7"/>
  <c r="F6100" i="7"/>
  <c r="F6094" i="7"/>
  <c r="F6093" i="7"/>
  <c r="F6092" i="7"/>
  <c r="F6091" i="7"/>
  <c r="F6088" i="7"/>
  <c r="F6084" i="7"/>
  <c r="F6083" i="7"/>
  <c r="F6082" i="7"/>
  <c r="F6081" i="7"/>
  <c r="F6080" i="7"/>
  <c r="F6079" i="7"/>
  <c r="F6076" i="7"/>
  <c r="F6070" i="7"/>
  <c r="F6069" i="7"/>
  <c r="F6068" i="7"/>
  <c r="F6067" i="7"/>
  <c r="F6062" i="7"/>
  <c r="F6061" i="7"/>
  <c r="F6058" i="7"/>
  <c r="F6057" i="7"/>
  <c r="F6056" i="7"/>
  <c r="F6055" i="7"/>
  <c r="F6053" i="7"/>
  <c r="F6052" i="7"/>
  <c r="F6046" i="7"/>
  <c r="F6045" i="7"/>
  <c r="F6044" i="7"/>
  <c r="F6043" i="7"/>
  <c r="F6042" i="7"/>
  <c r="F6040" i="7"/>
  <c r="F6038" i="7"/>
  <c r="F6037" i="7"/>
  <c r="F6036" i="7"/>
  <c r="F6035" i="7"/>
  <c r="F6034" i="7"/>
  <c r="F6033" i="7"/>
  <c r="F6032" i="7"/>
  <c r="F6031" i="7"/>
  <c r="F6029" i="7"/>
  <c r="F6028" i="7"/>
  <c r="F6022" i="7"/>
  <c r="F6021" i="7"/>
  <c r="F6020" i="7"/>
  <c r="F6019" i="7"/>
  <c r="F6018" i="7"/>
  <c r="F6016" i="7"/>
  <c r="F6014" i="7"/>
  <c r="F6013" i="7"/>
  <c r="F6012" i="7"/>
  <c r="F6011" i="7"/>
  <c r="F6010" i="7"/>
  <c r="F6009" i="7"/>
  <c r="F6008" i="7"/>
  <c r="F6007" i="7"/>
  <c r="F6004" i="7"/>
  <c r="F6003" i="7"/>
  <c r="F5998" i="7"/>
  <c r="F5997" i="7"/>
  <c r="F5996" i="7"/>
  <c r="F5995" i="7"/>
  <c r="F5994" i="7"/>
  <c r="F5992" i="7"/>
  <c r="F5990" i="7"/>
  <c r="F5989" i="7"/>
  <c r="F5988" i="7"/>
  <c r="F5985" i="7"/>
  <c r="F5984" i="7"/>
  <c r="F5974" i="7"/>
  <c r="F5973" i="7"/>
  <c r="F5972" i="7"/>
  <c r="F5971" i="7"/>
  <c r="F5970" i="7"/>
  <c r="F5968" i="7"/>
  <c r="F5964" i="7"/>
  <c r="F5963" i="7"/>
  <c r="F5962" i="7"/>
  <c r="F5961" i="7"/>
  <c r="F5960" i="7"/>
  <c r="F5959" i="7"/>
  <c r="F5956" i="7"/>
  <c r="F5944" i="7"/>
  <c r="F5942" i="7"/>
  <c r="F5940" i="7"/>
  <c r="F5939" i="7"/>
  <c r="F5938" i="7"/>
  <c r="F5937" i="7"/>
  <c r="F5935" i="7"/>
  <c r="F5932" i="7"/>
  <c r="F5926" i="7"/>
  <c r="F5925" i="7"/>
  <c r="F5924" i="7"/>
  <c r="F5923" i="7"/>
  <c r="F5922" i="7"/>
  <c r="F5918" i="7"/>
  <c r="F5917" i="7"/>
  <c r="F5915" i="7"/>
  <c r="F5914" i="7"/>
  <c r="F5913" i="7"/>
  <c r="F5912" i="7"/>
  <c r="F5911" i="7"/>
  <c r="F5902" i="7"/>
  <c r="F5900" i="7"/>
  <c r="F5894" i="7"/>
  <c r="F5892" i="7"/>
  <c r="F5891" i="7"/>
  <c r="F5887" i="7"/>
  <c r="F5884" i="7"/>
  <c r="F5877" i="7"/>
  <c r="F5875" i="7"/>
  <c r="F5874" i="7"/>
  <c r="F5869" i="7"/>
  <c r="F5868" i="7"/>
  <c r="F5867" i="7"/>
  <c r="F5866" i="7"/>
  <c r="F5865" i="7"/>
  <c r="F5863" i="7"/>
  <c r="F5856" i="7"/>
  <c r="F5852" i="7"/>
  <c r="F5850" i="7"/>
  <c r="F5848" i="7"/>
  <c r="F5846" i="7"/>
  <c r="F5843" i="7"/>
  <c r="F5841" i="7"/>
  <c r="F5840" i="7"/>
  <c r="F5839" i="7"/>
  <c r="F5830" i="7"/>
  <c r="F5829" i="7"/>
  <c r="F5828" i="7"/>
  <c r="F5827" i="7"/>
  <c r="F5826" i="7"/>
  <c r="F5824" i="7"/>
  <c r="F5823" i="7"/>
  <c r="F5822" i="7"/>
  <c r="F5821" i="7"/>
  <c r="F5820" i="7"/>
  <c r="F5819" i="7"/>
  <c r="F5817" i="7"/>
  <c r="F5816" i="7"/>
  <c r="F5815" i="7"/>
  <c r="F5812" i="7"/>
  <c r="F5807" i="7"/>
  <c r="F5799" i="7"/>
  <c r="F5795" i="7"/>
  <c r="F5794" i="7"/>
  <c r="F5793" i="7"/>
  <c r="F5792" i="7"/>
  <c r="F5788" i="7"/>
  <c r="F5782" i="7"/>
  <c r="F5780" i="7"/>
  <c r="F5778" i="7"/>
  <c r="F5775" i="7"/>
  <c r="F5773" i="7"/>
  <c r="F5772" i="7"/>
  <c r="F5770" i="7"/>
  <c r="F5769" i="7"/>
  <c r="F5768" i="7"/>
  <c r="F5764" i="7"/>
  <c r="F5756" i="7"/>
  <c r="F5750" i="7"/>
  <c r="F5749" i="7"/>
  <c r="F5747" i="7"/>
  <c r="F5746" i="7"/>
  <c r="F5745" i="7"/>
  <c r="F5744" i="7"/>
  <c r="F5743" i="7"/>
  <c r="F5734" i="7"/>
  <c r="F5733" i="7"/>
  <c r="F5732" i="7"/>
  <c r="F5730" i="7"/>
  <c r="F5728" i="7"/>
  <c r="F5726" i="7"/>
  <c r="F5725" i="7"/>
  <c r="F5724" i="7"/>
  <c r="F5723" i="7"/>
  <c r="F5722" i="7"/>
  <c r="F5721" i="7"/>
  <c r="F5720" i="7"/>
  <c r="F5719" i="7"/>
  <c r="F5717" i="7"/>
  <c r="F5716" i="7"/>
  <c r="F5709" i="7"/>
  <c r="F5708" i="7"/>
  <c r="F5707" i="7"/>
  <c r="F5706" i="7"/>
  <c r="F5703" i="7"/>
  <c r="F5702" i="7"/>
  <c r="F5700" i="7"/>
  <c r="F5699" i="7"/>
  <c r="F5696" i="7"/>
  <c r="F5692" i="7"/>
  <c r="F5686" i="7"/>
  <c r="F5685" i="7"/>
  <c r="F5684" i="7"/>
  <c r="F5683" i="7"/>
  <c r="F5682" i="7"/>
  <c r="F5681" i="7"/>
  <c r="F5680" i="7"/>
  <c r="F5679" i="7"/>
  <c r="F5678" i="7"/>
  <c r="F5677" i="7"/>
  <c r="F5676" i="7"/>
  <c r="F5674" i="7"/>
  <c r="F5673" i="7"/>
  <c r="F5672" i="7"/>
  <c r="F5668" i="7"/>
  <c r="F5662" i="7"/>
  <c r="F5659" i="7"/>
  <c r="F5658" i="7"/>
  <c r="F5656" i="7"/>
  <c r="F5653" i="7"/>
  <c r="F5652" i="7"/>
  <c r="F5651" i="7"/>
  <c r="F5649" i="7"/>
  <c r="F5648" i="7"/>
  <c r="F5647" i="7"/>
  <c r="F5638" i="7"/>
  <c r="F5637" i="7"/>
  <c r="F5635" i="7"/>
  <c r="F5631" i="7"/>
  <c r="F5627" i="7"/>
  <c r="F5626" i="7"/>
  <c r="F5625" i="7"/>
  <c r="F5624" i="7"/>
  <c r="F5623" i="7"/>
  <c r="F5614" i="7"/>
  <c r="F5613" i="7"/>
  <c r="F5610" i="7"/>
  <c r="F5607" i="7"/>
  <c r="F5606" i="7"/>
  <c r="F5605" i="7"/>
  <c r="F5604" i="7"/>
  <c r="F5603" i="7"/>
  <c r="F5601" i="7"/>
  <c r="F5600" i="7"/>
  <c r="F5599" i="7"/>
  <c r="F5596" i="7"/>
  <c r="F5590" i="7"/>
  <c r="F5589" i="7"/>
  <c r="F5588" i="7"/>
  <c r="F5587" i="7"/>
  <c r="F5586" i="7"/>
  <c r="F5584" i="7"/>
  <c r="F5583" i="7"/>
  <c r="F5582" i="7"/>
  <c r="F5580" i="7"/>
  <c r="F5578" i="7"/>
  <c r="F5577" i="7"/>
  <c r="F5576" i="7"/>
  <c r="F5575" i="7"/>
  <c r="F5563" i="7"/>
  <c r="F5562" i="7"/>
  <c r="F5558" i="7"/>
  <c r="F5556" i="7"/>
  <c r="F5555" i="7"/>
  <c r="F5554" i="7"/>
  <c r="F5553" i="7"/>
  <c r="F5551" i="7"/>
  <c r="F5541" i="7"/>
  <c r="F5540" i="7"/>
  <c r="F5539" i="7"/>
  <c r="F5536" i="7"/>
  <c r="F5534" i="7"/>
  <c r="F5533" i="7"/>
  <c r="F5532" i="7"/>
  <c r="F5531" i="7"/>
  <c r="F5530" i="7"/>
  <c r="F5529" i="7"/>
  <c r="F5528" i="7"/>
  <c r="F5527" i="7"/>
  <c r="F5525" i="7"/>
  <c r="F5524" i="7"/>
  <c r="F5523" i="7"/>
  <c r="F5518" i="7"/>
  <c r="F5517" i="7"/>
  <c r="F5516" i="7"/>
  <c r="F5515" i="7"/>
  <c r="F5514" i="7"/>
  <c r="F5511" i="7"/>
  <c r="F5510" i="7"/>
  <c r="F5509" i="7"/>
  <c r="F5508" i="7"/>
  <c r="F5507" i="7"/>
  <c r="F5506" i="7"/>
  <c r="F5505" i="7"/>
  <c r="F5503" i="7"/>
  <c r="F5501" i="7"/>
  <c r="F5500" i="7"/>
  <c r="F5494" i="7"/>
  <c r="F5493" i="7"/>
  <c r="F5492" i="7"/>
  <c r="F5491" i="7"/>
  <c r="F5490" i="7"/>
  <c r="F5488" i="7"/>
  <c r="F5487" i="7"/>
  <c r="F5486" i="7"/>
  <c r="F5485" i="7"/>
  <c r="F5484" i="7"/>
  <c r="F5483" i="7"/>
  <c r="F5482" i="7"/>
  <c r="F5481" i="7"/>
  <c r="F5480" i="7"/>
  <c r="F5479" i="7"/>
  <c r="F5477" i="7"/>
  <c r="F5476" i="7"/>
  <c r="F5470" i="7"/>
  <c r="F5469" i="7"/>
  <c r="F5468" i="7"/>
  <c r="F5467" i="7"/>
  <c r="F5466" i="7"/>
  <c r="F5464" i="7"/>
  <c r="F5462" i="7"/>
  <c r="F5460" i="7"/>
  <c r="F5459" i="7"/>
  <c r="F5457" i="7"/>
  <c r="F5456" i="7"/>
  <c r="F5455" i="7"/>
  <c r="F5452" i="7"/>
  <c r="F5445" i="7"/>
  <c r="F5444" i="7"/>
  <c r="F5438" i="7"/>
  <c r="F5436" i="7"/>
  <c r="F5434" i="7"/>
  <c r="F5431" i="7"/>
  <c r="F5422" i="7"/>
  <c r="F5420" i="7"/>
  <c r="F5419" i="7"/>
  <c r="F5418" i="7"/>
  <c r="F5416" i="7"/>
  <c r="F5415" i="7"/>
  <c r="F5413" i="7"/>
  <c r="F5410" i="7"/>
  <c r="F5408" i="7"/>
  <c r="F5407" i="7"/>
  <c r="F5398" i="7"/>
  <c r="F5397" i="7"/>
  <c r="F5396" i="7"/>
  <c r="F5392" i="7"/>
  <c r="F5390" i="7"/>
  <c r="F5389" i="7"/>
  <c r="F5388" i="7"/>
  <c r="F5387" i="7"/>
  <c r="F5385" i="7"/>
  <c r="F5384" i="7"/>
  <c r="F5373" i="7"/>
  <c r="F5372" i="7"/>
  <c r="F5370" i="7"/>
  <c r="F5368" i="7"/>
  <c r="F5366" i="7"/>
  <c r="F5365" i="7"/>
  <c r="F5364" i="7"/>
  <c r="F5363" i="7"/>
  <c r="F5362" i="7"/>
  <c r="F5361" i="7"/>
  <c r="F5360" i="7"/>
  <c r="F5359" i="7"/>
  <c r="F5356" i="7"/>
  <c r="F5350" i="7"/>
  <c r="F5349" i="7"/>
  <c r="F5347" i="7"/>
  <c r="F5346" i="7"/>
  <c r="F5342" i="7"/>
  <c r="F5341" i="7"/>
  <c r="F5340" i="7"/>
  <c r="F5338" i="7"/>
  <c r="F5337" i="7"/>
  <c r="F5336" i="7"/>
  <c r="F5335" i="7"/>
  <c r="F5332" i="7"/>
  <c r="F5326" i="7"/>
  <c r="F5325" i="7"/>
  <c r="F5323" i="7"/>
  <c r="F5322" i="7"/>
  <c r="F5319" i="7"/>
  <c r="F5318" i="7"/>
  <c r="F5316" i="7"/>
  <c r="F5313" i="7"/>
  <c r="F5311" i="7"/>
  <c r="F5308" i="7"/>
  <c r="F5302" i="7"/>
  <c r="F5301" i="7"/>
  <c r="F5299" i="7"/>
  <c r="F5298" i="7"/>
  <c r="F5296" i="7"/>
  <c r="F5295" i="7"/>
  <c r="F5294" i="7"/>
  <c r="F5293" i="7"/>
  <c r="F5292" i="7"/>
  <c r="F5291" i="7"/>
  <c r="F5290" i="7"/>
  <c r="F5288" i="7"/>
  <c r="F5287" i="7"/>
  <c r="F5284" i="7"/>
  <c r="F5278" i="7"/>
  <c r="F5277" i="7"/>
  <c r="F5276" i="7"/>
  <c r="F5275" i="7"/>
  <c r="F5274" i="7"/>
  <c r="F5272" i="7"/>
  <c r="F5271" i="7"/>
  <c r="F5270" i="7"/>
  <c r="F5269" i="7"/>
  <c r="F5268" i="7"/>
  <c r="F5267" i="7"/>
  <c r="F5266" i="7"/>
  <c r="F5265" i="7"/>
  <c r="F5264" i="7"/>
  <c r="F5263" i="7"/>
  <c r="F5262" i="7"/>
  <c r="F5260" i="7"/>
  <c r="F5254" i="7"/>
  <c r="F5253" i="7"/>
  <c r="F5252" i="7"/>
  <c r="F5250" i="7"/>
  <c r="F5246" i="7"/>
  <c r="F5245" i="7"/>
  <c r="F5244" i="7"/>
  <c r="F5243" i="7"/>
  <c r="F5242" i="7"/>
  <c r="F5241" i="7"/>
  <c r="F5240" i="7"/>
  <c r="F5239" i="7"/>
  <c r="F5236" i="7"/>
  <c r="F5231" i="7"/>
  <c r="F5230" i="7"/>
  <c r="F5229" i="7"/>
  <c r="F5228" i="7"/>
  <c r="F5227" i="7"/>
  <c r="F5226" i="7"/>
  <c r="F5224" i="7"/>
  <c r="F5223" i="7"/>
  <c r="F5221" i="7"/>
  <c r="F5220" i="7"/>
  <c r="F5219" i="7"/>
  <c r="F5218" i="7"/>
  <c r="F5217" i="7"/>
  <c r="F5216" i="7"/>
  <c r="F5215" i="7"/>
  <c r="F5207" i="7"/>
  <c r="F5206" i="7"/>
  <c r="F5205" i="7"/>
  <c r="F5204" i="7"/>
  <c r="F5203" i="7"/>
  <c r="F5202" i="7"/>
  <c r="F5199" i="7"/>
  <c r="F5198" i="7"/>
  <c r="F5197" i="7"/>
  <c r="F5196" i="7"/>
  <c r="F5195" i="7"/>
  <c r="F5194" i="7"/>
  <c r="F5193" i="7"/>
  <c r="F5192" i="7"/>
  <c r="F5191" i="7"/>
  <c r="F5181" i="7"/>
  <c r="F5180" i="7"/>
  <c r="F5179" i="7"/>
  <c r="F5178" i="7"/>
  <c r="F5176" i="7"/>
  <c r="F5175" i="7"/>
  <c r="F5174" i="7"/>
  <c r="F5173" i="7"/>
  <c r="F5172" i="7"/>
  <c r="F5171" i="7"/>
  <c r="F5170" i="7"/>
  <c r="F5169" i="7"/>
  <c r="F5167" i="7"/>
  <c r="F5164" i="7"/>
  <c r="F5158" i="7"/>
  <c r="F5157" i="7"/>
  <c r="F5156" i="7"/>
  <c r="F5155" i="7"/>
  <c r="F5154" i="7"/>
  <c r="F5150" i="7"/>
  <c r="F5149" i="7"/>
  <c r="F5148" i="7"/>
  <c r="F5147" i="7"/>
  <c r="F5146" i="7"/>
  <c r="F5145" i="7"/>
  <c r="F5144" i="7"/>
  <c r="F5143" i="7"/>
  <c r="F5140" i="7"/>
  <c r="F5134" i="7"/>
  <c r="F5133" i="7"/>
  <c r="F5132" i="7"/>
  <c r="F5131" i="7"/>
  <c r="F5130" i="7"/>
  <c r="F5126" i="7"/>
  <c r="F5125" i="7"/>
  <c r="F5124" i="7"/>
  <c r="F5123" i="7"/>
  <c r="F5122" i="7"/>
  <c r="F5121" i="7"/>
  <c r="F5120" i="7"/>
  <c r="F5119" i="7"/>
  <c r="F5110" i="7"/>
  <c r="F5109" i="7"/>
  <c r="F5108" i="7"/>
  <c r="F5107" i="7"/>
  <c r="F5106" i="7"/>
  <c r="F5104" i="7"/>
  <c r="F5102" i="7"/>
  <c r="F5101" i="7"/>
  <c r="F5100" i="7"/>
  <c r="F5099" i="7"/>
  <c r="F5098" i="7"/>
  <c r="F5097" i="7"/>
  <c r="F5096" i="7"/>
  <c r="F5095" i="7"/>
  <c r="F5092" i="7"/>
  <c r="F5086" i="7"/>
  <c r="F5085" i="7"/>
  <c r="F5084" i="7"/>
  <c r="F5083" i="7"/>
  <c r="F5082" i="7"/>
  <c r="F5079" i="7"/>
  <c r="F5077" i="7"/>
  <c r="F5076" i="7"/>
  <c r="F5075" i="7"/>
  <c r="F5074" i="7"/>
  <c r="F5073" i="7"/>
  <c r="F5072" i="7"/>
  <c r="F5071" i="7"/>
  <c r="F5068" i="7"/>
  <c r="F5062" i="7"/>
  <c r="F5061" i="7"/>
  <c r="F5060" i="7"/>
  <c r="F5059" i="7"/>
  <c r="F5058" i="7"/>
  <c r="F5056" i="7"/>
  <c r="F5054" i="7"/>
  <c r="F5053" i="7"/>
  <c r="F5052" i="7"/>
  <c r="F5051" i="7"/>
  <c r="F5050" i="7"/>
  <c r="F5049" i="7"/>
  <c r="F5048" i="7"/>
  <c r="F5047" i="7"/>
  <c r="F5038" i="7"/>
  <c r="F5037" i="7"/>
  <c r="F5036" i="7"/>
  <c r="F5035" i="7"/>
  <c r="F5034" i="7"/>
  <c r="F5032" i="7"/>
  <c r="F5030" i="7"/>
  <c r="F5029" i="7"/>
  <c r="F5028" i="7"/>
  <c r="F5027" i="7"/>
  <c r="F5026" i="7"/>
  <c r="F5025" i="7"/>
  <c r="F5024" i="7"/>
  <c r="F5023" i="7"/>
  <c r="F5014" i="7"/>
  <c r="F5013" i="7"/>
  <c r="F5012" i="7"/>
  <c r="F5011" i="7"/>
  <c r="F5010" i="7"/>
  <c r="F5007" i="7"/>
  <c r="F5005" i="7"/>
  <c r="F5004" i="7"/>
  <c r="F5003" i="7"/>
  <c r="F5002" i="7"/>
  <c r="F5001" i="7"/>
  <c r="F5000" i="7"/>
  <c r="F4999" i="7"/>
  <c r="F4996" i="7"/>
  <c r="F4990" i="7"/>
  <c r="F4989" i="7"/>
  <c r="F4988" i="7"/>
  <c r="F4987" i="7"/>
  <c r="F4986" i="7"/>
  <c r="F4984" i="7"/>
  <c r="F4983" i="7"/>
  <c r="F4982" i="7"/>
  <c r="F4981" i="7"/>
  <c r="F4980" i="7"/>
  <c r="F4979" i="7"/>
  <c r="F4978" i="7"/>
  <c r="F4977" i="7"/>
  <c r="F4976" i="7"/>
  <c r="F4975" i="7"/>
  <c r="F4972" i="7"/>
  <c r="F4966" i="7"/>
  <c r="F4965" i="7"/>
  <c r="F4964" i="7"/>
  <c r="F4963" i="7"/>
  <c r="F4962" i="7"/>
  <c r="F4959" i="7"/>
  <c r="F4958" i="7"/>
  <c r="F4957" i="7"/>
  <c r="F4956" i="7"/>
  <c r="F4955" i="7"/>
  <c r="F4954" i="7"/>
  <c r="F4953" i="7"/>
  <c r="F4952" i="7"/>
  <c r="F4951" i="7"/>
  <c r="F4948" i="7"/>
  <c r="F4945" i="7"/>
  <c r="F4942" i="7"/>
  <c r="F4941" i="7"/>
  <c r="F4940" i="7"/>
  <c r="F4939" i="7"/>
  <c r="F4938" i="7"/>
  <c r="F4936" i="7"/>
  <c r="F4935" i="7"/>
  <c r="F4934" i="7"/>
  <c r="F4933" i="7"/>
  <c r="F4932" i="7"/>
  <c r="F4931" i="7"/>
  <c r="F4930" i="7"/>
  <c r="F4929" i="7"/>
  <c r="F4928" i="7"/>
  <c r="F4927" i="7"/>
  <c r="F4918" i="7"/>
  <c r="F4917" i="7"/>
  <c r="F4916" i="7"/>
  <c r="F4914" i="7"/>
  <c r="F4912" i="7"/>
  <c r="F4910" i="7"/>
  <c r="F4909" i="7"/>
  <c r="F4908" i="7"/>
  <c r="F4907" i="7"/>
  <c r="F4906" i="7"/>
  <c r="F4905" i="7"/>
  <c r="F4904" i="7"/>
  <c r="F4903" i="7"/>
  <c r="F4900" i="7"/>
  <c r="F4894" i="7"/>
  <c r="F4893" i="7"/>
  <c r="F4892" i="7"/>
  <c r="F4891" i="7"/>
  <c r="F4890" i="7"/>
  <c r="F4887" i="7"/>
  <c r="F4886" i="7"/>
  <c r="F4885" i="7"/>
  <c r="F4884" i="7"/>
  <c r="F4883" i="7"/>
  <c r="F4882" i="7"/>
  <c r="F4881" i="7"/>
  <c r="F4880" i="7"/>
  <c r="F4879" i="7"/>
  <c r="F4876" i="7"/>
  <c r="F4870" i="7"/>
  <c r="F4869" i="7"/>
  <c r="F4868" i="7"/>
  <c r="F4867" i="7"/>
  <c r="F4866" i="7"/>
  <c r="F4863" i="7"/>
  <c r="F4862" i="7"/>
  <c r="F4861" i="7"/>
  <c r="F4860" i="7"/>
  <c r="F4859" i="7"/>
  <c r="F4858" i="7"/>
  <c r="F4857" i="7"/>
  <c r="F4856" i="7"/>
  <c r="F4855" i="7"/>
  <c r="F4851" i="7"/>
  <c r="F4846" i="7"/>
  <c r="F4844" i="7"/>
  <c r="F4843" i="7"/>
  <c r="F4842" i="7"/>
  <c r="F4840" i="7"/>
  <c r="F4838" i="7"/>
  <c r="F4837" i="7"/>
  <c r="F4836" i="7"/>
  <c r="F4835" i="7"/>
  <c r="F4834" i="7"/>
  <c r="F4833" i="7"/>
  <c r="F4832" i="7"/>
  <c r="F4831" i="7"/>
  <c r="F4828" i="7"/>
  <c r="F4822" i="7"/>
  <c r="F4821" i="7"/>
  <c r="F4820" i="7"/>
  <c r="F4819" i="7"/>
  <c r="F4818" i="7"/>
  <c r="F4814" i="7"/>
  <c r="F4813" i="7"/>
  <c r="F4812" i="7"/>
  <c r="F4811" i="7"/>
  <c r="F4810" i="7"/>
  <c r="F4809" i="7"/>
  <c r="F4808" i="7"/>
  <c r="F4807" i="7"/>
  <c r="F4802" i="7"/>
  <c r="F4798" i="7"/>
  <c r="F4797" i="7"/>
  <c r="F4796" i="7"/>
  <c r="F4795" i="7"/>
  <c r="F4794" i="7"/>
  <c r="F4792" i="7"/>
  <c r="F4790" i="7"/>
  <c r="F4789" i="7"/>
  <c r="F4788" i="7"/>
  <c r="F4787" i="7"/>
  <c r="F4786" i="7"/>
  <c r="F4785" i="7"/>
  <c r="F4784" i="7"/>
  <c r="F4783" i="7"/>
  <c r="F4780" i="7"/>
  <c r="F4774" i="7"/>
  <c r="F4772" i="7"/>
  <c r="F4771" i="7"/>
  <c r="F4770" i="7"/>
  <c r="F4767" i="7"/>
  <c r="F4766" i="7"/>
  <c r="F4765" i="7"/>
  <c r="F4764" i="7"/>
  <c r="F4763" i="7"/>
  <c r="F4762" i="7"/>
  <c r="F4761" i="7"/>
  <c r="F4760" i="7"/>
  <c r="F4759" i="7"/>
  <c r="F4756" i="7"/>
  <c r="F4750" i="7"/>
  <c r="F4749" i="7"/>
  <c r="F4748" i="7"/>
  <c r="F4747" i="7"/>
  <c r="F4746" i="7"/>
  <c r="F4743" i="7"/>
  <c r="F4742" i="7"/>
  <c r="F4741" i="7"/>
  <c r="F4740" i="7"/>
  <c r="F4739" i="7"/>
  <c r="F4738" i="7"/>
  <c r="F4737" i="7"/>
  <c r="F4736" i="7"/>
  <c r="F4735" i="7"/>
  <c r="F4726" i="7"/>
  <c r="F4725" i="7"/>
  <c r="F4724" i="7"/>
  <c r="F4723" i="7"/>
  <c r="F4722" i="7"/>
  <c r="F4720" i="7"/>
  <c r="F4718" i="7"/>
  <c r="F4717" i="7"/>
  <c r="F4716" i="7"/>
  <c r="F4715" i="7"/>
  <c r="F4714" i="7"/>
  <c r="F4713" i="7"/>
  <c r="F4712" i="7"/>
  <c r="F4711" i="7"/>
  <c r="F4708" i="7"/>
  <c r="F4704" i="7"/>
  <c r="F4702" i="7"/>
  <c r="F4701" i="7"/>
  <c r="F4700" i="7"/>
  <c r="F4699" i="7"/>
  <c r="F4698" i="7"/>
  <c r="F4696" i="7"/>
  <c r="F4695" i="7"/>
  <c r="F4694" i="7"/>
  <c r="F4693" i="7"/>
  <c r="F4692" i="7"/>
  <c r="F4691" i="7"/>
  <c r="F4690" i="7"/>
  <c r="F4689" i="7"/>
  <c r="F4688" i="7"/>
  <c r="F4687" i="7"/>
  <c r="F4684" i="7"/>
  <c r="F4678" i="7"/>
  <c r="F4676" i="7"/>
  <c r="F4675" i="7"/>
  <c r="F4674" i="7"/>
  <c r="F4670" i="7"/>
  <c r="F4669" i="7"/>
  <c r="F4668" i="7"/>
  <c r="F4667" i="7"/>
  <c r="F4666" i="7"/>
  <c r="F4665" i="7"/>
  <c r="F4664" i="7"/>
  <c r="F4663" i="7"/>
  <c r="F4655" i="7"/>
  <c r="F4654" i="7"/>
  <c r="F4653" i="7"/>
  <c r="F4652" i="7"/>
  <c r="F4651" i="7"/>
  <c r="F4650" i="7"/>
  <c r="F4648" i="7"/>
  <c r="F4646" i="7"/>
  <c r="F4645" i="7"/>
  <c r="F4644" i="7"/>
  <c r="F4643" i="7"/>
  <c r="F4642" i="7"/>
  <c r="F4641" i="7"/>
  <c r="F4640" i="7"/>
  <c r="F4639" i="7"/>
  <c r="F4636" i="7"/>
  <c r="F4630" i="7"/>
  <c r="F4629" i="7"/>
  <c r="F4628" i="7"/>
  <c r="F4627" i="7"/>
  <c r="F4626" i="7"/>
  <c r="F4622" i="7"/>
  <c r="F4621" i="7"/>
  <c r="F4620" i="7"/>
  <c r="F4619" i="7"/>
  <c r="F4618" i="7"/>
  <c r="F4617" i="7"/>
  <c r="F4616" i="7"/>
  <c r="F4615" i="7"/>
  <c r="F4612" i="7"/>
  <c r="F4609" i="7"/>
  <c r="F4606" i="7"/>
  <c r="F4605" i="7"/>
  <c r="F4604" i="7"/>
  <c r="F4603" i="7"/>
  <c r="F4602" i="7"/>
  <c r="F4600" i="7"/>
  <c r="F4599" i="7"/>
  <c r="F4598" i="7"/>
  <c r="F4597" i="7"/>
  <c r="F4596" i="7"/>
  <c r="F4595" i="7"/>
  <c r="F4594" i="7"/>
  <c r="F4593" i="7"/>
  <c r="F4592" i="7"/>
  <c r="F4591" i="7"/>
  <c r="F4588" i="7"/>
  <c r="F4582" i="7"/>
  <c r="F4581" i="7"/>
  <c r="F4580" i="7"/>
  <c r="F4578" i="7"/>
  <c r="F4575" i="7"/>
  <c r="F4574" i="7"/>
  <c r="F4573" i="7"/>
  <c r="F4572" i="7"/>
  <c r="F4571" i="7"/>
  <c r="F4570" i="7"/>
  <c r="F4569" i="7"/>
  <c r="F4568" i="7"/>
  <c r="F4567" i="7"/>
  <c r="F4564" i="7"/>
  <c r="F4558" i="7"/>
  <c r="F4557" i="7"/>
  <c r="F4556" i="7"/>
  <c r="F4555" i="7"/>
  <c r="F4554" i="7"/>
  <c r="F4550" i="7"/>
  <c r="F4549" i="7"/>
  <c r="F4548" i="7"/>
  <c r="F4547" i="7"/>
  <c r="F4546" i="7"/>
  <c r="F4545" i="7"/>
  <c r="F4544" i="7"/>
  <c r="F4543" i="7"/>
  <c r="F4540" i="7"/>
  <c r="F4534" i="7"/>
  <c r="F4533" i="7"/>
  <c r="F4532" i="7"/>
  <c r="F4531" i="7"/>
  <c r="F4530" i="7"/>
  <c r="F4528" i="7"/>
  <c r="F4526" i="7"/>
  <c r="F4525" i="7"/>
  <c r="F4524" i="7"/>
  <c r="F4523" i="7"/>
  <c r="F4522" i="7"/>
  <c r="F4521" i="7"/>
  <c r="F4520" i="7"/>
  <c r="F4519" i="7"/>
  <c r="F4510" i="7"/>
  <c r="F4509" i="7"/>
  <c r="F4508" i="7"/>
  <c r="F4507" i="7"/>
  <c r="F4506" i="7"/>
  <c r="F4502" i="7"/>
  <c r="F4501" i="7"/>
  <c r="F4500" i="7"/>
  <c r="F4499" i="7"/>
  <c r="F4498" i="7"/>
  <c r="F4452" i="7"/>
  <c r="F4450" i="7"/>
  <c r="F4449" i="7"/>
  <c r="F4448" i="7"/>
  <c r="F4435" i="7"/>
  <c r="F4434" i="7"/>
  <c r="F4430" i="7"/>
  <c r="F4429" i="7"/>
  <c r="F4428" i="7"/>
  <c r="F4426" i="7"/>
  <c r="F4425" i="7"/>
  <c r="F4424" i="7"/>
  <c r="F4423" i="7"/>
  <c r="F4420" i="7"/>
  <c r="F4414" i="7"/>
  <c r="F4413" i="7"/>
  <c r="F4412" i="7"/>
  <c r="F4411" i="7"/>
  <c r="F4410" i="7"/>
  <c r="F4408" i="7"/>
  <c r="F4406" i="7"/>
  <c r="F4404" i="7"/>
  <c r="F4403" i="7"/>
  <c r="F4401" i="7"/>
  <c r="F4400" i="7"/>
  <c r="F4399" i="7"/>
  <c r="F4396" i="7"/>
  <c r="F4390" i="7"/>
  <c r="F4388" i="7"/>
  <c r="F4387" i="7"/>
  <c r="F4386" i="7"/>
  <c r="F4383" i="7"/>
  <c r="F4382" i="7"/>
  <c r="F4381" i="7"/>
  <c r="F4380" i="7"/>
  <c r="F4379" i="7"/>
  <c r="F4378" i="7"/>
  <c r="F4377" i="7"/>
  <c r="F4376" i="7"/>
  <c r="F4375" i="7"/>
  <c r="F4372" i="7"/>
  <c r="F4365" i="7"/>
  <c r="F4362" i="7"/>
  <c r="F4358" i="7"/>
  <c r="F4357" i="7"/>
  <c r="F4356" i="7"/>
  <c r="F4355" i="7"/>
  <c r="F4354" i="7"/>
  <c r="F4353" i="7"/>
  <c r="F4352" i="7"/>
  <c r="F4351" i="7"/>
  <c r="F4348" i="7"/>
  <c r="F4347" i="7"/>
  <c r="F4342" i="7"/>
  <c r="F4341" i="7"/>
  <c r="F4340" i="7"/>
  <c r="F4339" i="7"/>
  <c r="F4338" i="7"/>
  <c r="F4336" i="7"/>
  <c r="F4335" i="7"/>
  <c r="F4333" i="7"/>
  <c r="F4332" i="7"/>
  <c r="F4331" i="7"/>
  <c r="F4330" i="7"/>
  <c r="F4329" i="7"/>
  <c r="F4328" i="7"/>
  <c r="F4327" i="7"/>
  <c r="F4324" i="7"/>
  <c r="F4318" i="7"/>
  <c r="F4317" i="7"/>
  <c r="F4316" i="7"/>
  <c r="F4315" i="7"/>
  <c r="F4314" i="7"/>
  <c r="F4309" i="7"/>
  <c r="F4308" i="7"/>
  <c r="F4307" i="7"/>
  <c r="F4306" i="7"/>
  <c r="F4305" i="7"/>
  <c r="F4304" i="7"/>
  <c r="F4300" i="7"/>
  <c r="F4299" i="7"/>
  <c r="F4296" i="7"/>
  <c r="F4294" i="7"/>
  <c r="F4293" i="7"/>
  <c r="F4292" i="7"/>
  <c r="F4291" i="7"/>
  <c r="F4290" i="7"/>
  <c r="F4288" i="7"/>
  <c r="F4286" i="7"/>
  <c r="F4285" i="7"/>
  <c r="F4284" i="7"/>
  <c r="F4283" i="7"/>
  <c r="F4282" i="7"/>
  <c r="F4281" i="7"/>
  <c r="F4280" i="7"/>
  <c r="F4279" i="7"/>
  <c r="F4276" i="7"/>
  <c r="F4275" i="7"/>
  <c r="F4270" i="7"/>
  <c r="F4266" i="7"/>
  <c r="F4263" i="7"/>
  <c r="F4262" i="7"/>
  <c r="F4260" i="7"/>
  <c r="F4259" i="7"/>
  <c r="F4258" i="7"/>
  <c r="F4257" i="7"/>
  <c r="F4256" i="7"/>
  <c r="F4255" i="7"/>
  <c r="F4251" i="7"/>
  <c r="F4248" i="7"/>
  <c r="F4245" i="7"/>
  <c r="F4244" i="7"/>
  <c r="F4243" i="7"/>
  <c r="F4242" i="7"/>
  <c r="F4238" i="7"/>
  <c r="F4237" i="7"/>
  <c r="F4235" i="7"/>
  <c r="F4234" i="7"/>
  <c r="F4232" i="7"/>
  <c r="F4231" i="7"/>
  <c r="F4222" i="7"/>
  <c r="F4221" i="7"/>
  <c r="F4220" i="7"/>
  <c r="F4219" i="7"/>
  <c r="F4218" i="7"/>
  <c r="F4216" i="7"/>
  <c r="F4215" i="7"/>
  <c r="F4213" i="7"/>
  <c r="F4212" i="7"/>
  <c r="F4211" i="7"/>
  <c r="F4210" i="7"/>
  <c r="F4209" i="7"/>
  <c r="F4208" i="7"/>
  <c r="F4207" i="7"/>
  <c r="F4197" i="7"/>
  <c r="F4196" i="7"/>
  <c r="F4195" i="7"/>
  <c r="F4194" i="7"/>
  <c r="F4190" i="7"/>
  <c r="F4184" i="7"/>
  <c r="F4183" i="7"/>
  <c r="F4179" i="7"/>
  <c r="F4174" i="7"/>
  <c r="F4170" i="7"/>
  <c r="F4167" i="7"/>
  <c r="F4166" i="7"/>
  <c r="F4165" i="7"/>
  <c r="F4163" i="7"/>
  <c r="F4162" i="7"/>
  <c r="F4161" i="7"/>
  <c r="F4160" i="7"/>
  <c r="F4159" i="7"/>
  <c r="F4155" i="7"/>
  <c r="F4150" i="7"/>
  <c r="F4149" i="7"/>
  <c r="F4148" i="7"/>
  <c r="F4147" i="7"/>
  <c r="F4143" i="7"/>
  <c r="F4142" i="7"/>
  <c r="F4141" i="7"/>
  <c r="F4138" i="7"/>
  <c r="F4136" i="7"/>
  <c r="F4135" i="7"/>
  <c r="F4126" i="7"/>
  <c r="F4125" i="7"/>
  <c r="F4124" i="7"/>
  <c r="F4123" i="7"/>
  <c r="F4122" i="7"/>
  <c r="F4119" i="7"/>
  <c r="F4118" i="7"/>
  <c r="F4117" i="7"/>
  <c r="F4115" i="7"/>
  <c r="F4114" i="7"/>
  <c r="F4112" i="7"/>
  <c r="F4107" i="7"/>
  <c r="F4098" i="7"/>
  <c r="F4096" i="7"/>
  <c r="F4095" i="7"/>
  <c r="F4094" i="7"/>
  <c r="F4093" i="7"/>
  <c r="F4092" i="7"/>
  <c r="F4091" i="7"/>
  <c r="F4090" i="7"/>
  <c r="F4089" i="7"/>
  <c r="F4088" i="7"/>
  <c r="F4087" i="7"/>
  <c r="F4083" i="7"/>
  <c r="F4078" i="7"/>
  <c r="F4077" i="7"/>
  <c r="F4076" i="7"/>
  <c r="F4075" i="7"/>
  <c r="F4074" i="7"/>
  <c r="F4069" i="7"/>
  <c r="F4068" i="7"/>
  <c r="F4067" i="7"/>
  <c r="F4066" i="7"/>
  <c r="F4065" i="7"/>
  <c r="F4064" i="7"/>
  <c r="F4063" i="7"/>
  <c r="F4059" i="7"/>
  <c r="F4054" i="7"/>
  <c r="F4053" i="7"/>
  <c r="F4052" i="7"/>
  <c r="F4051" i="7"/>
  <c r="F4050" i="7"/>
  <c r="F4046" i="7"/>
  <c r="F4045" i="7"/>
  <c r="F4043" i="7"/>
  <c r="F4030" i="7"/>
  <c r="F4029" i="7"/>
  <c r="F4028" i="7"/>
  <c r="F4027" i="7"/>
  <c r="F4026" i="7"/>
  <c r="F4024" i="7"/>
  <c r="F4022" i="7"/>
  <c r="F4021" i="7"/>
  <c r="F4019" i="7"/>
  <c r="F4018" i="7"/>
  <c r="F4017" i="7"/>
  <c r="F4016" i="7"/>
  <c r="F4015" i="7"/>
  <c r="F4011" i="7"/>
  <c r="F4006" i="7"/>
  <c r="F4005" i="7"/>
  <c r="F4004" i="7"/>
  <c r="F4002" i="7"/>
  <c r="F3998" i="7"/>
  <c r="F3996" i="7"/>
  <c r="F3992" i="7"/>
  <c r="F3991" i="7"/>
  <c r="F3982" i="7"/>
  <c r="F3981" i="7"/>
  <c r="F3980" i="7"/>
  <c r="F3979" i="7"/>
  <c r="F3978" i="7"/>
  <c r="F3974" i="7"/>
  <c r="F3973" i="7"/>
  <c r="F3972" i="7"/>
  <c r="F3971" i="7"/>
  <c r="F3968" i="7"/>
  <c r="F3963" i="7"/>
  <c r="F3958" i="7"/>
  <c r="F3957" i="7"/>
  <c r="F3956" i="7"/>
  <c r="F3955" i="7"/>
  <c r="F3954" i="7"/>
  <c r="F3950" i="7"/>
  <c r="F3948" i="7"/>
  <c r="F3947" i="7"/>
  <c r="F3946" i="7"/>
  <c r="F3944" i="7"/>
  <c r="F3943" i="7"/>
  <c r="F3939" i="7"/>
  <c r="F3934" i="7"/>
  <c r="F3933" i="7"/>
  <c r="F3932" i="7"/>
  <c r="F3931" i="7"/>
  <c r="F3930" i="7"/>
  <c r="F3927" i="7"/>
  <c r="F3924" i="7"/>
  <c r="F3923" i="7"/>
  <c r="F3921" i="7"/>
  <c r="F3919" i="7"/>
  <c r="F3915" i="7"/>
  <c r="F3910" i="7"/>
  <c r="F3907" i="7"/>
  <c r="F3906" i="7"/>
  <c r="F3904" i="7"/>
  <c r="F3903" i="7"/>
  <c r="F3898" i="7"/>
  <c r="F3897" i="7"/>
  <c r="F3896" i="7"/>
  <c r="F3884" i="7"/>
  <c r="F3882" i="7"/>
  <c r="F3880" i="7"/>
  <c r="F3876" i="7"/>
  <c r="F3875" i="7"/>
  <c r="F3874" i="7"/>
  <c r="F3873" i="7"/>
  <c r="F3872" i="7"/>
  <c r="F3871" i="7"/>
  <c r="F3867" i="7"/>
  <c r="F3861" i="7"/>
  <c r="F3860" i="7"/>
  <c r="F3859" i="7"/>
  <c r="F3858" i="7"/>
  <c r="F3854" i="7"/>
  <c r="F3853" i="7"/>
  <c r="F3852" i="7"/>
  <c r="F3851" i="7"/>
  <c r="F3849" i="7"/>
  <c r="F3848" i="7"/>
  <c r="F3838" i="7"/>
  <c r="F3835" i="7"/>
  <c r="F3832" i="7"/>
  <c r="F3831" i="7"/>
  <c r="F3830" i="7"/>
  <c r="F3829" i="7"/>
  <c r="F3827" i="7"/>
  <c r="F3826" i="7"/>
  <c r="F3825" i="7"/>
  <c r="F3824" i="7"/>
  <c r="F3823" i="7"/>
  <c r="F3819" i="7"/>
  <c r="F3814" i="7"/>
  <c r="F3813" i="7"/>
  <c r="F3812" i="7"/>
  <c r="F3811" i="7"/>
  <c r="F3810" i="7"/>
  <c r="F3808" i="7"/>
  <c r="F3805" i="7"/>
  <c r="F3802" i="7"/>
  <c r="F3801" i="7"/>
  <c r="F3799" i="7"/>
  <c r="F3788" i="7"/>
  <c r="F3787" i="7"/>
  <c r="F3783" i="7"/>
  <c r="F3782" i="7"/>
  <c r="F3781" i="7"/>
  <c r="F3779" i="7"/>
  <c r="F3778" i="7"/>
  <c r="F3776" i="7"/>
  <c r="F3766" i="7"/>
  <c r="F3765" i="7"/>
  <c r="F3764" i="7"/>
  <c r="F3763" i="7"/>
  <c r="F3758" i="7"/>
  <c r="F3757" i="7"/>
  <c r="F3756" i="7"/>
  <c r="F3755" i="7"/>
  <c r="F3754" i="7"/>
  <c r="F3753" i="7"/>
  <c r="F3752" i="7"/>
  <c r="F3742" i="7"/>
  <c r="F3741" i="7"/>
  <c r="F3739" i="7"/>
  <c r="F3738" i="7"/>
  <c r="F3733" i="7"/>
  <c r="F3732" i="7"/>
  <c r="F3731" i="7"/>
  <c r="F3730" i="7"/>
  <c r="F3729" i="7"/>
  <c r="F3727" i="7"/>
  <c r="F3723" i="7"/>
  <c r="F3718" i="7"/>
  <c r="F3717" i="7"/>
  <c r="F3716" i="7"/>
  <c r="F3715" i="7"/>
  <c r="F3714" i="7"/>
  <c r="F3712" i="7"/>
  <c r="F3711" i="7"/>
  <c r="F3710" i="7"/>
  <c r="F3709" i="7"/>
  <c r="F3708" i="7"/>
  <c r="F3707" i="7"/>
  <c r="F3706" i="7"/>
  <c r="F3705" i="7"/>
  <c r="F3704" i="7"/>
  <c r="F3703" i="7"/>
  <c r="F3699" i="7"/>
  <c r="F3697" i="7"/>
  <c r="F3694" i="7"/>
  <c r="F3693" i="7"/>
  <c r="F3692" i="7"/>
  <c r="F3691" i="7"/>
  <c r="F3687" i="7"/>
  <c r="F3686" i="7"/>
  <c r="F3685" i="7"/>
  <c r="F3684" i="7"/>
  <c r="F3683" i="7"/>
  <c r="F3682" i="7"/>
  <c r="F3681" i="7"/>
  <c r="F3680" i="7"/>
  <c r="F3675" i="7"/>
  <c r="F3670" i="7"/>
  <c r="F3669" i="7"/>
  <c r="F3668" i="7"/>
  <c r="F3667" i="7"/>
  <c r="F3666" i="7"/>
  <c r="F3663" i="7"/>
  <c r="F3660" i="7"/>
  <c r="F3657" i="7"/>
  <c r="F3656" i="7"/>
  <c r="F3655" i="7"/>
  <c r="F3651" i="7"/>
  <c r="F3646" i="7"/>
  <c r="F3643" i="7"/>
  <c r="F3642" i="7"/>
  <c r="F3639" i="7"/>
  <c r="F3638" i="7"/>
  <c r="F3637" i="7"/>
  <c r="F3636" i="7"/>
  <c r="F3635" i="7"/>
  <c r="F3633" i="7"/>
  <c r="F3632" i="7"/>
  <c r="F3631" i="7"/>
  <c r="F3627" i="7"/>
  <c r="F3619" i="7"/>
  <c r="F3614" i="7"/>
  <c r="F3613" i="7"/>
  <c r="F3612" i="7"/>
  <c r="F3611" i="7"/>
  <c r="F3610" i="7"/>
  <c r="F3608" i="7"/>
  <c r="F3607" i="7"/>
  <c r="F3598" i="7"/>
  <c r="F3597" i="7"/>
  <c r="F3596" i="7"/>
  <c r="F3595" i="7"/>
  <c r="F3594" i="7"/>
  <c r="F3592" i="7"/>
  <c r="F3591" i="7"/>
  <c r="F3590" i="7"/>
  <c r="F3589" i="7"/>
  <c r="F3588" i="7"/>
  <c r="F3587" i="7"/>
  <c r="F3586" i="7"/>
  <c r="F3585" i="7"/>
  <c r="F3584" i="7"/>
  <c r="F3583" i="7"/>
  <c r="F3574" i="7"/>
  <c r="F3573" i="7"/>
  <c r="F3572" i="7"/>
  <c r="F3566" i="7"/>
  <c r="F3565" i="7"/>
  <c r="F3564" i="7"/>
  <c r="F3563" i="7"/>
  <c r="F3560" i="7"/>
  <c r="F3559" i="7"/>
  <c r="F3550" i="7"/>
  <c r="F3549" i="7"/>
  <c r="F3548" i="7"/>
  <c r="F3547" i="7"/>
  <c r="F3546" i="7"/>
  <c r="F3540" i="7"/>
  <c r="F3539" i="7"/>
  <c r="F3536" i="7"/>
  <c r="F3535" i="7"/>
  <c r="F3526" i="7"/>
  <c r="F3524" i="7"/>
  <c r="F3523" i="7"/>
  <c r="F3522" i="7"/>
  <c r="F3519" i="7"/>
  <c r="F3518" i="7"/>
  <c r="F3517" i="7"/>
  <c r="F3516" i="7"/>
  <c r="F3515" i="7"/>
  <c r="F3514" i="7"/>
  <c r="F3511" i="7"/>
  <c r="F3501" i="7"/>
  <c r="F3500" i="7"/>
  <c r="F3492" i="7"/>
  <c r="F3490" i="7"/>
  <c r="F3483" i="7"/>
  <c r="F3478" i="7"/>
  <c r="F3477" i="7"/>
  <c r="F3476" i="7"/>
  <c r="F3474" i="7"/>
  <c r="F3470" i="7"/>
  <c r="F3469" i="7"/>
  <c r="F3466" i="7"/>
  <c r="F3465" i="7"/>
  <c r="F3464" i="7"/>
  <c r="F3454" i="7"/>
  <c r="F3452" i="7"/>
  <c r="F3451" i="7"/>
  <c r="F3450" i="7"/>
  <c r="F3445" i="7"/>
  <c r="F3444" i="7"/>
  <c r="F3442" i="7"/>
  <c r="F3435" i="7"/>
  <c r="F3429" i="7"/>
  <c r="F3428" i="7"/>
  <c r="F3427" i="7"/>
  <c r="F3426" i="7"/>
  <c r="F3424" i="7"/>
  <c r="F3422" i="7"/>
  <c r="F3421" i="7"/>
  <c r="F3420" i="7"/>
  <c r="F3419" i="7"/>
  <c r="F3418" i="7"/>
  <c r="F3416" i="7"/>
  <c r="F3415" i="7"/>
  <c r="F3409" i="7"/>
  <c r="F3405" i="7"/>
  <c r="F3404" i="7"/>
  <c r="F3403" i="7"/>
  <c r="F3402" i="7"/>
  <c r="F3398" i="7"/>
  <c r="F3397" i="7"/>
  <c r="F3396" i="7"/>
  <c r="F3395" i="7"/>
  <c r="F3394" i="7"/>
  <c r="F3392" i="7"/>
  <c r="F3391" i="7"/>
  <c r="F3382" i="7"/>
  <c r="F3380" i="7"/>
  <c r="F3379" i="7"/>
  <c r="F3378" i="7"/>
  <c r="F3375" i="7"/>
  <c r="F3373" i="7"/>
  <c r="F3372" i="7"/>
  <c r="F3371" i="7"/>
  <c r="F3369" i="7"/>
  <c r="F3368" i="7"/>
  <c r="F3367" i="7"/>
  <c r="F3363" i="7"/>
  <c r="F3358" i="7"/>
  <c r="F3357" i="7"/>
  <c r="F3356" i="7"/>
  <c r="F3355" i="7"/>
  <c r="F3352" i="7"/>
  <c r="F3351" i="7"/>
  <c r="F3350" i="7"/>
  <c r="F3349" i="7"/>
  <c r="F3348" i="7"/>
  <c r="F3347" i="7"/>
  <c r="F3345" i="7"/>
  <c r="F3344" i="7"/>
  <c r="F3343" i="7"/>
  <c r="F3339" i="7"/>
  <c r="F3331" i="7"/>
  <c r="F3330" i="7"/>
  <c r="F3327" i="7"/>
  <c r="F3326" i="7"/>
  <c r="F3325" i="7"/>
  <c r="F3324" i="7"/>
  <c r="F3323" i="7"/>
  <c r="F3322" i="7"/>
  <c r="F3321" i="7"/>
  <c r="F3320" i="7"/>
  <c r="F3319" i="7"/>
  <c r="F3315" i="7"/>
  <c r="F3310" i="7"/>
  <c r="F3309" i="7"/>
  <c r="F3307" i="7"/>
  <c r="F3304" i="7"/>
  <c r="F3302" i="7"/>
  <c r="F3301" i="7"/>
  <c r="F3300" i="7"/>
  <c r="F3299" i="7"/>
  <c r="F3298" i="7"/>
  <c r="F3297" i="7"/>
  <c r="F3296" i="7"/>
  <c r="F3295" i="7"/>
  <c r="F3285" i="7"/>
  <c r="F3282" i="7"/>
  <c r="F3277" i="7"/>
  <c r="F3276" i="7"/>
  <c r="F3274" i="7"/>
  <c r="F3271" i="7"/>
  <c r="F3267" i="7"/>
  <c r="F3261" i="7"/>
  <c r="F3260" i="7"/>
  <c r="F3259" i="7"/>
  <c r="F3258" i="7"/>
  <c r="F3255" i="7"/>
  <c r="F3254" i="7"/>
  <c r="F3252" i="7"/>
  <c r="F3251" i="7"/>
  <c r="F3250" i="7"/>
  <c r="F3249" i="7"/>
  <c r="F3247" i="7"/>
  <c r="F3243" i="7"/>
  <c r="F3238" i="7"/>
  <c r="F3236" i="7"/>
  <c r="F3235" i="7"/>
  <c r="F3234" i="7"/>
  <c r="F3232" i="7"/>
  <c r="F3231" i="7"/>
  <c r="F3230" i="7"/>
  <c r="F3228" i="7"/>
  <c r="F3227" i="7"/>
  <c r="F3226" i="7"/>
  <c r="F3225" i="7"/>
  <c r="F3224" i="7"/>
  <c r="F3223" i="7"/>
  <c r="F3219" i="7"/>
  <c r="F3214" i="7"/>
  <c r="F3213" i="7"/>
  <c r="F3212" i="7"/>
  <c r="F3210" i="7"/>
  <c r="F3207" i="7"/>
  <c r="F3206" i="7"/>
  <c r="F3205" i="7"/>
  <c r="F3204" i="7"/>
  <c r="F3203" i="7"/>
  <c r="F3202" i="7"/>
  <c r="F3201" i="7"/>
  <c r="F3200" i="7"/>
  <c r="F3199" i="7"/>
  <c r="F3190" i="7"/>
  <c r="F3189" i="7"/>
  <c r="F3188" i="7"/>
  <c r="F3187" i="7"/>
  <c r="F3186" i="7"/>
  <c r="F3184" i="7"/>
  <c r="F3183" i="7"/>
  <c r="F3181" i="7"/>
  <c r="F3180" i="7"/>
  <c r="F3179" i="7"/>
  <c r="F3178" i="7"/>
  <c r="F3177" i="7"/>
  <c r="F3176" i="7"/>
  <c r="F3175" i="7"/>
  <c r="F3166" i="7"/>
  <c r="F3165" i="7"/>
  <c r="F3164" i="7"/>
  <c r="F3163" i="7"/>
  <c r="F3159" i="7"/>
  <c r="F3157" i="7"/>
  <c r="F3156" i="7"/>
  <c r="F3154" i="7"/>
  <c r="F3153" i="7"/>
  <c r="F3151" i="7"/>
  <c r="F3142" i="7"/>
  <c r="F3141" i="7"/>
  <c r="F3140" i="7"/>
  <c r="F3139" i="7"/>
  <c r="F3138" i="7"/>
  <c r="F3135" i="7"/>
  <c r="F3134" i="7"/>
  <c r="F3133" i="7"/>
  <c r="F3132" i="7"/>
  <c r="F3130" i="7"/>
  <c r="F3129" i="7"/>
  <c r="F3127" i="7"/>
  <c r="F3121" i="7"/>
  <c r="F3118" i="7"/>
  <c r="F3116" i="7"/>
  <c r="F3115" i="7"/>
  <c r="F3114" i="7"/>
  <c r="F3111" i="7"/>
  <c r="F3110" i="7"/>
  <c r="F3109" i="7"/>
  <c r="F3108" i="7"/>
  <c r="F3107" i="7"/>
  <c r="F3106" i="7"/>
  <c r="F3105" i="7"/>
  <c r="F3104" i="7"/>
  <c r="F3103" i="7"/>
  <c r="F3093" i="7"/>
  <c r="F3092" i="7"/>
  <c r="F3091" i="7"/>
  <c r="F3090" i="7"/>
  <c r="F3085" i="7"/>
  <c r="F3084" i="7"/>
  <c r="F3083" i="7"/>
  <c r="F3082" i="7"/>
  <c r="F3079" i="7"/>
  <c r="F3070" i="7"/>
  <c r="F3069" i="7"/>
  <c r="F3068" i="7"/>
  <c r="F3067" i="7"/>
  <c r="F3066" i="7"/>
  <c r="F3062" i="7"/>
  <c r="F3060" i="7"/>
  <c r="F3059" i="7"/>
  <c r="F3056" i="7"/>
  <c r="F3055" i="7"/>
  <c r="F3045" i="7"/>
  <c r="F3044" i="7"/>
  <c r="F3043" i="7"/>
  <c r="F3042" i="7"/>
  <c r="F3039" i="7"/>
  <c r="F3036" i="7"/>
  <c r="F3035" i="7"/>
  <c r="F3034" i="7"/>
  <c r="F3032" i="7"/>
  <c r="F3031" i="7"/>
  <c r="F3021" i="7"/>
  <c r="F3019" i="7"/>
  <c r="F3018" i="7"/>
  <c r="F3014" i="7"/>
  <c r="F3011" i="7"/>
  <c r="F3009" i="7"/>
  <c r="F3008" i="7"/>
  <c r="F3007" i="7"/>
  <c r="F2997" i="7"/>
  <c r="F2996" i="7"/>
  <c r="F2994" i="7"/>
  <c r="F2992" i="7"/>
  <c r="F2990" i="7"/>
  <c r="F2989" i="7"/>
  <c r="F2988" i="7"/>
  <c r="F2987" i="7"/>
  <c r="F2986" i="7"/>
  <c r="F2985" i="7"/>
  <c r="F2984" i="7"/>
  <c r="F2974" i="7"/>
  <c r="F2973" i="7"/>
  <c r="F2972" i="7"/>
  <c r="F2966" i="7"/>
  <c r="F2965" i="7"/>
  <c r="F2962" i="7"/>
  <c r="F2961" i="7"/>
  <c r="F2955" i="7"/>
  <c r="F2948" i="7"/>
  <c r="F2947" i="7"/>
  <c r="F2946" i="7"/>
  <c r="F2943" i="7"/>
  <c r="F2942" i="7"/>
  <c r="F2938" i="7"/>
  <c r="F2935" i="7"/>
  <c r="F2925" i="7"/>
  <c r="F2923" i="7"/>
  <c r="F2922" i="7"/>
  <c r="F2920" i="7"/>
  <c r="F2918" i="7"/>
  <c r="F2916" i="7"/>
  <c r="F2915" i="7"/>
  <c r="F2914" i="7"/>
  <c r="F2913" i="7"/>
  <c r="F2911" i="7"/>
  <c r="F2907" i="7"/>
  <c r="F2899" i="7"/>
  <c r="F2895" i="7"/>
  <c r="F2894" i="7"/>
  <c r="F2893" i="7"/>
  <c r="F2891" i="7"/>
  <c r="F2890" i="7"/>
  <c r="F2889" i="7"/>
  <c r="F2888" i="7"/>
  <c r="F2887" i="7"/>
  <c r="F2878" i="7"/>
  <c r="F2877" i="7"/>
  <c r="F2876" i="7"/>
  <c r="F2875" i="7"/>
  <c r="F2872" i="7"/>
  <c r="F2871" i="7"/>
  <c r="F2870" i="7"/>
  <c r="F2869" i="7"/>
  <c r="F2868" i="7"/>
  <c r="F2865" i="7"/>
  <c r="F2864" i="7"/>
  <c r="F2863" i="7"/>
  <c r="F2859" i="7"/>
  <c r="F2853" i="7"/>
  <c r="F2852" i="7"/>
  <c r="F2851" i="7"/>
  <c r="F2850" i="7"/>
  <c r="F2847" i="7"/>
  <c r="F2846" i="7"/>
  <c r="F2844" i="7"/>
  <c r="F2843" i="7"/>
  <c r="F2842" i="7"/>
  <c r="F2841" i="7"/>
  <c r="F2840" i="7"/>
  <c r="F2835" i="7"/>
  <c r="F2830" i="7"/>
  <c r="F2829" i="7"/>
  <c r="F2828" i="7"/>
  <c r="F2827" i="7"/>
  <c r="F2823" i="7"/>
  <c r="F2822" i="7"/>
  <c r="F2821" i="7"/>
  <c r="F2820" i="7"/>
  <c r="F2819" i="7"/>
  <c r="F2818" i="7"/>
  <c r="F2817" i="7"/>
  <c r="F2815" i="7"/>
  <c r="F2812" i="7"/>
  <c r="F2806" i="7"/>
  <c r="F2805" i="7"/>
  <c r="F2804" i="7"/>
  <c r="F2802" i="7"/>
  <c r="F2800" i="7"/>
  <c r="F2798" i="7"/>
  <c r="F2797" i="7"/>
  <c r="F2796" i="7"/>
  <c r="F2795" i="7"/>
  <c r="F2794" i="7"/>
  <c r="F2793" i="7"/>
  <c r="F2792" i="7"/>
  <c r="F2782" i="7"/>
  <c r="F2780" i="7"/>
  <c r="F2775" i="7"/>
  <c r="F2774" i="7"/>
  <c r="F2773" i="7"/>
  <c r="F2772" i="7"/>
  <c r="F2771" i="7"/>
  <c r="F2770" i="7"/>
  <c r="F2769" i="7"/>
  <c r="F2768" i="7"/>
  <c r="F2758" i="7"/>
  <c r="F2756" i="7"/>
  <c r="F2755" i="7"/>
  <c r="F2750" i="7"/>
  <c r="F2749" i="7"/>
  <c r="F2748" i="7"/>
  <c r="F2747" i="7"/>
  <c r="F2746" i="7"/>
  <c r="F2745" i="7"/>
  <c r="F2744" i="7"/>
  <c r="F2743" i="7"/>
  <c r="F2734" i="7"/>
  <c r="F2733" i="7"/>
  <c r="F2732" i="7"/>
  <c r="F2731" i="7"/>
  <c r="F2730" i="7"/>
  <c r="F2725" i="7"/>
  <c r="F2722" i="7"/>
  <c r="F2721" i="7"/>
  <c r="F2719" i="7"/>
  <c r="F2715" i="7"/>
  <c r="F2708" i="7"/>
  <c r="F2707" i="7"/>
  <c r="F2706" i="7"/>
  <c r="F2701" i="7"/>
  <c r="F2700" i="7"/>
  <c r="F2698" i="7"/>
  <c r="F2696" i="7"/>
  <c r="F2686" i="7"/>
  <c r="F2685" i="7"/>
  <c r="F2683" i="7"/>
  <c r="F2682" i="7"/>
  <c r="F2680" i="7"/>
  <c r="F2677" i="7"/>
  <c r="F2676" i="7"/>
  <c r="F2675" i="7"/>
  <c r="F2674" i="7"/>
  <c r="F2673" i="7"/>
  <c r="F2667" i="7"/>
  <c r="F2662" i="7"/>
  <c r="F2661" i="7"/>
  <c r="F2660" i="7"/>
  <c r="F2659" i="7"/>
  <c r="F2658" i="7"/>
  <c r="F2650" i="7"/>
  <c r="F2648" i="7"/>
  <c r="F2647" i="7"/>
  <c r="F2643" i="7"/>
  <c r="F2636" i="7"/>
  <c r="F2635" i="7"/>
  <c r="F2634" i="7"/>
  <c r="F2632" i="7"/>
  <c r="F2631" i="7"/>
  <c r="F2630" i="7"/>
  <c r="F2629" i="7"/>
  <c r="F2628" i="7"/>
  <c r="F2626" i="7"/>
  <c r="F2624" i="7"/>
  <c r="F2623" i="7"/>
  <c r="F2619" i="7"/>
  <c r="F2614" i="7"/>
  <c r="F2613" i="7"/>
  <c r="F2611" i="7"/>
  <c r="F2610" i="7"/>
  <c r="F2607" i="7"/>
  <c r="F2606" i="7"/>
  <c r="F2605" i="7"/>
  <c r="F2604" i="7"/>
  <c r="F2603" i="7"/>
  <c r="F2602" i="7"/>
  <c r="F2601" i="7"/>
  <c r="F2600" i="7"/>
  <c r="F2590" i="7"/>
  <c r="F2589" i="7"/>
  <c r="F2588" i="7"/>
  <c r="F2587" i="7"/>
  <c r="F2583" i="7"/>
  <c r="F2582" i="7"/>
  <c r="F2580" i="7"/>
  <c r="F2579" i="7"/>
  <c r="F2578" i="7"/>
  <c r="F2577" i="7"/>
  <c r="F2576" i="7"/>
  <c r="F2571" i="7"/>
  <c r="F2565" i="7"/>
  <c r="F2564" i="7"/>
  <c r="F2563" i="7"/>
  <c r="F2562" i="7"/>
  <c r="F2560" i="7"/>
  <c r="F2558" i="7"/>
  <c r="F2557" i="7"/>
  <c r="F2556" i="7"/>
  <c r="F2555" i="7"/>
  <c r="F2554" i="7"/>
  <c r="F2553" i="7"/>
  <c r="F2552" i="7"/>
  <c r="F2551" i="7"/>
  <c r="F2547" i="7"/>
  <c r="F2545" i="7"/>
  <c r="F2542" i="7"/>
  <c r="F2541" i="7"/>
  <c r="F2540" i="7"/>
  <c r="F2539" i="7"/>
  <c r="F2538" i="7"/>
  <c r="F2534" i="7"/>
  <c r="F2533" i="7"/>
  <c r="F2531" i="7"/>
  <c r="F2529" i="7"/>
  <c r="F2528" i="7"/>
  <c r="F2527" i="7"/>
  <c r="F2523" i="7"/>
  <c r="F2518" i="7"/>
  <c r="F2516" i="7"/>
  <c r="F2514" i="7"/>
  <c r="F2512" i="7"/>
  <c r="F2509" i="7"/>
  <c r="F2508" i="7"/>
  <c r="F2507" i="7"/>
  <c r="F2506" i="7"/>
  <c r="F2505" i="7"/>
  <c r="F2504" i="7"/>
  <c r="F2499" i="7"/>
  <c r="F2494" i="7"/>
  <c r="F2492" i="7"/>
  <c r="F2491" i="7"/>
  <c r="F2490" i="7"/>
  <c r="F2486" i="7"/>
  <c r="F2485" i="7"/>
  <c r="F2484" i="7"/>
  <c r="F2482" i="7"/>
  <c r="F2480" i="7"/>
  <c r="F2479" i="7"/>
  <c r="F2475" i="7"/>
  <c r="F2470" i="7"/>
  <c r="F2469" i="7"/>
  <c r="F2467" i="7"/>
  <c r="F2462" i="7"/>
  <c r="F2460" i="7"/>
  <c r="F2458" i="7"/>
  <c r="F2456" i="7"/>
  <c r="F2455" i="7"/>
  <c r="F2446" i="7"/>
  <c r="F2445" i="7"/>
  <c r="F2444" i="7"/>
  <c r="F2443" i="7"/>
  <c r="F2442" i="7"/>
  <c r="F2440" i="7"/>
  <c r="F2438" i="7"/>
  <c r="F2435" i="7"/>
  <c r="F2434" i="7"/>
  <c r="F2433" i="7"/>
  <c r="F2431" i="7"/>
  <c r="F2427" i="7"/>
  <c r="F2421" i="7"/>
  <c r="F2420" i="7"/>
  <c r="F2418" i="7"/>
  <c r="F2414" i="7"/>
  <c r="F2412" i="7"/>
  <c r="F2410" i="7"/>
  <c r="F2409" i="7"/>
  <c r="F2408" i="7"/>
  <c r="F2407" i="7"/>
  <c r="F2398" i="7"/>
  <c r="F2397" i="7"/>
  <c r="F2396" i="7"/>
  <c r="F2394" i="7"/>
  <c r="F2387" i="7"/>
  <c r="F2386" i="7"/>
  <c r="F2385" i="7"/>
  <c r="F2383" i="7"/>
  <c r="F2379" i="7"/>
  <c r="F2374" i="7"/>
  <c r="F2373" i="7"/>
  <c r="F2371" i="7"/>
  <c r="F2370" i="7"/>
  <c r="F2367" i="7"/>
  <c r="F2366" i="7"/>
  <c r="F2365" i="7"/>
  <c r="F2362" i="7"/>
  <c r="F2359" i="7"/>
  <c r="F2355" i="7"/>
  <c r="F2350" i="7"/>
  <c r="F2347" i="7"/>
  <c r="F2346" i="7"/>
  <c r="F2344" i="7"/>
  <c r="F2343" i="7"/>
  <c r="F2342" i="7"/>
  <c r="F2341" i="7"/>
  <c r="F2340" i="7"/>
  <c r="F2339" i="7"/>
  <c r="F2338" i="7"/>
  <c r="F2337" i="7"/>
  <c r="F2336" i="7"/>
  <c r="F2335" i="7"/>
  <c r="F2326" i="7"/>
  <c r="F2324" i="7"/>
  <c r="F2323" i="7"/>
  <c r="F2322" i="7"/>
  <c r="F2320" i="7"/>
  <c r="F2319" i="7"/>
  <c r="F2317" i="7"/>
  <c r="F2312" i="7"/>
  <c r="F2311" i="7"/>
  <c r="F2300" i="7"/>
  <c r="F2299" i="7"/>
  <c r="F2296" i="7"/>
  <c r="F2295" i="7"/>
  <c r="F2294" i="7"/>
  <c r="F2293" i="7"/>
  <c r="F2292" i="7"/>
  <c r="F2291" i="7"/>
  <c r="F2290" i="7"/>
  <c r="F2288" i="7"/>
  <c r="F2283" i="7"/>
  <c r="F2278" i="7"/>
  <c r="F2277" i="7"/>
  <c r="F2269" i="7"/>
  <c r="F2268" i="7"/>
  <c r="F2267" i="7"/>
  <c r="F2265" i="7"/>
  <c r="F2263" i="7"/>
  <c r="F2259" i="7"/>
  <c r="F2257" i="7"/>
  <c r="F2252" i="7"/>
  <c r="F2250" i="7"/>
  <c r="F2246" i="7"/>
  <c r="F2245" i="7"/>
  <c r="F2244" i="7"/>
  <c r="F2243" i="7"/>
  <c r="F2242" i="7"/>
  <c r="F2241" i="7"/>
  <c r="F2240" i="7"/>
  <c r="F2239" i="7"/>
  <c r="F2230" i="7"/>
  <c r="F2227" i="7"/>
  <c r="F2226" i="7"/>
  <c r="F2223" i="7"/>
  <c r="F2221" i="7"/>
  <c r="F2220" i="7"/>
  <c r="F2219" i="7"/>
  <c r="F2218" i="7"/>
  <c r="F2217" i="7"/>
  <c r="F2216" i="7"/>
  <c r="F2215" i="7"/>
  <c r="F2207" i="7"/>
  <c r="F2206" i="7"/>
  <c r="F2205" i="7"/>
  <c r="F2204" i="7"/>
  <c r="F2203" i="7"/>
  <c r="F2200" i="7"/>
  <c r="F2199" i="7"/>
  <c r="F2198" i="7"/>
  <c r="F2197" i="7"/>
  <c r="F2196" i="7"/>
  <c r="F2194" i="7"/>
  <c r="F2193" i="7"/>
  <c r="F2192" i="7"/>
  <c r="F2182" i="7"/>
  <c r="F2181" i="7"/>
  <c r="F2180" i="7"/>
  <c r="F2179" i="7"/>
  <c r="F2173" i="7"/>
  <c r="F2171" i="7"/>
  <c r="F2170" i="7"/>
  <c r="F2169" i="7"/>
  <c r="F2168" i="7"/>
  <c r="F2167" i="7"/>
  <c r="F2158" i="7"/>
  <c r="F2157" i="7"/>
  <c r="F2156" i="7"/>
  <c r="F2154" i="7"/>
  <c r="F2152" i="7"/>
  <c r="F2150" i="7"/>
  <c r="F2149" i="7"/>
  <c r="F2147" i="7"/>
  <c r="F2146" i="7"/>
  <c r="F2145" i="7"/>
  <c r="F2144" i="7"/>
  <c r="F2143" i="7"/>
  <c r="F2142" i="7"/>
  <c r="F2139" i="7"/>
  <c r="F2134" i="7"/>
  <c r="F2133" i="7"/>
  <c r="F2132" i="7"/>
  <c r="F2131" i="7"/>
  <c r="F2130" i="7"/>
  <c r="F2128" i="7"/>
  <c r="F2127" i="7"/>
  <c r="F2126" i="7"/>
  <c r="F2125" i="7"/>
  <c r="F2124" i="7"/>
  <c r="F2123" i="7"/>
  <c r="F2122" i="7"/>
  <c r="F2121" i="7"/>
  <c r="F2120" i="7"/>
  <c r="F2119" i="7"/>
  <c r="F2115" i="7"/>
  <c r="F2108" i="7"/>
  <c r="F2107" i="7"/>
  <c r="F2106" i="7"/>
  <c r="F2104" i="7"/>
  <c r="F2102" i="7"/>
  <c r="F2101" i="7"/>
  <c r="F2100" i="7"/>
  <c r="F2099" i="7"/>
  <c r="F2098" i="7"/>
  <c r="F2097" i="7"/>
  <c r="F2096" i="7"/>
  <c r="F2095" i="7"/>
  <c r="F2091" i="7"/>
  <c r="F2085" i="7"/>
  <c r="F2084" i="7"/>
  <c r="F2083" i="7"/>
  <c r="F2079" i="7"/>
  <c r="F2078" i="7"/>
  <c r="F2077" i="7"/>
  <c r="F2075" i="7"/>
  <c r="F2074" i="7"/>
  <c r="F2073" i="7"/>
  <c r="F2072" i="7"/>
  <c r="F2071" i="7"/>
  <c r="F2067" i="7"/>
  <c r="F2060" i="7"/>
  <c r="F2059" i="7"/>
  <c r="F2058" i="7"/>
  <c r="F2055" i="7"/>
  <c r="F2054" i="7"/>
  <c r="F2052" i="7"/>
  <c r="F2051" i="7"/>
  <c r="F2050" i="7"/>
  <c r="F2049" i="7"/>
  <c r="F2038" i="7"/>
  <c r="F2036" i="7"/>
  <c r="F2035" i="7"/>
  <c r="F2032" i="7"/>
  <c r="F2031" i="7"/>
  <c r="F2030" i="7"/>
  <c r="F2029" i="7"/>
  <c r="F2028" i="7"/>
  <c r="F2026" i="7"/>
  <c r="F2025" i="7"/>
  <c r="F2024" i="7"/>
  <c r="F2023" i="7"/>
  <c r="F2013" i="7"/>
  <c r="F2012" i="7"/>
  <c r="F2011" i="7"/>
  <c r="F2007" i="7"/>
  <c r="F2006" i="7"/>
  <c r="F2005" i="7"/>
  <c r="F2004" i="7"/>
  <c r="F2003" i="7"/>
  <c r="F2002" i="7"/>
  <c r="F2001" i="7"/>
  <c r="F1999" i="7"/>
  <c r="F1995" i="7"/>
  <c r="F1988" i="7"/>
  <c r="F1987" i="7"/>
  <c r="F1986" i="7"/>
  <c r="F1984" i="7"/>
  <c r="F1983" i="7"/>
  <c r="F1982" i="7"/>
  <c r="F1981" i="7"/>
  <c r="F1980" i="7"/>
  <c r="F1979" i="7"/>
  <c r="F1978" i="7"/>
  <c r="F1977" i="7"/>
  <c r="F1976" i="7"/>
  <c r="F1975" i="7"/>
  <c r="F1971" i="7"/>
  <c r="F1964" i="7"/>
  <c r="F1962" i="7"/>
  <c r="F1959" i="7"/>
  <c r="F1958" i="7"/>
  <c r="F1957" i="7"/>
  <c r="F1956" i="7"/>
  <c r="F1954" i="7"/>
  <c r="F1953" i="7"/>
  <c r="F1952" i="7"/>
  <c r="F1951" i="7"/>
  <c r="F1947" i="7"/>
  <c r="F1944" i="7"/>
  <c r="F1942" i="7"/>
  <c r="F1940" i="7"/>
  <c r="F1939" i="7"/>
  <c r="F1938" i="7"/>
  <c r="F1935" i="7"/>
  <c r="F1934" i="7"/>
  <c r="F1933" i="7"/>
  <c r="F1932" i="7"/>
  <c r="F1931" i="7"/>
  <c r="F1930" i="7"/>
  <c r="F1928" i="7"/>
  <c r="F1927" i="7"/>
  <c r="F1923" i="7"/>
  <c r="F1919" i="7"/>
  <c r="F1918" i="7"/>
  <c r="F1916" i="7"/>
  <c r="F1915" i="7"/>
  <c r="F1914" i="7"/>
  <c r="F1912" i="7"/>
  <c r="F1910" i="7"/>
  <c r="F1909" i="7"/>
  <c r="F1908" i="7"/>
  <c r="F1907" i="7"/>
  <c r="F1906" i="7"/>
  <c r="F1905" i="7"/>
  <c r="F1904" i="7"/>
  <c r="F1903" i="7"/>
  <c r="F1899" i="7"/>
  <c r="F1893" i="7"/>
  <c r="F1892" i="7"/>
  <c r="F1891" i="7"/>
  <c r="F1890" i="7"/>
  <c r="F1887" i="7"/>
  <c r="F1886" i="7"/>
  <c r="F1885" i="7"/>
  <c r="F1884" i="7"/>
  <c r="F1883" i="7"/>
  <c r="F1882" i="7"/>
  <c r="F1881" i="7"/>
  <c r="F1879" i="7"/>
  <c r="F1875" i="7"/>
  <c r="F1867" i="7"/>
  <c r="F1866" i="7"/>
  <c r="F1862" i="7"/>
  <c r="F1861" i="7"/>
  <c r="F1860" i="7"/>
  <c r="F1859" i="7"/>
  <c r="F1858" i="7"/>
  <c r="F1857" i="7"/>
  <c r="F1856" i="7"/>
  <c r="F1855" i="7"/>
  <c r="F1851" i="7"/>
  <c r="F1846" i="7"/>
  <c r="F1845" i="7"/>
  <c r="F1844" i="7"/>
  <c r="F1843" i="7"/>
  <c r="F1842" i="7"/>
  <c r="F1840" i="7"/>
  <c r="F1839" i="7"/>
  <c r="F1837" i="7"/>
  <c r="F1836" i="7"/>
  <c r="F1835" i="7"/>
  <c r="F1834" i="7"/>
  <c r="F1827" i="7"/>
  <c r="F1822" i="7"/>
  <c r="F1821" i="7"/>
  <c r="F1818" i="7"/>
  <c r="F1814" i="7"/>
  <c r="F1812" i="7"/>
  <c r="F1811" i="7"/>
  <c r="F1809" i="7"/>
  <c r="F1808" i="7"/>
  <c r="F1807" i="7"/>
  <c r="F1798" i="7"/>
  <c r="F1791" i="7"/>
  <c r="F1790" i="7"/>
  <c r="F1789" i="7"/>
  <c r="F1786" i="7"/>
  <c r="F1784" i="7"/>
  <c r="F1783" i="7"/>
  <c r="F1773" i="7"/>
  <c r="F1772" i="7"/>
  <c r="F1771" i="7"/>
  <c r="F1768" i="7"/>
  <c r="F1767" i="7"/>
  <c r="F1766" i="7"/>
  <c r="F1765" i="7"/>
  <c r="F1764" i="7"/>
  <c r="F1763" i="7"/>
  <c r="F1761" i="7"/>
  <c r="F1760" i="7"/>
  <c r="F1759" i="7"/>
  <c r="F1755" i="7"/>
  <c r="F1749" i="7"/>
  <c r="F1748" i="7"/>
  <c r="F1742" i="7"/>
  <c r="F1741" i="7"/>
  <c r="F1740" i="7"/>
  <c r="F1739" i="7"/>
  <c r="F1738" i="7"/>
  <c r="F1737" i="7"/>
  <c r="F1736" i="7"/>
  <c r="F1735" i="7"/>
  <c r="F1731" i="7"/>
  <c r="F1726" i="7"/>
  <c r="F1725" i="7"/>
  <c r="F1724" i="7"/>
  <c r="F1723" i="7"/>
  <c r="F1722" i="7"/>
  <c r="F1719" i="7"/>
  <c r="F1718" i="7"/>
  <c r="F1717" i="7"/>
  <c r="F1716" i="7"/>
  <c r="F1715" i="7"/>
  <c r="F1713" i="7"/>
  <c r="F1712" i="7"/>
  <c r="F1707" i="7"/>
  <c r="F1702" i="7"/>
  <c r="F1701" i="7"/>
  <c r="F1700" i="7"/>
  <c r="F1699" i="7"/>
  <c r="F1698" i="7"/>
  <c r="F1697" i="7"/>
  <c r="F1695" i="7"/>
  <c r="F1694" i="7"/>
  <c r="F1693" i="7"/>
  <c r="F1691" i="7"/>
  <c r="F1690" i="7"/>
  <c r="F1688" i="7"/>
  <c r="F1687" i="7"/>
  <c r="F1683" i="7"/>
  <c r="F1681" i="7"/>
  <c r="F1678" i="7"/>
  <c r="F1677" i="7"/>
  <c r="F1676" i="7"/>
  <c r="F1675" i="7"/>
  <c r="F1672" i="7"/>
  <c r="F1671" i="7"/>
  <c r="F1670" i="7"/>
  <c r="F1669" i="7"/>
  <c r="F1668" i="7"/>
  <c r="F1667" i="7"/>
  <c r="F1666" i="7"/>
  <c r="F1665" i="7"/>
  <c r="F1664" i="7"/>
  <c r="F1663" i="7"/>
  <c r="F1654" i="7"/>
  <c r="F1653" i="7"/>
  <c r="F1651" i="7"/>
  <c r="F1650" i="7"/>
  <c r="F1648" i="7"/>
  <c r="F1644" i="7"/>
  <c r="F1643" i="7"/>
  <c r="F1640" i="7"/>
  <c r="F1639" i="7"/>
  <c r="F1631" i="7"/>
  <c r="F1630" i="7"/>
  <c r="F1629" i="7"/>
  <c r="F1627" i="7"/>
  <c r="F1626" i="7"/>
  <c r="F1624" i="7"/>
  <c r="F1620" i="7"/>
  <c r="F1619" i="7"/>
  <c r="F1618" i="7"/>
  <c r="F1617" i="7"/>
  <c r="F1616" i="7"/>
  <c r="F1615" i="7"/>
  <c r="F1609" i="7"/>
  <c r="F1606" i="7"/>
  <c r="F1605" i="7"/>
  <c r="F1602" i="7"/>
  <c r="F1600" i="7"/>
  <c r="F1598" i="7"/>
  <c r="F1597" i="7"/>
  <c r="F1596" i="7"/>
  <c r="F1595" i="7"/>
  <c r="F1594" i="7"/>
  <c r="F1593" i="7"/>
  <c r="F1592" i="7"/>
  <c r="F1591" i="7"/>
  <c r="F1582" i="7"/>
  <c r="F1580" i="7"/>
  <c r="F1579" i="7"/>
  <c r="F1578" i="7"/>
  <c r="F1576" i="7"/>
  <c r="F1574" i="7"/>
  <c r="F1573" i="7"/>
  <c r="F1572" i="7"/>
  <c r="F1571" i="7"/>
  <c r="F1570" i="7"/>
  <c r="F1569" i="7"/>
  <c r="F1568" i="7"/>
  <c r="F1567" i="7"/>
  <c r="F1560" i="7"/>
  <c r="F1558" i="7"/>
  <c r="F1557" i="7"/>
  <c r="F1556" i="7"/>
  <c r="F1555" i="7"/>
  <c r="F1551" i="7"/>
  <c r="F1550" i="7"/>
  <c r="F1549" i="7"/>
  <c r="F1548" i="7"/>
  <c r="F1547" i="7"/>
  <c r="F1546" i="7"/>
  <c r="F1545" i="7"/>
  <c r="F1544" i="7"/>
  <c r="F1534" i="7"/>
  <c r="F1532" i="7"/>
  <c r="F1531" i="7"/>
  <c r="F1530" i="7"/>
  <c r="F1525" i="7"/>
  <c r="F1524" i="7"/>
  <c r="F1523" i="7"/>
  <c r="F1520" i="7"/>
  <c r="F1509" i="7"/>
  <c r="F1508" i="7"/>
  <c r="F1507" i="7"/>
  <c r="F1502" i="7"/>
  <c r="F1501" i="7"/>
  <c r="F1500" i="7"/>
  <c r="F1499" i="7"/>
  <c r="F1497" i="7"/>
  <c r="F1496" i="7"/>
  <c r="F1486" i="7"/>
  <c r="F1485" i="7"/>
  <c r="F1484" i="7"/>
  <c r="F1482" i="7"/>
  <c r="F1478" i="7"/>
  <c r="F1476" i="7"/>
  <c r="F1475" i="7"/>
  <c r="F1474" i="7"/>
  <c r="F1461" i="7"/>
  <c r="F1460" i="7"/>
  <c r="F1459" i="7"/>
  <c r="F1458" i="7"/>
  <c r="F1453" i="7"/>
  <c r="F1452" i="7"/>
  <c r="F1451" i="7"/>
  <c r="F1450" i="7"/>
  <c r="F1449" i="7"/>
  <c r="F1447" i="7"/>
  <c r="F1438" i="7"/>
  <c r="F1437" i="7"/>
  <c r="F1436" i="7"/>
  <c r="F1435" i="7"/>
  <c r="F1434" i="7"/>
  <c r="F1427" i="7"/>
  <c r="F1426" i="7"/>
  <c r="F1425" i="7"/>
  <c r="F1424" i="7"/>
  <c r="F1423" i="7"/>
  <c r="F1414" i="7"/>
  <c r="F1413" i="7"/>
  <c r="F1412" i="7"/>
  <c r="F1407" i="7"/>
  <c r="F1405" i="7"/>
  <c r="F1404" i="7"/>
  <c r="F1403" i="7"/>
  <c r="F1400" i="7"/>
  <c r="F1399" i="7"/>
  <c r="F1389" i="7"/>
  <c r="F1387" i="7"/>
  <c r="F1382" i="7"/>
  <c r="F1381" i="7"/>
  <c r="F1380" i="7"/>
  <c r="F1379" i="7"/>
  <c r="F1377" i="7"/>
  <c r="F1376" i="7"/>
  <c r="F1366" i="7"/>
  <c r="F1364" i="7"/>
  <c r="F1363" i="7"/>
  <c r="F1362" i="7"/>
  <c r="F1360" i="7"/>
  <c r="F1358" i="7"/>
  <c r="F1357" i="7"/>
  <c r="F1356" i="7"/>
  <c r="F1355" i="7"/>
  <c r="F1352" i="7"/>
  <c r="F1339" i="7"/>
  <c r="F1338" i="7"/>
  <c r="F1334" i="7"/>
  <c r="F1333" i="7"/>
  <c r="F1332" i="7"/>
  <c r="F1331" i="7"/>
  <c r="F1330" i="7"/>
  <c r="F1329" i="7"/>
  <c r="F1328" i="7"/>
  <c r="F1318" i="7"/>
  <c r="F1317" i="7"/>
  <c r="F1316" i="7"/>
  <c r="F1315" i="7"/>
  <c r="F1314" i="7"/>
  <c r="F1312" i="7"/>
  <c r="F1311" i="7"/>
  <c r="F1310" i="7"/>
  <c r="F1309" i="7"/>
  <c r="F1308" i="7"/>
  <c r="F1307" i="7"/>
  <c r="F1306" i="7"/>
  <c r="F1305" i="7"/>
  <c r="F1303" i="7"/>
  <c r="F1294" i="7"/>
  <c r="F1292" i="7"/>
  <c r="F1291" i="7"/>
  <c r="F1286" i="7"/>
  <c r="F1284" i="7"/>
  <c r="F1283" i="7"/>
  <c r="F1282" i="7"/>
  <c r="F1281" i="7"/>
  <c r="F1280" i="7"/>
  <c r="F1279" i="7"/>
  <c r="F1270" i="7"/>
  <c r="F1269" i="7"/>
  <c r="F1264" i="7"/>
  <c r="F1262" i="7"/>
  <c r="F1261" i="7"/>
  <c r="F1260" i="7"/>
  <c r="F1259" i="7"/>
  <c r="F1258" i="7"/>
  <c r="F1257" i="7"/>
  <c r="F1256" i="7"/>
  <c r="F1255" i="7"/>
  <c r="F1245" i="7"/>
  <c r="F1244" i="7"/>
  <c r="F1243" i="7"/>
  <c r="F1242" i="7"/>
  <c r="F1239" i="7"/>
  <c r="F1238" i="7"/>
  <c r="F1237" i="7"/>
  <c r="F1236" i="7"/>
  <c r="F1235" i="7"/>
  <c r="F1234" i="7"/>
  <c r="F1233" i="7"/>
  <c r="F1232" i="7"/>
  <c r="F1231" i="7"/>
  <c r="F1220" i="7"/>
  <c r="F1219" i="7"/>
  <c r="F1218" i="7"/>
  <c r="F1216" i="7"/>
  <c r="F1214" i="7"/>
  <c r="F1213" i="7"/>
  <c r="F1212" i="7"/>
  <c r="F1211" i="7"/>
  <c r="F1210" i="7"/>
  <c r="F1209" i="7"/>
  <c r="F1208" i="7"/>
  <c r="F1207" i="7"/>
  <c r="F1196" i="7"/>
  <c r="F1195" i="7"/>
  <c r="F1194" i="7"/>
  <c r="F1190" i="7"/>
  <c r="F1189" i="7"/>
  <c r="F1188" i="7"/>
  <c r="F1187" i="7"/>
  <c r="F1186" i="7"/>
  <c r="F1185" i="7"/>
  <c r="F1184" i="7"/>
  <c r="F1183" i="7"/>
  <c r="F1173" i="7"/>
  <c r="F1171" i="7"/>
  <c r="F1170" i="7"/>
  <c r="F1168" i="7"/>
  <c r="F1166" i="7"/>
  <c r="F1165" i="7"/>
  <c r="F1164" i="7"/>
  <c r="F1163" i="7"/>
  <c r="F1162" i="7"/>
  <c r="F1160" i="7"/>
  <c r="F1159" i="7"/>
  <c r="F1147" i="7"/>
  <c r="F1146" i="7"/>
  <c r="F1143" i="7"/>
  <c r="F1140" i="7"/>
  <c r="F1139" i="7"/>
  <c r="F1138" i="7"/>
  <c r="F1137" i="7"/>
  <c r="F1136" i="7"/>
  <c r="F1135" i="7"/>
  <c r="F1126" i="7"/>
  <c r="F1125" i="7"/>
  <c r="F1124" i="7"/>
  <c r="F1123" i="7"/>
  <c r="F1122" i="7"/>
  <c r="F1120" i="7"/>
  <c r="F1118" i="7"/>
  <c r="F1117" i="7"/>
  <c r="F1116" i="7"/>
  <c r="F1115" i="7"/>
  <c r="F1114" i="7"/>
  <c r="F1113" i="7"/>
  <c r="F1112" i="7"/>
  <c r="F1111" i="7"/>
  <c r="F1102" i="7"/>
  <c r="F1100" i="7"/>
  <c r="F1099" i="7"/>
  <c r="F1098" i="7"/>
  <c r="F1093" i="7"/>
  <c r="F1092" i="7"/>
  <c r="F1091" i="7"/>
  <c r="F1090" i="7"/>
  <c r="F1089" i="7"/>
  <c r="F1088" i="7"/>
  <c r="F1087" i="7"/>
  <c r="F1077" i="7"/>
  <c r="F1075" i="7"/>
  <c r="F1074" i="7"/>
  <c r="F1072" i="7"/>
  <c r="F1070" i="7"/>
  <c r="F1069" i="7"/>
  <c r="F1068" i="7"/>
  <c r="F1067" i="7"/>
  <c r="F1066" i="7"/>
  <c r="F1064" i="7"/>
  <c r="F1063" i="7"/>
  <c r="F1054" i="7"/>
  <c r="F1053" i="7"/>
  <c r="F1051" i="7"/>
  <c r="F1050" i="7"/>
  <c r="F1046" i="7"/>
  <c r="F1045" i="7"/>
  <c r="F1044" i="7"/>
  <c r="F1043" i="7"/>
  <c r="F1042" i="7"/>
  <c r="F1041" i="7"/>
  <c r="F1040" i="7"/>
  <c r="F1039" i="7"/>
  <c r="F1030" i="7"/>
  <c r="F1027" i="7"/>
  <c r="F1026" i="7"/>
  <c r="F1024" i="7"/>
  <c r="F1022" i="7"/>
  <c r="F1021" i="7"/>
  <c r="F1020" i="7"/>
  <c r="F1019" i="7"/>
  <c r="F1017" i="7"/>
  <c r="F1016" i="7"/>
  <c r="F1015" i="7"/>
  <c r="F1006" i="7"/>
  <c r="F1005" i="7"/>
  <c r="F1004" i="7"/>
  <c r="F1003" i="7"/>
  <c r="F1002" i="7"/>
  <c r="F998" i="7"/>
  <c r="F997" i="7"/>
  <c r="F996" i="7"/>
  <c r="F995" i="7"/>
  <c r="F994" i="7"/>
  <c r="F993" i="7"/>
  <c r="F992" i="7"/>
  <c r="F991" i="7"/>
  <c r="F982" i="7"/>
  <c r="F981" i="7"/>
  <c r="F980" i="7"/>
  <c r="F979" i="7"/>
  <c r="F978" i="7"/>
  <c r="F975" i="7"/>
  <c r="F970" i="7"/>
  <c r="F969" i="7"/>
  <c r="F968" i="7"/>
  <c r="F967" i="7"/>
  <c r="F958" i="7"/>
  <c r="F957" i="7"/>
  <c r="F955" i="7"/>
  <c r="F950" i="7"/>
  <c r="F949" i="7"/>
  <c r="F948" i="7"/>
  <c r="F947" i="7"/>
  <c r="F946" i="7"/>
  <c r="F945" i="7"/>
  <c r="F944" i="7"/>
  <c r="F943" i="7"/>
  <c r="F933" i="7"/>
  <c r="F932" i="7"/>
  <c r="F931" i="7"/>
  <c r="F930" i="7"/>
  <c r="F928" i="7"/>
  <c r="F926" i="7"/>
  <c r="F925" i="7"/>
  <c r="F924" i="7"/>
  <c r="F922" i="7"/>
  <c r="F921" i="7"/>
  <c r="F920" i="7"/>
  <c r="F919" i="7"/>
  <c r="F909" i="7"/>
  <c r="F908" i="7"/>
  <c r="F907" i="7"/>
  <c r="F906" i="7"/>
  <c r="F901" i="7"/>
  <c r="F900" i="7"/>
  <c r="F899" i="7"/>
  <c r="F898" i="7"/>
  <c r="F897" i="7"/>
  <c r="F896" i="7"/>
  <c r="F895" i="7"/>
  <c r="F886" i="7"/>
  <c r="F885" i="7"/>
  <c r="F884" i="7"/>
  <c r="F883" i="7"/>
  <c r="F882" i="7"/>
  <c r="F880" i="7"/>
  <c r="F878" i="7"/>
  <c r="F877" i="7"/>
  <c r="F874" i="7"/>
  <c r="F871" i="7"/>
  <c r="F864" i="7"/>
  <c r="F862" i="7"/>
  <c r="F861" i="7"/>
  <c r="F860" i="7"/>
  <c r="F859" i="7"/>
  <c r="F858" i="7"/>
  <c r="F853" i="7"/>
  <c r="F852" i="7"/>
  <c r="F851" i="7"/>
  <c r="F850" i="7"/>
  <c r="F849" i="7"/>
  <c r="F847" i="7"/>
  <c r="F838" i="7"/>
  <c r="F836" i="7"/>
  <c r="F835" i="7"/>
  <c r="F832" i="7"/>
  <c r="F830" i="7"/>
  <c r="F829" i="7"/>
  <c r="F828" i="7"/>
  <c r="F827" i="7"/>
  <c r="F826" i="7"/>
  <c r="F825" i="7"/>
  <c r="F823" i="7"/>
  <c r="F814" i="7"/>
  <c r="F813" i="7"/>
  <c r="F812" i="7"/>
  <c r="F811" i="7"/>
  <c r="F810" i="7"/>
  <c r="F806" i="7"/>
  <c r="F805" i="7"/>
  <c r="F804" i="7"/>
  <c r="F803" i="7"/>
  <c r="F802" i="7"/>
  <c r="F801" i="7"/>
  <c r="F800" i="7"/>
  <c r="F799" i="7"/>
  <c r="F790" i="7"/>
  <c r="F789" i="7"/>
  <c r="F787" i="7"/>
  <c r="F786" i="7"/>
  <c r="F784" i="7"/>
  <c r="F782" i="7"/>
  <c r="F781" i="7"/>
  <c r="F779" i="7"/>
  <c r="F778" i="7"/>
  <c r="F777" i="7"/>
  <c r="F775" i="7"/>
  <c r="F766" i="7"/>
  <c r="F765" i="7"/>
  <c r="F764" i="7"/>
  <c r="F763" i="7"/>
  <c r="F762" i="7"/>
  <c r="F756" i="7"/>
  <c r="F755" i="7"/>
  <c r="F754" i="7"/>
  <c r="F753" i="7"/>
  <c r="F752" i="7"/>
  <c r="F751" i="7"/>
  <c r="F742" i="7"/>
  <c r="F741" i="7"/>
  <c r="F740" i="7"/>
  <c r="F739" i="7"/>
  <c r="F738" i="7"/>
  <c r="F736" i="7"/>
  <c r="F735" i="7"/>
  <c r="F734" i="7"/>
  <c r="F732" i="7"/>
  <c r="F731" i="7"/>
  <c r="F730" i="7"/>
  <c r="F729" i="7"/>
  <c r="F728" i="7"/>
  <c r="F727" i="7"/>
  <c r="F718" i="7"/>
  <c r="F717" i="7"/>
  <c r="F715" i="7"/>
  <c r="F714" i="7"/>
  <c r="F711" i="7"/>
  <c r="F710" i="7"/>
  <c r="F709" i="7"/>
  <c r="F708" i="7"/>
  <c r="F707" i="7"/>
  <c r="F706" i="7"/>
  <c r="F704" i="7"/>
  <c r="F703" i="7"/>
  <c r="F691" i="7"/>
  <c r="F690" i="7"/>
  <c r="F685" i="7"/>
  <c r="F684" i="7"/>
  <c r="F683" i="7"/>
  <c r="F681" i="7"/>
  <c r="F680" i="7"/>
  <c r="F679" i="7"/>
  <c r="F670" i="7"/>
  <c r="F669" i="7"/>
  <c r="F667" i="7"/>
  <c r="F666" i="7"/>
  <c r="F664" i="7"/>
  <c r="F663" i="7"/>
  <c r="F662" i="7"/>
  <c r="F661" i="7"/>
  <c r="F659" i="7"/>
  <c r="F658" i="7"/>
  <c r="F656" i="7"/>
  <c r="F655" i="7"/>
  <c r="F646" i="7"/>
  <c r="F645" i="7"/>
  <c r="F644" i="7"/>
  <c r="F643" i="7"/>
  <c r="F642" i="7"/>
  <c r="F639" i="7"/>
  <c r="F638" i="7"/>
  <c r="F637" i="7"/>
  <c r="F636" i="7"/>
  <c r="F633" i="7"/>
  <c r="F632" i="7"/>
  <c r="F631" i="7"/>
  <c r="F622" i="7"/>
  <c r="F616" i="7"/>
  <c r="F613" i="7"/>
  <c r="F612" i="7"/>
  <c r="F611" i="7"/>
  <c r="F610" i="7"/>
  <c r="F609" i="7"/>
  <c r="F608" i="7"/>
  <c r="F607" i="7"/>
  <c r="F596" i="7"/>
  <c r="F595" i="7"/>
  <c r="F594" i="7"/>
  <c r="F590" i="7"/>
  <c r="F589" i="7"/>
  <c r="F588" i="7"/>
  <c r="F585" i="7"/>
  <c r="F584" i="7"/>
  <c r="F583" i="7"/>
  <c r="F574" i="7"/>
  <c r="F572" i="7"/>
  <c r="F570" i="7"/>
  <c r="F568" i="7"/>
  <c r="F567" i="7"/>
  <c r="F566" i="7"/>
  <c r="F565" i="7"/>
  <c r="F564" i="7"/>
  <c r="F563" i="7"/>
  <c r="F562" i="7"/>
  <c r="F561" i="7"/>
  <c r="F560" i="7"/>
  <c r="F559" i="7"/>
  <c r="F550" i="7"/>
  <c r="F549" i="7"/>
  <c r="F548" i="7"/>
  <c r="F547" i="7"/>
  <c r="F546" i="7"/>
  <c r="F543" i="7"/>
  <c r="F542" i="7"/>
  <c r="F541" i="7"/>
  <c r="F540" i="7"/>
  <c r="F539" i="7"/>
  <c r="F538" i="7"/>
  <c r="F537" i="7"/>
  <c r="F536" i="7"/>
  <c r="F535" i="7"/>
  <c r="F526" i="7"/>
  <c r="F525" i="7"/>
  <c r="F524" i="7"/>
  <c r="F523" i="7"/>
  <c r="F522" i="7"/>
  <c r="F520" i="7"/>
  <c r="F519" i="7"/>
  <c r="F518" i="7"/>
  <c r="F515" i="7"/>
  <c r="F514" i="7"/>
  <c r="F513" i="7"/>
  <c r="F512" i="7"/>
  <c r="F511" i="7"/>
  <c r="F501" i="7"/>
  <c r="F500" i="7"/>
  <c r="F499" i="7"/>
  <c r="F498" i="7"/>
  <c r="F495" i="7"/>
  <c r="F494" i="7"/>
  <c r="F493" i="7"/>
  <c r="F492" i="7"/>
  <c r="F491" i="7"/>
  <c r="F490" i="7"/>
  <c r="F489" i="7"/>
  <c r="F488" i="7"/>
  <c r="F487" i="7"/>
  <c r="F478" i="7"/>
  <c r="F476" i="7"/>
  <c r="F474" i="7"/>
  <c r="F471" i="7"/>
  <c r="F470" i="7"/>
  <c r="F469" i="7"/>
  <c r="F468" i="7"/>
  <c r="F467" i="7"/>
  <c r="F466" i="7"/>
  <c r="F465" i="7"/>
  <c r="F463" i="7"/>
  <c r="F454" i="7"/>
  <c r="F453" i="7"/>
  <c r="F452" i="7"/>
  <c r="F451" i="7"/>
  <c r="F450" i="7"/>
  <c r="F446" i="7"/>
  <c r="F445" i="7"/>
  <c r="F444" i="7"/>
  <c r="F441" i="7"/>
  <c r="F440" i="7"/>
  <c r="F439" i="7"/>
  <c r="F429" i="7"/>
  <c r="F428" i="7"/>
  <c r="F426" i="7"/>
  <c r="F424" i="7"/>
  <c r="F423" i="7"/>
  <c r="F422" i="7"/>
  <c r="F421" i="7"/>
  <c r="F420" i="7"/>
  <c r="F419" i="7"/>
  <c r="F418" i="7"/>
  <c r="F417" i="7"/>
  <c r="F416" i="7"/>
  <c r="F415" i="7"/>
  <c r="F406" i="7"/>
  <c r="F403" i="7"/>
  <c r="F402" i="7"/>
  <c r="F399" i="7"/>
  <c r="F398" i="7"/>
  <c r="F397" i="7"/>
  <c r="F396" i="7"/>
  <c r="F395" i="7"/>
  <c r="F394" i="7"/>
  <c r="F393" i="7"/>
  <c r="F392" i="7"/>
  <c r="F391" i="7"/>
  <c r="F380" i="7"/>
  <c r="F379" i="7"/>
  <c r="F376" i="7"/>
  <c r="F375" i="7"/>
  <c r="F374" i="7"/>
  <c r="F373" i="7"/>
  <c r="F372" i="7"/>
  <c r="F371" i="7"/>
  <c r="F370" i="7"/>
  <c r="F369" i="7"/>
  <c r="F368" i="7"/>
  <c r="F367" i="7"/>
  <c r="F358" i="7"/>
  <c r="F357" i="7"/>
  <c r="F356" i="7"/>
  <c r="F355" i="7"/>
  <c r="F354" i="7"/>
  <c r="F351" i="7"/>
  <c r="F350" i="7"/>
  <c r="F349" i="7"/>
  <c r="F348" i="7"/>
  <c r="F347" i="7"/>
  <c r="F346" i="7"/>
  <c r="F345" i="7"/>
  <c r="F344" i="7"/>
  <c r="F343" i="7"/>
  <c r="F342" i="7"/>
  <c r="F334" i="7"/>
  <c r="F333" i="7"/>
  <c r="F332" i="7"/>
  <c r="F331" i="7"/>
  <c r="F330" i="7"/>
  <c r="F324" i="7"/>
  <c r="F323" i="7"/>
  <c r="F322" i="7"/>
  <c r="F321" i="7"/>
  <c r="F320" i="7"/>
  <c r="F319" i="7"/>
  <c r="F314" i="7"/>
  <c r="F313" i="7"/>
  <c r="F310" i="7"/>
  <c r="F309" i="7"/>
  <c r="F308" i="7"/>
  <c r="F307" i="7"/>
  <c r="F306" i="7"/>
  <c r="F304" i="7"/>
  <c r="F301" i="7"/>
  <c r="F300" i="7"/>
  <c r="F299" i="7"/>
  <c r="F298" i="7"/>
  <c r="F295" i="7"/>
  <c r="F285" i="7"/>
  <c r="F284" i="7"/>
  <c r="F283" i="7"/>
  <c r="F282" i="7"/>
  <c r="F278" i="7"/>
  <c r="F277" i="7"/>
  <c r="F276" i="7"/>
  <c r="F275" i="7"/>
  <c r="F274" i="7"/>
  <c r="F273" i="7"/>
  <c r="F272" i="7"/>
  <c r="F271" i="7"/>
  <c r="F262" i="7"/>
  <c r="F261" i="7"/>
  <c r="F260" i="7"/>
  <c r="F256" i="7"/>
  <c r="F254" i="7"/>
  <c r="F253" i="7"/>
  <c r="F252" i="7"/>
  <c r="F250" i="7"/>
  <c r="F249" i="7"/>
  <c r="F248" i="7"/>
  <c r="F236" i="7"/>
  <c r="F235" i="7"/>
  <c r="F234" i="7"/>
  <c r="F231" i="7"/>
  <c r="F228" i="7"/>
  <c r="F227" i="7"/>
  <c r="F226" i="7"/>
  <c r="F225" i="7"/>
  <c r="F224" i="7"/>
  <c r="F223" i="7"/>
  <c r="F214" i="7"/>
  <c r="F213" i="7"/>
  <c r="F212" i="7"/>
  <c r="F211" i="7"/>
  <c r="F210" i="7"/>
  <c r="F207" i="7"/>
  <c r="F206" i="7"/>
  <c r="F205" i="7"/>
  <c r="F204" i="7"/>
  <c r="F203" i="7"/>
  <c r="F202" i="7"/>
  <c r="F201" i="7"/>
  <c r="F200" i="7"/>
  <c r="F199" i="7"/>
  <c r="F192" i="7"/>
  <c r="F189" i="7"/>
  <c r="F188" i="7"/>
  <c r="F187" i="7"/>
  <c r="F186" i="7"/>
  <c r="F182" i="7"/>
  <c r="F181" i="7"/>
  <c r="F180" i="7"/>
  <c r="F179" i="7"/>
  <c r="F178" i="7"/>
  <c r="F177" i="7"/>
  <c r="F176" i="7"/>
  <c r="F175" i="7"/>
  <c r="F166" i="7"/>
  <c r="F164" i="7"/>
  <c r="F163" i="7"/>
  <c r="F162" i="7"/>
  <c r="F160" i="7"/>
  <c r="F158" i="7"/>
  <c r="F157" i="7"/>
  <c r="F156" i="7"/>
  <c r="F155" i="7"/>
  <c r="F153" i="7"/>
  <c r="F152" i="7"/>
  <c r="F151" i="7"/>
  <c r="F141" i="7"/>
  <c r="F139" i="7"/>
  <c r="F138" i="7"/>
  <c r="F133" i="7"/>
  <c r="F132" i="7"/>
  <c r="F131" i="7"/>
  <c r="F130" i="7"/>
  <c r="F129" i="7"/>
  <c r="F128" i="7"/>
  <c r="F127" i="7"/>
  <c r="F118" i="7"/>
  <c r="F117" i="7"/>
  <c r="F116" i="7"/>
  <c r="F115" i="7"/>
  <c r="F114" i="7"/>
  <c r="F112" i="7"/>
  <c r="F110" i="7"/>
  <c r="F109" i="7"/>
  <c r="F108" i="7"/>
  <c r="F107" i="7"/>
  <c r="F106" i="7"/>
  <c r="F105" i="7"/>
  <c r="F104" i="7"/>
  <c r="F103" i="7"/>
  <c r="F94" i="7"/>
  <c r="F93" i="7"/>
  <c r="F91" i="7"/>
  <c r="F90" i="7"/>
  <c r="F86" i="7"/>
  <c r="F83" i="7"/>
  <c r="F82" i="7"/>
  <c r="F81" i="7"/>
  <c r="F80" i="7"/>
  <c r="F79" i="7"/>
  <c r="F70" i="7"/>
  <c r="F69" i="7"/>
  <c r="F68" i="7"/>
  <c r="F67" i="7"/>
  <c r="F64" i="7"/>
  <c r="F63" i="7"/>
  <c r="F62" i="7"/>
  <c r="F61" i="7"/>
  <c r="F60" i="7"/>
  <c r="F59" i="7"/>
  <c r="F58" i="7"/>
  <c r="F57" i="7"/>
  <c r="F56" i="7"/>
  <c r="F46" i="7"/>
  <c r="F45" i="7"/>
  <c r="F43" i="7"/>
  <c r="F38" i="7"/>
  <c r="F37" i="7"/>
  <c r="F36" i="7"/>
  <c r="F35" i="7"/>
  <c r="F34" i="7"/>
  <c r="F33" i="7"/>
  <c r="F32" i="7"/>
  <c r="F31" i="7"/>
  <c r="F22" i="7"/>
  <c r="F20" i="7"/>
  <c r="F19" i="7"/>
  <c r="F16" i="7"/>
  <c r="F15" i="7"/>
  <c r="F14" i="7"/>
  <c r="F13" i="7"/>
  <c r="F12" i="7"/>
  <c r="F11" i="7"/>
  <c r="F10" i="7"/>
  <c r="F9" i="7"/>
  <c r="F8" i="7"/>
  <c r="F7" i="7"/>
  <c r="F12286" i="7"/>
  <c r="F12214" i="7"/>
  <c r="F12119" i="7"/>
  <c r="F12063" i="7"/>
  <c r="F12039" i="7"/>
  <c r="F12015" i="7"/>
  <c r="F11895" i="7"/>
  <c r="F11871" i="7"/>
  <c r="F11847" i="7"/>
  <c r="F11831" i="7"/>
  <c r="F11823" i="7"/>
  <c r="F11798" i="7"/>
  <c r="F11773" i="7"/>
  <c r="F11751" i="7"/>
  <c r="F11583" i="7"/>
  <c r="F11535" i="7"/>
  <c r="F11430" i="7"/>
  <c r="F11405" i="7"/>
  <c r="F11391" i="7"/>
  <c r="F11271" i="7"/>
  <c r="F11247" i="7"/>
  <c r="F11229" i="7"/>
  <c r="F11223" i="7"/>
  <c r="F11151" i="7"/>
  <c r="F11127" i="7"/>
  <c r="F11103" i="7"/>
  <c r="F11079" i="7"/>
  <c r="F10743" i="7"/>
  <c r="F10702" i="7"/>
  <c r="F10671" i="7"/>
  <c r="F10630" i="7"/>
  <c r="F10623" i="7"/>
  <c r="F10599" i="7"/>
  <c r="F10575" i="7"/>
  <c r="F10503" i="7"/>
  <c r="F10479" i="7"/>
  <c r="F10263" i="7"/>
  <c r="F10239" i="7"/>
  <c r="F10188" i="7"/>
  <c r="F10119" i="7"/>
  <c r="F9999" i="7"/>
  <c r="F9855" i="7"/>
  <c r="F9831" i="7"/>
  <c r="F9766" i="7"/>
  <c r="F9717" i="7"/>
  <c r="F9615" i="7"/>
  <c r="F9423" i="7"/>
  <c r="F9375" i="7"/>
  <c r="F9351" i="7"/>
  <c r="F9334" i="7"/>
  <c r="F9303" i="7"/>
  <c r="F9255" i="7"/>
  <c r="F9231" i="7"/>
  <c r="F9111" i="7"/>
  <c r="F9063" i="7"/>
  <c r="F9039" i="7"/>
  <c r="F9015" i="7"/>
  <c r="F8998" i="7"/>
  <c r="F8991" i="7"/>
  <c r="F8966" i="7"/>
  <c r="F8806" i="7"/>
  <c r="F8799" i="7"/>
  <c r="F8775" i="7"/>
  <c r="F8751" i="7"/>
  <c r="F8607" i="7"/>
  <c r="F8583" i="7"/>
  <c r="F8565" i="7"/>
  <c r="F8374" i="7"/>
  <c r="F8199" i="7"/>
  <c r="F8055" i="7"/>
  <c r="F8051" i="7"/>
  <c r="F8038" i="7"/>
  <c r="F7935" i="7"/>
  <c r="F7918" i="7"/>
  <c r="F7863" i="7"/>
  <c r="F7756" i="7"/>
  <c r="F7743" i="7"/>
  <c r="F7719" i="7"/>
  <c r="F7695" i="7"/>
  <c r="F7671" i="7"/>
  <c r="F7660" i="7"/>
  <c r="F7599" i="7"/>
  <c r="F7588" i="7"/>
  <c r="F7492" i="7"/>
  <c r="F7479" i="7"/>
  <c r="F7444" i="7"/>
  <c r="F7431" i="7"/>
  <c r="F7407" i="7"/>
  <c r="F7383" i="7"/>
  <c r="F7335" i="7"/>
  <c r="F7318" i="7"/>
  <c r="F7311" i="7"/>
  <c r="F7287" i="7"/>
  <c r="F7276" i="7"/>
  <c r="F7239" i="7"/>
  <c r="F7215" i="7"/>
  <c r="F7180" i="7"/>
  <c r="F7156" i="7"/>
  <c r="F7047" i="7"/>
  <c r="F7027" i="7"/>
  <c r="F6982" i="7"/>
  <c r="F6951" i="7"/>
  <c r="F6940" i="7"/>
  <c r="F6927" i="7"/>
  <c r="F6916" i="7"/>
  <c r="F6868" i="7"/>
  <c r="F6844" i="7"/>
  <c r="F6831" i="7"/>
  <c r="F6820" i="7"/>
  <c r="F6772" i="7"/>
  <c r="F6639" i="7"/>
  <c r="F6612" i="7"/>
  <c r="F6604" i="7"/>
  <c r="F6543" i="7"/>
  <c r="F6508" i="7"/>
  <c r="F6432" i="7"/>
  <c r="F6430" i="7"/>
  <c r="F6422" i="7"/>
  <c r="F6412" i="7"/>
  <c r="F6364" i="7"/>
  <c r="F6316" i="7"/>
  <c r="F6292" i="7"/>
  <c r="F6268" i="7"/>
  <c r="F6172" i="7"/>
  <c r="F6110" i="7"/>
  <c r="F6086" i="7"/>
  <c r="F6039" i="7"/>
  <c r="F6015" i="7"/>
  <c r="F5991" i="7"/>
  <c r="F5919" i="7"/>
  <c r="F5871" i="7"/>
  <c r="F5860" i="7"/>
  <c r="F5836" i="7"/>
  <c r="F5727" i="7"/>
  <c r="F5655" i="7"/>
  <c r="F5644" i="7"/>
  <c r="F5572" i="7"/>
  <c r="F5559" i="7"/>
  <c r="F5557" i="7"/>
  <c r="F5548" i="7"/>
  <c r="F5463" i="7"/>
  <c r="F5404" i="7"/>
  <c r="F5380" i="7"/>
  <c r="F5367" i="7"/>
  <c r="F5343" i="7"/>
  <c r="F5280" i="7"/>
  <c r="F5212" i="7"/>
  <c r="F5188" i="7"/>
  <c r="F5151" i="7"/>
  <c r="F5127" i="7"/>
  <c r="F5116" i="7"/>
  <c r="F5103" i="7"/>
  <c r="F5078" i="7"/>
  <c r="F5044" i="7"/>
  <c r="F5031" i="7"/>
  <c r="F5020" i="7"/>
  <c r="F4924" i="7"/>
  <c r="F4915" i="7"/>
  <c r="F4911" i="7"/>
  <c r="F4852" i="7"/>
  <c r="F4845" i="7"/>
  <c r="F4839" i="7"/>
  <c r="F4804" i="7"/>
  <c r="F4791" i="7"/>
  <c r="F4773" i="7"/>
  <c r="F4753" i="7"/>
  <c r="F4732" i="7"/>
  <c r="F4719" i="7"/>
  <c r="F4671" i="7"/>
  <c r="F4660" i="7"/>
  <c r="F4647" i="7"/>
  <c r="F4623" i="7"/>
  <c r="F4579" i="7"/>
  <c r="F4551" i="7"/>
  <c r="F4527" i="7"/>
  <c r="F4516" i="7"/>
  <c r="F4503" i="7"/>
  <c r="F4431" i="7"/>
  <c r="F4366" i="7"/>
  <c r="F4310" i="7"/>
  <c r="F4287" i="7"/>
  <c r="F4273" i="7"/>
  <c r="F4023" i="7"/>
  <c r="F3999" i="7"/>
  <c r="F3987" i="7"/>
  <c r="F3985" i="7"/>
  <c r="F3975" i="7"/>
  <c r="F3879" i="7"/>
  <c r="F3855" i="7"/>
  <c r="F3843" i="7"/>
  <c r="F3790" i="7"/>
  <c r="F3747" i="7"/>
  <c r="F3659" i="7"/>
  <c r="F3658" i="7"/>
  <c r="F3603" i="7"/>
  <c r="F3579" i="7"/>
  <c r="F3555" i="7"/>
  <c r="F3531" i="7"/>
  <c r="F3447" i="7"/>
  <c r="F3430" i="7"/>
  <c r="F3411" i="7"/>
  <c r="F3399" i="7"/>
  <c r="F3387" i="7"/>
  <c r="F3195" i="7"/>
  <c r="F3147" i="7"/>
  <c r="F3123" i="7"/>
  <c r="F3087" i="7"/>
  <c r="F3063" i="7"/>
  <c r="F3003" i="7"/>
  <c r="F2979" i="7"/>
  <c r="F2931" i="7"/>
  <c r="F2833" i="7"/>
  <c r="F2811" i="7"/>
  <c r="F2726" i="7"/>
  <c r="F2703" i="7"/>
  <c r="F2691" i="7"/>
  <c r="F2559" i="7"/>
  <c r="F2535" i="7"/>
  <c r="F2487" i="7"/>
  <c r="F2451" i="7"/>
  <c r="F2439" i="7"/>
  <c r="F2415" i="7"/>
  <c r="F2403" i="7"/>
  <c r="F2395" i="7"/>
  <c r="F2391" i="7"/>
  <c r="F2372" i="7"/>
  <c r="F2307" i="7"/>
  <c r="F2247" i="7"/>
  <c r="F2228" i="7"/>
  <c r="F2211" i="7"/>
  <c r="F2175" i="7"/>
  <c r="F2163" i="7"/>
  <c r="F2103" i="7"/>
  <c r="F2086" i="7"/>
  <c r="F2062" i="7"/>
  <c r="F2061" i="7"/>
  <c r="F2043" i="7"/>
  <c r="F2019" i="7"/>
  <c r="F1994" i="7"/>
  <c r="F1969" i="7"/>
  <c r="F1966" i="7"/>
  <c r="F1965" i="7"/>
  <c r="F1963" i="7"/>
  <c r="F1911" i="7"/>
  <c r="F1863" i="7"/>
  <c r="F1803" i="7"/>
  <c r="F1788" i="7"/>
  <c r="F1787" i="7"/>
  <c r="F1604" i="7"/>
  <c r="F1603" i="7"/>
  <c r="F1599" i="7"/>
  <c r="F1510" i="7"/>
  <c r="F1503" i="7"/>
  <c r="F1454" i="7"/>
  <c r="F1431" i="7"/>
  <c r="F1383" i="7"/>
  <c r="F1365" i="7"/>
  <c r="F1359" i="7"/>
  <c r="F1342" i="7"/>
  <c r="F1172" i="7"/>
  <c r="F1167" i="7"/>
  <c r="F1095" i="7"/>
  <c r="F1071" i="7"/>
  <c r="F1023" i="7"/>
  <c r="F974" i="7"/>
  <c r="F973" i="7"/>
  <c r="F971" i="7"/>
  <c r="F951" i="7"/>
  <c r="F927" i="7"/>
  <c r="F910" i="7"/>
  <c r="F854" i="7"/>
  <c r="F807" i="7"/>
  <c r="F780" i="7"/>
  <c r="F776" i="7"/>
  <c r="F716" i="7"/>
  <c r="F694" i="7"/>
  <c r="F668" i="7"/>
  <c r="F634" i="7"/>
  <c r="F502" i="7"/>
  <c r="F405" i="7"/>
  <c r="F404" i="7"/>
  <c r="F327" i="7"/>
  <c r="F326" i="7"/>
  <c r="F303" i="7"/>
  <c r="F279" i="7"/>
  <c r="F255" i="7"/>
  <c r="F183" i="7"/>
  <c r="F159" i="7"/>
  <c r="F142" i="7"/>
  <c r="F135" i="7"/>
  <c r="F111" i="7"/>
  <c r="F87" i="7"/>
  <c r="F85" i="7"/>
  <c r="F84" i="7"/>
  <c r="F55" i="7"/>
  <c r="F44" i="7"/>
  <c r="F12399" i="7"/>
  <c r="F12398" i="7"/>
  <c r="F12369" i="7"/>
  <c r="F12319" i="7"/>
  <c r="F12304" i="7"/>
  <c r="F12285" i="7"/>
  <c r="F12248" i="7"/>
  <c r="F12181" i="7"/>
  <c r="F12179" i="7"/>
  <c r="F12165" i="7"/>
  <c r="F12136" i="7"/>
  <c r="F12133" i="7"/>
  <c r="F12117" i="7"/>
  <c r="F12086" i="7"/>
  <c r="F12034" i="7"/>
  <c r="F12032" i="7"/>
  <c r="F12024" i="7"/>
  <c r="F12020" i="7"/>
  <c r="F12003" i="7"/>
  <c r="F11989" i="7"/>
  <c r="F11901" i="7"/>
  <c r="F11876" i="7"/>
  <c r="F11874" i="7"/>
  <c r="F11868" i="7"/>
  <c r="F11867" i="7"/>
  <c r="F11818" i="7"/>
  <c r="F11745" i="7"/>
  <c r="F11731" i="7"/>
  <c r="F11730" i="7"/>
  <c r="F11705" i="7"/>
  <c r="F11701" i="7"/>
  <c r="F11700" i="7"/>
  <c r="F11699" i="7"/>
  <c r="F11693" i="7"/>
  <c r="F11682" i="7"/>
  <c r="F11677" i="7"/>
  <c r="F11653" i="7"/>
  <c r="F11613" i="7"/>
  <c r="F11606" i="7"/>
  <c r="F11586" i="7"/>
  <c r="F11578" i="7"/>
  <c r="F11570" i="7"/>
  <c r="F11559" i="7"/>
  <c r="F11551" i="7"/>
  <c r="F11549" i="7"/>
  <c r="F11494" i="7"/>
  <c r="F11463" i="7"/>
  <c r="F11459" i="7"/>
  <c r="F11444" i="7"/>
  <c r="F11438" i="7"/>
  <c r="F11435" i="7"/>
  <c r="F11412" i="7"/>
  <c r="F11411" i="7"/>
  <c r="F11407" i="7"/>
  <c r="F11372" i="7"/>
  <c r="F11371" i="7"/>
  <c r="F11370" i="7"/>
  <c r="F11365" i="7"/>
  <c r="F11360" i="7"/>
  <c r="F11350" i="7"/>
  <c r="F11336" i="7"/>
  <c r="F11313" i="7"/>
  <c r="F11295" i="7"/>
  <c r="F11276" i="7"/>
  <c r="F11265" i="7"/>
  <c r="F11263" i="7"/>
  <c r="F11262" i="7"/>
  <c r="F11245" i="7"/>
  <c r="F11242" i="7"/>
  <c r="F11221" i="7"/>
  <c r="F11208" i="7"/>
  <c r="F11188" i="7"/>
  <c r="F11187" i="7"/>
  <c r="F11170" i="7"/>
  <c r="F11167" i="7"/>
  <c r="F11157" i="7"/>
  <c r="F11155" i="7"/>
  <c r="F11145" i="7"/>
  <c r="F11138" i="7"/>
  <c r="F11120" i="7"/>
  <c r="F11118" i="7"/>
  <c r="F11117" i="7"/>
  <c r="F11098" i="7"/>
  <c r="F11060" i="7"/>
  <c r="F11055" i="7"/>
  <c r="F11048" i="7"/>
  <c r="F11024" i="7"/>
  <c r="F11007" i="7"/>
  <c r="F10944" i="7"/>
  <c r="F10938" i="7"/>
  <c r="F10931" i="7"/>
  <c r="F10918" i="7"/>
  <c r="F10917" i="7"/>
  <c r="F10916" i="7"/>
  <c r="F10905" i="7"/>
  <c r="F10899" i="7"/>
  <c r="F10893" i="7"/>
  <c r="F10890" i="7"/>
  <c r="F10889" i="7"/>
  <c r="F10887" i="7"/>
  <c r="F10886" i="7"/>
  <c r="F10879" i="7"/>
  <c r="F10871" i="7"/>
  <c r="F10863" i="7"/>
  <c r="F10862" i="7"/>
  <c r="F10845" i="7"/>
  <c r="F10837" i="7"/>
  <c r="F10817" i="7"/>
  <c r="F10815" i="7"/>
  <c r="F10814" i="7"/>
  <c r="F10813" i="7"/>
  <c r="F10812" i="7"/>
  <c r="F10785" i="7"/>
  <c r="F10758" i="7"/>
  <c r="F10750" i="7"/>
  <c r="F10740" i="7"/>
  <c r="F10712" i="7"/>
  <c r="F10706" i="7"/>
  <c r="F10681" i="7"/>
  <c r="F10675" i="7"/>
  <c r="F10641" i="7"/>
  <c r="F10635" i="7"/>
  <c r="F10631" i="7"/>
  <c r="F10574" i="7"/>
  <c r="F10552" i="7"/>
  <c r="F10547" i="7"/>
  <c r="F10536" i="7"/>
  <c r="F10530" i="7"/>
  <c r="F10481" i="7"/>
  <c r="F10480" i="7"/>
  <c r="F10472" i="7"/>
  <c r="F10431" i="7"/>
  <c r="F10386" i="7"/>
  <c r="F10332" i="7"/>
  <c r="F10282" i="7"/>
  <c r="F10280" i="7"/>
  <c r="F10272" i="7"/>
  <c r="F10270" i="7"/>
  <c r="F10261" i="7"/>
  <c r="F10242" i="7"/>
  <c r="F10241" i="7"/>
  <c r="F10192" i="7"/>
  <c r="F10191" i="7"/>
  <c r="F10113" i="7"/>
  <c r="F10098" i="7"/>
  <c r="F10095" i="7"/>
  <c r="F10091" i="7"/>
  <c r="F9997" i="7"/>
  <c r="F9993" i="7"/>
  <c r="F9980" i="7"/>
  <c r="F9924" i="7"/>
  <c r="F9922" i="7"/>
  <c r="F9883" i="7"/>
  <c r="F9851" i="7"/>
  <c r="F9837" i="7"/>
  <c r="F9777" i="7"/>
  <c r="F9739" i="7"/>
  <c r="F9735" i="7"/>
  <c r="F9718" i="7"/>
  <c r="F9711" i="7"/>
  <c r="F9701" i="7"/>
  <c r="F9697" i="7"/>
  <c r="F9694" i="7"/>
  <c r="F9690" i="7"/>
  <c r="F9686" i="7"/>
  <c r="F9683" i="7"/>
  <c r="F9680" i="7"/>
  <c r="F9651" i="7"/>
  <c r="F9630" i="7"/>
  <c r="F9628" i="7"/>
  <c r="F9622" i="7"/>
  <c r="F9621" i="7"/>
  <c r="F9620" i="7"/>
  <c r="F9614" i="7"/>
  <c r="F9612" i="7"/>
  <c r="F9608" i="7"/>
  <c r="F9607" i="7"/>
  <c r="F9559" i="7"/>
  <c r="F9550" i="7"/>
  <c r="F9537" i="7"/>
  <c r="F9526" i="7"/>
  <c r="F9523" i="7"/>
  <c r="F9517" i="7"/>
  <c r="F9495" i="7"/>
  <c r="F9478" i="7"/>
  <c r="F9448" i="7"/>
  <c r="F9446" i="7"/>
  <c r="F9324" i="7"/>
  <c r="F9321" i="7"/>
  <c r="F9320" i="7"/>
  <c r="F9319" i="7"/>
  <c r="F9309" i="7"/>
  <c r="F9254" i="7"/>
  <c r="F9253" i="7"/>
  <c r="F9247" i="7"/>
  <c r="F9237" i="7"/>
  <c r="F9225" i="7"/>
  <c r="F9211" i="7"/>
  <c r="F9210" i="7"/>
  <c r="F9208" i="7"/>
  <c r="F9206" i="7"/>
  <c r="F9203" i="7"/>
  <c r="F9189" i="7"/>
  <c r="F9188" i="7"/>
  <c r="F9187" i="7"/>
  <c r="F9186" i="7"/>
  <c r="F9183" i="7"/>
  <c r="F9182" i="7"/>
  <c r="F9180" i="7"/>
  <c r="F9162" i="7"/>
  <c r="F9157" i="7"/>
  <c r="F9156" i="7"/>
  <c r="F9152" i="7"/>
  <c r="F9149" i="7"/>
  <c r="F9148" i="7"/>
  <c r="F9142" i="7"/>
  <c r="F9141" i="7"/>
  <c r="F9138" i="7"/>
  <c r="F9133" i="7"/>
  <c r="F9127" i="7"/>
  <c r="F9122" i="7"/>
  <c r="F9116" i="7"/>
  <c r="F9094" i="7"/>
  <c r="F9082" i="7"/>
  <c r="F9066" i="7"/>
  <c r="F9064" i="7"/>
  <c r="F9046" i="7"/>
  <c r="F8990" i="7"/>
  <c r="F8967" i="7"/>
  <c r="F8961" i="7"/>
  <c r="F8955" i="7"/>
  <c r="F8947" i="7"/>
  <c r="F8944" i="7"/>
  <c r="F8939" i="7"/>
  <c r="F8938" i="7"/>
  <c r="F8937" i="7"/>
  <c r="F8936" i="7"/>
  <c r="F8926" i="7"/>
  <c r="F8925" i="7"/>
  <c r="F8924" i="7"/>
  <c r="F8888" i="7"/>
  <c r="F8883" i="7"/>
  <c r="F8877" i="7"/>
  <c r="F8875" i="7"/>
  <c r="F8863" i="7"/>
  <c r="F8857" i="7"/>
  <c r="F8852" i="7"/>
  <c r="F8847" i="7"/>
  <c r="F8827" i="7"/>
  <c r="F8826" i="7"/>
  <c r="F8822" i="7"/>
  <c r="F8821" i="7"/>
  <c r="F8820" i="7"/>
  <c r="F8815" i="7"/>
  <c r="F8813" i="7"/>
  <c r="F8805" i="7"/>
  <c r="F8792" i="7"/>
  <c r="F8780" i="7"/>
  <c r="F8779" i="7"/>
  <c r="F8750" i="7"/>
  <c r="F8734" i="7"/>
  <c r="F8725" i="7"/>
  <c r="F8721" i="7"/>
  <c r="F8718" i="7"/>
  <c r="F8693" i="7"/>
  <c r="F8683" i="7"/>
  <c r="F8678" i="7"/>
  <c r="F8677" i="7"/>
  <c r="F8673" i="7"/>
  <c r="F8668" i="7"/>
  <c r="F8659" i="7"/>
  <c r="F8655" i="7"/>
  <c r="F8644" i="7"/>
  <c r="F8641" i="7"/>
  <c r="F8636" i="7"/>
  <c r="F8635" i="7"/>
  <c r="F8634" i="7"/>
  <c r="F8624" i="7"/>
  <c r="F8623" i="7"/>
  <c r="F8617" i="7"/>
  <c r="F8616" i="7"/>
  <c r="F8614" i="7"/>
  <c r="F8612" i="7"/>
  <c r="F8598" i="7"/>
  <c r="F8593" i="7"/>
  <c r="F8588" i="7"/>
  <c r="F8560" i="7"/>
  <c r="F8559" i="7"/>
  <c r="F8558" i="7"/>
  <c r="F8556" i="7"/>
  <c r="F8555" i="7"/>
  <c r="F8554" i="7"/>
  <c r="F8539" i="7"/>
  <c r="F8525" i="7"/>
  <c r="F8518" i="7"/>
  <c r="F8516" i="7"/>
  <c r="F8515" i="7"/>
  <c r="F8507" i="7"/>
  <c r="F8492" i="7"/>
  <c r="F8487" i="7"/>
  <c r="F8481" i="7"/>
  <c r="F8425" i="7"/>
  <c r="F8424" i="7"/>
  <c r="F8408" i="7"/>
  <c r="F8407" i="7"/>
  <c r="F8389" i="7"/>
  <c r="F8357" i="7"/>
  <c r="F8323" i="7"/>
  <c r="F8298" i="7"/>
  <c r="F8293" i="7"/>
  <c r="F8268" i="7"/>
  <c r="F8245" i="7"/>
  <c r="F8222" i="7"/>
  <c r="F8153" i="7"/>
  <c r="F8150" i="7"/>
  <c r="F8108" i="7"/>
  <c r="F8097" i="7"/>
  <c r="F8078" i="7"/>
  <c r="F8077" i="7"/>
  <c r="F8075" i="7"/>
  <c r="F8074" i="7"/>
  <c r="F8073" i="7"/>
  <c r="F8064" i="7"/>
  <c r="F8063" i="7"/>
  <c r="F8062" i="7"/>
  <c r="F8061" i="7"/>
  <c r="F8060" i="7"/>
  <c r="F8059" i="7"/>
  <c r="F8058" i="7"/>
  <c r="F8057" i="7"/>
  <c r="F8056" i="7"/>
  <c r="F8044" i="7"/>
  <c r="F8043" i="7"/>
  <c r="F8022" i="7"/>
  <c r="F8018" i="7"/>
  <c r="F8010" i="7"/>
  <c r="F8009" i="7"/>
  <c r="F8008" i="7"/>
  <c r="F8003" i="7"/>
  <c r="F8002" i="7"/>
  <c r="F8001" i="7"/>
  <c r="F7979" i="7"/>
  <c r="F7975" i="7"/>
  <c r="F7972" i="7"/>
  <c r="F7967" i="7"/>
  <c r="F7959" i="7"/>
  <c r="F7958" i="7"/>
  <c r="F7950" i="7"/>
  <c r="F7944" i="7"/>
  <c r="F7941" i="7"/>
  <c r="F7930" i="7"/>
  <c r="F7929" i="7"/>
  <c r="F7928" i="7"/>
  <c r="F7912" i="7"/>
  <c r="F7911" i="7"/>
  <c r="F7910" i="7"/>
  <c r="F7909" i="7"/>
  <c r="F7908" i="7"/>
  <c r="F7902" i="7"/>
  <c r="F7899" i="7"/>
  <c r="F7895" i="7"/>
  <c r="F7894" i="7"/>
  <c r="F7893" i="7"/>
  <c r="F7891" i="7"/>
  <c r="F7889" i="7"/>
  <c r="F7888" i="7"/>
  <c r="F7887" i="7"/>
  <c r="F7886" i="7"/>
  <c r="F7880" i="7"/>
  <c r="F7875" i="7"/>
  <c r="F7868" i="7"/>
  <c r="F7867" i="7"/>
  <c r="F7866" i="7"/>
  <c r="F7859" i="7"/>
  <c r="F7858" i="7"/>
  <c r="F7857" i="7"/>
  <c r="F7856" i="7"/>
  <c r="F7854" i="7"/>
  <c r="F7852" i="7"/>
  <c r="F7851" i="7"/>
  <c r="F7850" i="7"/>
  <c r="F7845" i="7"/>
  <c r="F7841" i="7"/>
  <c r="F7836" i="7"/>
  <c r="F7835" i="7"/>
  <c r="F7828" i="7"/>
  <c r="F7825" i="7"/>
  <c r="F7824" i="7"/>
  <c r="F7813" i="7"/>
  <c r="F7807" i="7"/>
  <c r="F7804" i="7"/>
  <c r="F7803" i="7"/>
  <c r="F7800" i="7"/>
  <c r="F7799" i="7"/>
  <c r="F7792" i="7"/>
  <c r="F7784" i="7"/>
  <c r="F7783" i="7"/>
  <c r="F7780" i="7"/>
  <c r="F7779" i="7"/>
  <c r="F7776" i="7"/>
  <c r="F7775" i="7"/>
  <c r="F7774" i="7"/>
  <c r="F7766" i="7"/>
  <c r="F7763" i="7"/>
  <c r="F7762" i="7"/>
  <c r="F7760" i="7"/>
  <c r="F7759" i="7"/>
  <c r="F7746" i="7"/>
  <c r="F7738" i="7"/>
  <c r="F7736" i="7"/>
  <c r="F7735" i="7"/>
  <c r="F7732" i="7"/>
  <c r="F7731" i="7"/>
  <c r="F7687" i="7"/>
  <c r="F7684" i="7"/>
  <c r="F7672" i="7"/>
  <c r="F7618" i="7"/>
  <c r="F7575" i="7"/>
  <c r="F7574" i="7"/>
  <c r="F7573" i="7"/>
  <c r="F7572" i="7"/>
  <c r="F7571" i="7"/>
  <c r="F7503" i="7"/>
  <c r="F7502" i="7"/>
  <c r="F7501" i="7"/>
  <c r="F7500" i="7"/>
  <c r="F7498" i="7"/>
  <c r="F7497" i="7"/>
  <c r="F7435" i="7"/>
  <c r="F7424" i="7"/>
  <c r="F7286" i="7"/>
  <c r="F7285" i="7"/>
  <c r="F7281" i="7"/>
  <c r="F7280" i="7"/>
  <c r="F7266" i="7"/>
  <c r="F7261" i="7"/>
  <c r="F7260" i="7"/>
  <c r="F7255" i="7"/>
  <c r="F7254" i="7"/>
  <c r="F7207" i="7"/>
  <c r="F7206" i="7"/>
  <c r="F7199" i="7"/>
  <c r="F7198" i="7"/>
  <c r="F7194" i="7"/>
  <c r="F7192" i="7"/>
  <c r="F7191" i="7"/>
  <c r="F7190" i="7"/>
  <c r="F7189" i="7"/>
  <c r="F7188" i="7"/>
  <c r="F7187" i="7"/>
  <c r="F7147" i="7"/>
  <c r="F7146" i="7"/>
  <c r="F7143" i="7"/>
  <c r="F7140" i="7"/>
  <c r="F7139" i="7"/>
  <c r="F7138" i="7"/>
  <c r="F7137" i="7"/>
  <c r="F7136" i="7"/>
  <c r="F7135" i="7"/>
  <c r="F7113" i="7"/>
  <c r="F7111" i="7"/>
  <c r="F7110" i="7"/>
  <c r="F7109" i="7"/>
  <c r="F7108" i="7"/>
  <c r="F7102" i="7"/>
  <c r="F7094" i="7"/>
  <c r="F7053" i="7"/>
  <c r="F7052" i="7"/>
  <c r="F7051" i="7"/>
  <c r="F7050" i="7"/>
  <c r="F7048" i="7"/>
  <c r="F7044" i="7"/>
  <c r="F7043" i="7"/>
  <c r="F7013" i="7"/>
  <c r="F7005" i="7"/>
  <c r="F6994" i="7"/>
  <c r="F6967" i="7"/>
  <c r="F6954" i="7"/>
  <c r="F6952" i="7"/>
  <c r="F6950" i="7"/>
  <c r="F6949" i="7"/>
  <c r="F6948" i="7"/>
  <c r="F6947" i="7"/>
  <c r="F6946" i="7"/>
  <c r="F6931" i="7"/>
  <c r="F6922" i="7"/>
  <c r="F6921" i="7"/>
  <c r="F6910" i="7"/>
  <c r="F6878" i="7"/>
  <c r="F6854" i="7"/>
  <c r="F6850" i="7"/>
  <c r="F6838" i="7"/>
  <c r="F6837" i="7"/>
  <c r="F6827" i="7"/>
  <c r="F6803" i="7"/>
  <c r="F6800" i="7"/>
  <c r="F6789" i="7"/>
  <c r="F6782" i="7"/>
  <c r="F6778" i="7"/>
  <c r="F6765" i="7"/>
  <c r="F6759" i="7"/>
  <c r="F6732" i="7"/>
  <c r="F6720" i="7"/>
  <c r="F6716" i="7"/>
  <c r="F6694" i="7"/>
  <c r="F6682" i="7"/>
  <c r="F6679" i="7"/>
  <c r="F6663" i="7"/>
  <c r="F6661" i="7"/>
  <c r="F6654" i="7"/>
  <c r="F6634" i="7"/>
  <c r="F6628" i="7"/>
  <c r="F6587" i="7"/>
  <c r="F6586" i="7"/>
  <c r="F6585" i="7"/>
  <c r="F6584" i="7"/>
  <c r="F6583" i="7"/>
  <c r="F6582" i="7"/>
  <c r="F6581" i="7"/>
  <c r="F6580" i="7"/>
  <c r="F6579" i="7"/>
  <c r="F6574" i="7"/>
  <c r="F6572" i="7"/>
  <c r="F6571" i="7"/>
  <c r="F6559" i="7"/>
  <c r="F6558" i="7"/>
  <c r="F6375" i="7"/>
  <c r="F6356" i="7"/>
  <c r="F6286" i="7"/>
  <c r="F6285" i="7"/>
  <c r="F6278" i="7"/>
  <c r="F6276" i="7"/>
  <c r="F6207" i="7"/>
  <c r="F6206" i="7"/>
  <c r="F6205" i="7"/>
  <c r="F6203" i="7"/>
  <c r="F6134" i="7"/>
  <c r="F6132" i="7"/>
  <c r="F6099" i="7"/>
  <c r="F6090" i="7"/>
  <c r="F6087" i="7"/>
  <c r="F6085" i="7"/>
  <c r="F6066" i="7"/>
  <c r="F6060" i="7"/>
  <c r="F6059" i="7"/>
  <c r="F5987" i="7"/>
  <c r="F5986" i="7"/>
  <c r="F5983" i="7"/>
  <c r="F5982" i="7"/>
  <c r="F5981" i="7"/>
  <c r="F5980" i="7"/>
  <c r="F5978" i="7"/>
  <c r="F5977" i="7"/>
  <c r="F5967" i="7"/>
  <c r="F5966" i="7"/>
  <c r="F5965" i="7"/>
  <c r="F5955" i="7"/>
  <c r="F5951" i="7"/>
  <c r="F5950" i="7"/>
  <c r="F5949" i="7"/>
  <c r="F5948" i="7"/>
  <c r="F5947" i="7"/>
  <c r="F5946" i="7"/>
  <c r="F5941" i="7"/>
  <c r="F5936" i="7"/>
  <c r="F5928" i="7"/>
  <c r="F5916" i="7"/>
  <c r="F5909" i="7"/>
  <c r="F5908" i="7"/>
  <c r="F5907" i="7"/>
  <c r="F5905" i="7"/>
  <c r="F5904" i="7"/>
  <c r="F5901" i="7"/>
  <c r="F5899" i="7"/>
  <c r="F5898" i="7"/>
  <c r="F5896" i="7"/>
  <c r="F5895" i="7"/>
  <c r="F5893" i="7"/>
  <c r="F5890" i="7"/>
  <c r="F5889" i="7"/>
  <c r="F5888" i="7"/>
  <c r="F5880" i="7"/>
  <c r="F5878" i="7"/>
  <c r="F5876" i="7"/>
  <c r="F5870" i="7"/>
  <c r="F5864" i="7"/>
  <c r="F5862" i="7"/>
  <c r="F5855" i="7"/>
  <c r="F5854" i="7"/>
  <c r="F5853" i="7"/>
  <c r="F5851" i="7"/>
  <c r="F5845" i="7"/>
  <c r="F5844" i="7"/>
  <c r="F5842" i="7"/>
  <c r="F5837" i="7"/>
  <c r="F5831" i="7"/>
  <c r="F5818" i="7"/>
  <c r="F5808" i="7"/>
  <c r="F5806" i="7"/>
  <c r="F5805" i="7"/>
  <c r="F5804" i="7"/>
  <c r="F5803" i="7"/>
  <c r="F5802" i="7"/>
  <c r="F5798" i="7"/>
  <c r="F5797" i="7"/>
  <c r="F5796" i="7"/>
  <c r="F5791" i="7"/>
  <c r="F5789" i="7"/>
  <c r="F5781" i="7"/>
  <c r="F5779" i="7"/>
  <c r="F5774" i="7"/>
  <c r="F5771" i="7"/>
  <c r="F5767" i="7"/>
  <c r="F5765" i="7"/>
  <c r="F5759" i="7"/>
  <c r="F5758" i="7"/>
  <c r="F5757" i="7"/>
  <c r="F5755" i="7"/>
  <c r="F5754" i="7"/>
  <c r="F5752" i="7"/>
  <c r="F5751" i="7"/>
  <c r="F5748" i="7"/>
  <c r="F5740" i="7"/>
  <c r="F5731" i="7"/>
  <c r="F5714" i="7"/>
  <c r="F5713" i="7"/>
  <c r="F5710" i="7"/>
  <c r="F5701" i="7"/>
  <c r="F5698" i="7"/>
  <c r="F5697" i="7"/>
  <c r="F5695" i="7"/>
  <c r="F5675" i="7"/>
  <c r="F5671" i="7"/>
  <c r="F5666" i="7"/>
  <c r="F5661" i="7"/>
  <c r="F5660" i="7"/>
  <c r="F5654" i="7"/>
  <c r="F5650" i="7"/>
  <c r="F5636" i="7"/>
  <c r="F5634" i="7"/>
  <c r="F5630" i="7"/>
  <c r="F5629" i="7"/>
  <c r="F5628" i="7"/>
  <c r="F5622" i="7"/>
  <c r="F5620" i="7"/>
  <c r="F5612" i="7"/>
  <c r="F5611" i="7"/>
  <c r="F5608" i="7"/>
  <c r="F5602" i="7"/>
  <c r="F5591" i="7"/>
  <c r="F5581" i="7"/>
  <c r="F5579" i="7"/>
  <c r="F5567" i="7"/>
  <c r="F5566" i="7"/>
  <c r="F5564" i="7"/>
  <c r="F5560" i="7"/>
  <c r="F5552" i="7"/>
  <c r="F5550" i="7"/>
  <c r="F5542" i="7"/>
  <c r="F5538" i="7"/>
  <c r="F5535" i="7"/>
  <c r="F5522" i="7"/>
  <c r="F5504" i="7"/>
  <c r="F5475" i="7"/>
  <c r="F5472" i="7"/>
  <c r="F5465" i="7"/>
  <c r="F5461" i="7"/>
  <c r="F5458" i="7"/>
  <c r="F5450" i="7"/>
  <c r="F5447" i="7"/>
  <c r="F5446" i="7"/>
  <c r="F5443" i="7"/>
  <c r="F5442" i="7"/>
  <c r="F5441" i="7"/>
  <c r="F5439" i="7"/>
  <c r="F5437" i="7"/>
  <c r="F5435" i="7"/>
  <c r="F5433" i="7"/>
  <c r="F5432" i="7"/>
  <c r="F5428" i="7"/>
  <c r="F5427" i="7"/>
  <c r="F5425" i="7"/>
  <c r="F5424" i="7"/>
  <c r="F5421" i="7"/>
  <c r="F5417" i="7"/>
  <c r="F5414" i="7"/>
  <c r="F5412" i="7"/>
  <c r="F5411" i="7"/>
  <c r="F5409" i="7"/>
  <c r="F5406" i="7"/>
  <c r="F5395" i="7"/>
  <c r="F5394" i="7"/>
  <c r="F5391" i="7"/>
  <c r="F5386" i="7"/>
  <c r="F5383" i="7"/>
  <c r="F5371" i="7"/>
  <c r="F5352" i="7"/>
  <c r="F5348" i="7"/>
  <c r="F5339" i="7"/>
  <c r="F5324" i="7"/>
  <c r="F5317" i="7"/>
  <c r="F5315" i="7"/>
  <c r="F5314" i="7"/>
  <c r="F5312" i="7"/>
  <c r="F5300" i="7"/>
  <c r="F5289" i="7"/>
  <c r="F5282" i="7"/>
  <c r="F5251" i="7"/>
  <c r="F5247" i="7"/>
  <c r="F5232" i="7"/>
  <c r="F5222" i="7"/>
  <c r="F5210" i="7"/>
  <c r="F5209" i="7"/>
  <c r="F5182" i="7"/>
  <c r="F5168" i="7"/>
  <c r="F4497" i="7"/>
  <c r="F4496" i="7"/>
  <c r="F4495" i="7"/>
  <c r="F4492" i="7"/>
  <c r="F4491" i="7"/>
  <c r="F4488" i="7"/>
  <c r="F4487" i="7"/>
  <c r="F4485" i="7"/>
  <c r="F4484" i="7"/>
  <c r="F4483" i="7"/>
  <c r="F4482" i="7"/>
  <c r="F4481" i="7"/>
  <c r="F4480" i="7"/>
  <c r="F4479" i="7"/>
  <c r="F4478" i="7"/>
  <c r="F4477" i="7"/>
  <c r="F4476" i="7"/>
  <c r="F4475" i="7"/>
  <c r="F4474" i="7"/>
  <c r="F4473" i="7"/>
  <c r="F4472" i="7"/>
  <c r="F4471" i="7"/>
  <c r="F4470" i="7"/>
  <c r="F4469" i="7"/>
  <c r="F4468" i="7"/>
  <c r="F4467" i="7"/>
  <c r="F4466" i="7"/>
  <c r="F4462" i="7"/>
  <c r="F4461" i="7"/>
  <c r="F4460" i="7"/>
  <c r="F4459" i="7"/>
  <c r="F4458" i="7"/>
  <c r="F4456" i="7"/>
  <c r="F4455" i="7"/>
  <c r="F4454" i="7"/>
  <c r="F4453" i="7"/>
  <c r="F4451" i="7"/>
  <c r="F4447" i="7"/>
  <c r="F4444" i="7"/>
  <c r="F4443" i="7"/>
  <c r="F4441" i="7"/>
  <c r="F4438" i="7"/>
  <c r="F4436" i="7"/>
  <c r="F4427" i="7"/>
  <c r="F4405" i="7"/>
  <c r="F4402" i="7"/>
  <c r="F4398" i="7"/>
  <c r="F4393" i="7"/>
  <c r="F4389" i="7"/>
  <c r="F4364" i="7"/>
  <c r="F4363" i="7"/>
  <c r="F4344" i="7"/>
  <c r="F4334" i="7"/>
  <c r="F4323" i="7"/>
  <c r="F4311" i="7"/>
  <c r="F4303" i="7"/>
  <c r="F4269" i="7"/>
  <c r="F4268" i="7"/>
  <c r="F4267" i="7"/>
  <c r="F4261" i="7"/>
  <c r="F4246" i="7"/>
  <c r="F4239" i="7"/>
  <c r="F4236" i="7"/>
  <c r="F4233" i="7"/>
  <c r="F4227" i="7"/>
  <c r="F4226" i="7"/>
  <c r="F4225" i="7"/>
  <c r="F4214" i="7"/>
  <c r="F4203" i="7"/>
  <c r="F4199" i="7"/>
  <c r="F4198" i="7"/>
  <c r="F4192" i="7"/>
  <c r="F4191" i="7"/>
  <c r="F4189" i="7"/>
  <c r="F4188" i="7"/>
  <c r="F4187" i="7"/>
  <c r="F4186" i="7"/>
  <c r="F4185" i="7"/>
  <c r="F4173" i="7"/>
  <c r="F4172" i="7"/>
  <c r="F4171" i="7"/>
  <c r="F4164" i="7"/>
  <c r="F4158" i="7"/>
  <c r="F4146" i="7"/>
  <c r="F4144" i="7"/>
  <c r="F4140" i="7"/>
  <c r="F4139" i="7"/>
  <c r="F4137" i="7"/>
  <c r="F4134" i="7"/>
  <c r="F4131" i="7"/>
  <c r="F4127" i="7"/>
  <c r="F4116" i="7"/>
  <c r="F4113" i="7"/>
  <c r="F4111" i="7"/>
  <c r="F4108" i="7"/>
  <c r="F4106" i="7"/>
  <c r="F4104" i="7"/>
  <c r="F4102" i="7"/>
  <c r="F4101" i="7"/>
  <c r="F4100" i="7"/>
  <c r="F4099" i="7"/>
  <c r="F4097" i="7"/>
  <c r="F4071" i="7"/>
  <c r="F4070" i="7"/>
  <c r="F4062" i="7"/>
  <c r="F4047" i="7"/>
  <c r="F4044" i="7"/>
  <c r="F4042" i="7"/>
  <c r="F4041" i="7"/>
  <c r="F4040" i="7"/>
  <c r="F4039" i="7"/>
  <c r="F4035" i="7"/>
  <c r="F4032" i="7"/>
  <c r="F4020" i="7"/>
  <c r="F4003" i="7"/>
  <c r="F3997" i="7"/>
  <c r="F3995" i="7"/>
  <c r="F3994" i="7"/>
  <c r="F3993" i="7"/>
  <c r="F3970" i="7"/>
  <c r="F3969" i="7"/>
  <c r="F3967" i="7"/>
  <c r="F3964" i="7"/>
  <c r="F3960" i="7"/>
  <c r="F3951" i="7"/>
  <c r="F3949" i="7"/>
  <c r="F3945" i="7"/>
  <c r="F3940" i="7"/>
  <c r="F3937" i="7"/>
  <c r="F3928" i="7"/>
  <c r="F3926" i="7"/>
  <c r="F3925" i="7"/>
  <c r="F3922" i="7"/>
  <c r="F3920" i="7"/>
  <c r="F3912" i="7"/>
  <c r="F3902" i="7"/>
  <c r="F3901" i="7"/>
  <c r="F3900" i="7"/>
  <c r="F3899" i="7"/>
  <c r="F3895" i="7"/>
  <c r="F3893" i="7"/>
  <c r="F3891" i="7"/>
  <c r="F3888" i="7"/>
  <c r="F3886" i="7"/>
  <c r="F3885" i="7"/>
  <c r="F3883" i="7"/>
  <c r="F3878" i="7"/>
  <c r="F3877" i="7"/>
  <c r="F3870" i="7"/>
  <c r="F3868" i="7"/>
  <c r="F3862" i="7"/>
  <c r="F3850" i="7"/>
  <c r="F3847" i="7"/>
  <c r="F3841" i="7"/>
  <c r="F3837" i="7"/>
  <c r="F3836" i="7"/>
  <c r="F3834" i="7"/>
  <c r="F3828" i="7"/>
  <c r="F3822" i="7"/>
  <c r="F3817" i="7"/>
  <c r="F3816" i="7"/>
  <c r="F3807" i="7"/>
  <c r="F3806" i="7"/>
  <c r="F3804" i="7"/>
  <c r="F3803" i="7"/>
  <c r="F3800" i="7"/>
  <c r="F3795" i="7"/>
  <c r="F3786" i="7"/>
  <c r="F3784" i="7"/>
  <c r="F3780" i="7"/>
  <c r="F3777" i="7"/>
  <c r="F3775" i="7"/>
  <c r="F3771" i="7"/>
  <c r="F3769" i="7"/>
  <c r="F3768" i="7"/>
  <c r="F3762" i="7"/>
  <c r="F3759" i="7"/>
  <c r="F3751" i="7"/>
  <c r="F3750" i="7"/>
  <c r="F3749" i="7"/>
  <c r="F3744" i="7"/>
  <c r="F3740" i="7"/>
  <c r="F3735" i="7"/>
  <c r="F3734" i="7"/>
  <c r="F3728" i="7"/>
  <c r="F3700" i="7"/>
  <c r="F3690" i="7"/>
  <c r="F3679" i="7"/>
  <c r="F3673" i="7"/>
  <c r="F3664" i="7"/>
  <c r="F3662" i="7"/>
  <c r="F3661" i="7"/>
  <c r="F3645" i="7"/>
  <c r="F3644" i="7"/>
  <c r="F3634" i="7"/>
  <c r="F3623" i="7"/>
  <c r="F3622" i="7"/>
  <c r="F3621" i="7"/>
  <c r="F3620" i="7"/>
  <c r="F3618" i="7"/>
  <c r="F3615" i="7"/>
  <c r="F3609" i="7"/>
  <c r="F3575" i="7"/>
  <c r="F3571" i="7"/>
  <c r="F3570" i="7"/>
  <c r="F3567" i="7"/>
  <c r="F3562" i="7"/>
  <c r="F3561" i="7"/>
  <c r="F3543" i="7"/>
  <c r="F3542" i="7"/>
  <c r="F3541" i="7"/>
  <c r="F3538" i="7"/>
  <c r="F3537" i="7"/>
  <c r="F3534" i="7"/>
  <c r="F3525" i="7"/>
  <c r="F3513" i="7"/>
  <c r="F3512" i="7"/>
  <c r="F3507" i="7"/>
  <c r="F3506" i="7"/>
  <c r="F3505" i="7"/>
  <c r="F3498" i="7"/>
  <c r="F3497" i="7"/>
  <c r="F3495" i="7"/>
  <c r="F3494" i="7"/>
  <c r="F3493" i="7"/>
  <c r="F3491" i="7"/>
  <c r="F3489" i="7"/>
  <c r="F3488" i="7"/>
  <c r="F3487" i="7"/>
  <c r="F3475" i="7"/>
  <c r="F3473" i="7"/>
  <c r="F3472" i="7"/>
  <c r="F3471" i="7"/>
  <c r="F3468" i="7"/>
  <c r="F3467" i="7"/>
  <c r="F3463" i="7"/>
  <c r="F3462" i="7"/>
  <c r="F3459" i="7"/>
  <c r="F3455" i="7"/>
  <c r="F3453" i="7"/>
  <c r="F3446" i="7"/>
  <c r="F3443" i="7"/>
  <c r="F3441" i="7"/>
  <c r="F3440" i="7"/>
  <c r="F3439" i="7"/>
  <c r="F3433" i="7"/>
  <c r="F3423" i="7"/>
  <c r="F3417" i="7"/>
  <c r="F3406" i="7"/>
  <c r="F3393" i="7"/>
  <c r="F3381" i="7"/>
  <c r="F3374" i="7"/>
  <c r="F3370" i="7"/>
  <c r="F3354" i="7"/>
  <c r="F3346" i="7"/>
  <c r="F3334" i="7"/>
  <c r="F3333" i="7"/>
  <c r="F3332" i="7"/>
  <c r="F3314" i="7"/>
  <c r="F3313" i="7"/>
  <c r="F3306" i="7"/>
  <c r="F3303" i="7"/>
  <c r="F3294" i="7"/>
  <c r="F3291" i="7"/>
  <c r="F3286" i="7"/>
  <c r="F3284" i="7"/>
  <c r="F3283" i="7"/>
  <c r="F3279" i="7"/>
  <c r="F3278" i="7"/>
  <c r="F3275" i="7"/>
  <c r="F3273" i="7"/>
  <c r="F3272" i="7"/>
  <c r="F3262" i="7"/>
  <c r="F3253" i="7"/>
  <c r="F3248" i="7"/>
  <c r="F3246" i="7"/>
  <c r="F3237" i="7"/>
  <c r="F3233" i="7"/>
  <c r="F3229" i="7"/>
  <c r="F3215" i="7"/>
  <c r="F3211" i="7"/>
  <c r="F3182" i="7"/>
  <c r="F3171" i="7"/>
  <c r="F3162" i="7"/>
  <c r="F3158" i="7"/>
  <c r="F3155" i="7"/>
  <c r="F3152" i="7"/>
  <c r="F3145" i="7"/>
  <c r="F3131" i="7"/>
  <c r="F3128" i="7"/>
  <c r="F3119" i="7"/>
  <c r="F3117" i="7"/>
  <c r="F3112" i="7"/>
  <c r="F3102" i="7"/>
  <c r="F3099" i="7"/>
  <c r="F3095" i="7"/>
  <c r="F3094" i="7"/>
  <c r="F3089" i="7"/>
  <c r="F3086" i="7"/>
  <c r="F3081" i="7"/>
  <c r="F3080" i="7"/>
  <c r="F3075" i="7"/>
  <c r="F3061" i="7"/>
  <c r="F3058" i="7"/>
  <c r="F3057" i="7"/>
  <c r="F3051" i="7"/>
  <c r="F3048" i="7"/>
  <c r="F3046" i="7"/>
  <c r="F3040" i="7"/>
  <c r="F3038" i="7"/>
  <c r="F3037" i="7"/>
  <c r="F3033" i="7"/>
  <c r="F3030" i="7"/>
  <c r="F3027" i="7"/>
  <c r="F3024" i="7"/>
  <c r="F3022" i="7"/>
  <c r="F3020" i="7"/>
  <c r="F3015" i="7"/>
  <c r="F3013" i="7"/>
  <c r="F3012" i="7"/>
  <c r="F3010" i="7"/>
  <c r="F2998" i="7"/>
  <c r="F2995" i="7"/>
  <c r="F2991" i="7"/>
  <c r="F2983" i="7"/>
  <c r="F2971" i="7"/>
  <c r="F2970" i="7"/>
  <c r="F2969" i="7"/>
  <c r="F2967" i="7"/>
  <c r="F2964" i="7"/>
  <c r="F2963" i="7"/>
  <c r="F2960" i="7"/>
  <c r="F2959" i="7"/>
  <c r="F2950" i="7"/>
  <c r="F2949" i="7"/>
  <c r="F2941" i="7"/>
  <c r="F2940" i="7"/>
  <c r="F2939" i="7"/>
  <c r="F2937" i="7"/>
  <c r="F2936" i="7"/>
  <c r="F2926" i="7"/>
  <c r="F2924" i="7"/>
  <c r="F2919" i="7"/>
  <c r="F2917" i="7"/>
  <c r="F2912" i="7"/>
  <c r="F2902" i="7"/>
  <c r="F2901" i="7"/>
  <c r="F2900" i="7"/>
  <c r="F2898" i="7"/>
  <c r="F2896" i="7"/>
  <c r="F2892" i="7"/>
  <c r="F2884" i="7"/>
  <c r="F2883" i="7"/>
  <c r="F2874" i="7"/>
  <c r="F2867" i="7"/>
  <c r="F2866" i="7"/>
  <c r="F2854" i="7"/>
  <c r="F2845" i="7"/>
  <c r="F2839" i="7"/>
  <c r="F2826" i="7"/>
  <c r="F2824" i="7"/>
  <c r="F2816" i="7"/>
  <c r="F2803" i="7"/>
  <c r="F2799" i="7"/>
  <c r="F2791" i="7"/>
  <c r="F2787" i="7"/>
  <c r="F2783" i="7"/>
  <c r="F2779" i="7"/>
  <c r="F2778" i="7"/>
  <c r="F2767" i="7"/>
  <c r="F2763" i="7"/>
  <c r="F2759" i="7"/>
  <c r="F2757" i="7"/>
  <c r="F2754" i="7"/>
  <c r="F2752" i="7"/>
  <c r="F2751" i="7"/>
  <c r="F2741" i="7"/>
  <c r="F2739" i="7"/>
  <c r="F2727" i="7"/>
  <c r="F2724" i="7"/>
  <c r="F2723" i="7"/>
  <c r="F2720" i="7"/>
  <c r="F2712" i="7"/>
  <c r="F2710" i="7"/>
  <c r="F2709" i="7"/>
  <c r="F2702" i="7"/>
  <c r="F2699" i="7"/>
  <c r="F2697" i="7"/>
  <c r="F2695" i="7"/>
  <c r="F2684" i="7"/>
  <c r="F2679" i="7"/>
  <c r="F2678" i="7"/>
  <c r="F2672" i="7"/>
  <c r="F2671" i="7"/>
  <c r="F2655" i="7"/>
  <c r="F2654" i="7"/>
  <c r="F2653" i="7"/>
  <c r="F2652" i="7"/>
  <c r="F2651" i="7"/>
  <c r="F2649" i="7"/>
  <c r="F2637" i="7"/>
  <c r="F2627" i="7"/>
  <c r="F2625" i="7"/>
  <c r="F2617" i="7"/>
  <c r="F2612" i="7"/>
  <c r="F2599" i="7"/>
  <c r="F2595" i="7"/>
  <c r="F2586" i="7"/>
  <c r="F2581" i="7"/>
  <c r="F2575" i="7"/>
  <c r="F2566" i="7"/>
  <c r="F2549" i="7"/>
  <c r="F2532" i="7"/>
  <c r="F2530" i="7"/>
  <c r="F2515" i="7"/>
  <c r="F2511" i="7"/>
  <c r="F2510" i="7"/>
  <c r="F2503" i="7"/>
  <c r="F2493" i="7"/>
  <c r="F2488" i="7"/>
  <c r="F2483" i="7"/>
  <c r="F2481" i="7"/>
  <c r="F2468" i="7"/>
  <c r="F2466" i="7"/>
  <c r="F2465" i="7"/>
  <c r="F2463" i="7"/>
  <c r="F2461" i="7"/>
  <c r="F2459" i="7"/>
  <c r="F2457" i="7"/>
  <c r="F2447" i="7"/>
  <c r="F2437" i="7"/>
  <c r="F2436" i="7"/>
  <c r="F2432" i="7"/>
  <c r="F2422" i="7"/>
  <c r="F2413" i="7"/>
  <c r="F2411" i="7"/>
  <c r="F2392" i="7"/>
  <c r="F2390" i="7"/>
  <c r="F2389" i="7"/>
  <c r="F2388" i="7"/>
  <c r="F2384" i="7"/>
  <c r="F2376" i="7"/>
  <c r="F2364" i="7"/>
  <c r="F2363" i="7"/>
  <c r="F2361" i="7"/>
  <c r="F2360" i="7"/>
  <c r="F2357" i="7"/>
  <c r="F2356" i="7"/>
  <c r="F2349" i="7"/>
  <c r="F2348" i="7"/>
  <c r="F2331" i="7"/>
  <c r="F2325" i="7"/>
  <c r="F2316" i="7"/>
  <c r="F2315" i="7"/>
  <c r="F2313" i="7"/>
  <c r="F2303" i="7"/>
  <c r="F2302" i="7"/>
  <c r="F2298" i="7"/>
  <c r="F2289" i="7"/>
  <c r="F2287" i="7"/>
  <c r="F2276" i="7"/>
  <c r="F2275" i="7"/>
  <c r="F2274" i="7"/>
  <c r="F2272" i="7"/>
  <c r="F2271" i="7"/>
  <c r="F2270" i="7"/>
  <c r="F2266" i="7"/>
  <c r="F2264" i="7"/>
  <c r="F2254" i="7"/>
  <c r="F2253" i="7"/>
  <c r="F2251" i="7"/>
  <c r="F2235" i="7"/>
  <c r="F2232" i="7"/>
  <c r="F2229" i="7"/>
  <c r="F2224" i="7"/>
  <c r="F2222" i="7"/>
  <c r="F2202" i="7"/>
  <c r="F2195" i="7"/>
  <c r="F2191" i="7"/>
  <c r="F2187" i="7"/>
  <c r="F2178" i="7"/>
  <c r="F2176" i="7"/>
  <c r="F2174" i="7"/>
  <c r="F2172" i="7"/>
  <c r="F2151" i="7"/>
  <c r="F2148" i="7"/>
  <c r="F2110" i="7"/>
  <c r="F2082" i="7"/>
  <c r="F2076" i="7"/>
  <c r="F2053" i="7"/>
  <c r="F2048" i="7"/>
  <c r="F2047" i="7"/>
  <c r="F2039" i="7"/>
  <c r="F2037" i="7"/>
  <c r="F2034" i="7"/>
  <c r="F2027" i="7"/>
  <c r="F2014" i="7"/>
  <c r="F2010" i="7"/>
  <c r="F2000" i="7"/>
  <c r="F1990" i="7"/>
  <c r="F1989" i="7"/>
  <c r="F1955" i="7"/>
  <c r="F1936" i="7"/>
  <c r="F1929" i="7"/>
  <c r="F1924" i="7"/>
  <c r="F1917" i="7"/>
  <c r="F1894" i="7"/>
  <c r="F1880" i="7"/>
  <c r="F1870" i="7"/>
  <c r="F1869" i="7"/>
  <c r="F1868" i="7"/>
  <c r="F1838" i="7"/>
  <c r="F1833" i="7"/>
  <c r="F1832" i="7"/>
  <c r="F1831" i="7"/>
  <c r="F1823" i="7"/>
  <c r="F1820" i="7"/>
  <c r="F1819" i="7"/>
  <c r="F1817" i="7"/>
  <c r="F1815" i="7"/>
  <c r="F1813" i="7"/>
  <c r="F1810" i="7"/>
  <c r="F1802" i="7"/>
  <c r="F1796" i="7"/>
  <c r="F1795" i="7"/>
  <c r="F1794" i="7"/>
  <c r="F1792" i="7"/>
  <c r="F1785" i="7"/>
  <c r="F1779" i="7"/>
  <c r="F1774" i="7"/>
  <c r="F1770" i="7"/>
  <c r="F1762" i="7"/>
  <c r="F1751" i="7"/>
  <c r="F1747" i="7"/>
  <c r="F1746" i="7"/>
  <c r="F1743" i="7"/>
  <c r="F1714" i="7"/>
  <c r="F1711" i="7"/>
  <c r="F1706" i="7"/>
  <c r="F1692" i="7"/>
  <c r="F1689" i="7"/>
  <c r="F1674" i="7"/>
  <c r="F1652" i="7"/>
  <c r="F1647" i="7"/>
  <c r="F1646" i="7"/>
  <c r="F1642" i="7"/>
  <c r="F1641" i="7"/>
  <c r="F1628" i="7"/>
  <c r="F1622" i="7"/>
  <c r="F1621" i="7"/>
  <c r="F1554" i="7"/>
  <c r="F1543" i="7"/>
  <c r="F1529" i="7"/>
  <c r="F1527" i="7"/>
  <c r="F1526" i="7"/>
  <c r="F1522" i="7"/>
  <c r="F1521" i="7"/>
  <c r="F1519" i="7"/>
  <c r="F1506" i="7"/>
  <c r="F1498" i="7"/>
  <c r="F1495" i="7"/>
  <c r="F1488" i="7"/>
  <c r="F1477" i="7"/>
  <c r="F1473" i="7"/>
  <c r="F1472" i="7"/>
  <c r="F1471" i="7"/>
  <c r="F1464" i="7"/>
  <c r="F1463" i="7"/>
  <c r="F1462" i="7"/>
  <c r="F1455" i="7"/>
  <c r="F1448" i="7"/>
  <c r="F1430" i="7"/>
  <c r="F1428" i="7"/>
  <c r="F1411" i="7"/>
  <c r="F1410" i="7"/>
  <c r="F1408" i="7"/>
  <c r="F1406" i="7"/>
  <c r="F1402" i="7"/>
  <c r="F1401" i="7"/>
  <c r="F1392" i="7"/>
  <c r="F1386" i="7"/>
  <c r="F1378" i="7"/>
  <c r="F1375" i="7"/>
  <c r="F1354" i="7"/>
  <c r="F1353" i="7"/>
  <c r="F1351" i="7"/>
  <c r="F1335" i="7"/>
  <c r="F1327" i="7"/>
  <c r="F1304" i="7"/>
  <c r="F1290" i="7"/>
  <c r="F1287" i="7"/>
  <c r="F1285" i="7"/>
  <c r="F1266" i="7"/>
  <c r="F1250" i="7"/>
  <c r="F1246" i="7"/>
  <c r="F1198" i="7"/>
  <c r="F1191" i="7"/>
  <c r="F1141" i="7"/>
  <c r="F1109" i="7"/>
  <c r="F1108" i="7"/>
  <c r="F1101" i="7"/>
  <c r="F1076" i="7"/>
  <c r="F1065" i="7"/>
  <c r="F1052" i="7"/>
  <c r="F1028" i="7"/>
  <c r="F1018" i="7"/>
  <c r="F1010" i="7"/>
  <c r="F986" i="7"/>
  <c r="F976" i="7"/>
  <c r="F972" i="7"/>
  <c r="F954" i="7"/>
  <c r="F936" i="7"/>
  <c r="F923" i="7"/>
  <c r="F890" i="7"/>
  <c r="F876" i="7"/>
  <c r="F875" i="7"/>
  <c r="F873" i="7"/>
  <c r="F872" i="7"/>
  <c r="F869" i="7"/>
  <c r="F848" i="7"/>
  <c r="F846" i="7"/>
  <c r="F834" i="7"/>
  <c r="F824" i="7"/>
  <c r="F788" i="7"/>
  <c r="F759" i="7"/>
  <c r="F758" i="7"/>
  <c r="F757" i="7"/>
  <c r="F733" i="7"/>
  <c r="F705" i="7"/>
  <c r="F693" i="7"/>
  <c r="F687" i="7"/>
  <c r="F686" i="7"/>
  <c r="F682" i="7"/>
  <c r="F660" i="7"/>
  <c r="F657" i="7"/>
  <c r="F641" i="7"/>
  <c r="F635" i="7"/>
  <c r="F621" i="7"/>
  <c r="F620" i="7"/>
  <c r="F619" i="7"/>
  <c r="F618" i="7"/>
  <c r="F615" i="7"/>
  <c r="F614" i="7"/>
  <c r="F592" i="7"/>
  <c r="F591" i="7"/>
  <c r="F587" i="7"/>
  <c r="F586" i="7"/>
  <c r="F571" i="7"/>
  <c r="F517" i="7"/>
  <c r="F516" i="7"/>
  <c r="F477" i="7"/>
  <c r="F475" i="7"/>
  <c r="F473" i="7"/>
  <c r="F472" i="7"/>
  <c r="F464" i="7"/>
  <c r="F447" i="7"/>
  <c r="F443" i="7"/>
  <c r="F442" i="7"/>
  <c r="F425" i="7"/>
  <c r="F378" i="7"/>
  <c r="F325" i="7"/>
  <c r="F302" i="7"/>
  <c r="F297" i="7"/>
  <c r="F296" i="7"/>
  <c r="F280" i="7"/>
  <c r="F263" i="7"/>
  <c r="F259" i="7"/>
  <c r="F258" i="7"/>
  <c r="F251" i="7"/>
  <c r="F247" i="7"/>
  <c r="F238" i="7"/>
  <c r="F209" i="7"/>
  <c r="F208" i="7"/>
  <c r="F154" i="7"/>
  <c r="F140" i="7"/>
  <c r="F134" i="7"/>
  <c r="F66" i="7"/>
  <c r="F42" i="7"/>
  <c r="F41" i="7"/>
  <c r="F40" i="7"/>
  <c r="F39" i="7"/>
  <c r="F18" i="7"/>
  <c r="G12413" i="7"/>
  <c r="F12413" i="7"/>
  <c r="G12412" i="7"/>
  <c r="F12412" i="7"/>
  <c r="G12411" i="7"/>
  <c r="F12411" i="7"/>
  <c r="G12410" i="7"/>
  <c r="F12410" i="7"/>
  <c r="G12409" i="7"/>
  <c r="F12409" i="7"/>
  <c r="G12408" i="7"/>
  <c r="F12408" i="7"/>
  <c r="G12407" i="7"/>
  <c r="F12407" i="7"/>
  <c r="G12406" i="7"/>
  <c r="F12406" i="7"/>
  <c r="G12405" i="7"/>
  <c r="F12405" i="7"/>
  <c r="F12402" i="7"/>
  <c r="G12401" i="7"/>
  <c r="F12401" i="7"/>
  <c r="F12400" i="7"/>
  <c r="G12399" i="7"/>
  <c r="G12390" i="7"/>
  <c r="F12390" i="7"/>
  <c r="G12389" i="7"/>
  <c r="F12389" i="7"/>
  <c r="G12388" i="7"/>
  <c r="F12388" i="7"/>
  <c r="G12387" i="7"/>
  <c r="F12387" i="7"/>
  <c r="G12386" i="7"/>
  <c r="F12386" i="7"/>
  <c r="G12385" i="7"/>
  <c r="F12385" i="7"/>
  <c r="G12384" i="7"/>
  <c r="F12384" i="7"/>
  <c r="G12383" i="7"/>
  <c r="F12383" i="7"/>
  <c r="G12382" i="7"/>
  <c r="F12381" i="7"/>
  <c r="G12377" i="7"/>
  <c r="F12377" i="7"/>
  <c r="F12376" i="7"/>
  <c r="G12375" i="7"/>
  <c r="F12375" i="7"/>
  <c r="G12366" i="7"/>
  <c r="F12366" i="7"/>
  <c r="G12365" i="7"/>
  <c r="F12365" i="7"/>
  <c r="G12364" i="7"/>
  <c r="F12364" i="7"/>
  <c r="G12363" i="7"/>
  <c r="F12363" i="7"/>
  <c r="G12362" i="7"/>
  <c r="F12362" i="7"/>
  <c r="G12361" i="7"/>
  <c r="F12361" i="7"/>
  <c r="G12360" i="7"/>
  <c r="F12360" i="7"/>
  <c r="G12359" i="7"/>
  <c r="F12359" i="7"/>
  <c r="G12358" i="7"/>
  <c r="G12353" i="7"/>
  <c r="F12353" i="7"/>
  <c r="F12352" i="7"/>
  <c r="G12351" i="7"/>
  <c r="F12351" i="7"/>
  <c r="G12342" i="7"/>
  <c r="F12342" i="7"/>
  <c r="G12341" i="7"/>
  <c r="F12341" i="7"/>
  <c r="G12340" i="7"/>
  <c r="F12340" i="7"/>
  <c r="G12339" i="7"/>
  <c r="F12339" i="7"/>
  <c r="G12338" i="7"/>
  <c r="F12338" i="7"/>
  <c r="G12337" i="7"/>
  <c r="F12337" i="7"/>
  <c r="G12336" i="7"/>
  <c r="F12336" i="7"/>
  <c r="F12335" i="7"/>
  <c r="G12334" i="7"/>
  <c r="G12329" i="7"/>
  <c r="F12329" i="7"/>
  <c r="G12327" i="7"/>
  <c r="F12327" i="7"/>
  <c r="G12318" i="7"/>
  <c r="F12318" i="7"/>
  <c r="G12317" i="7"/>
  <c r="F12317" i="7"/>
  <c r="G12316" i="7"/>
  <c r="F12316" i="7"/>
  <c r="G12315" i="7"/>
  <c r="F12315" i="7"/>
  <c r="G12314" i="7"/>
  <c r="F12314" i="7"/>
  <c r="G12313" i="7"/>
  <c r="F12313" i="7"/>
  <c r="G12312" i="7"/>
  <c r="F12312" i="7"/>
  <c r="G12311" i="7"/>
  <c r="F12311" i="7"/>
  <c r="G12310" i="7"/>
  <c r="G12305" i="7"/>
  <c r="F12305" i="7"/>
  <c r="G12303" i="7"/>
  <c r="F12303" i="7"/>
  <c r="G12297" i="7"/>
  <c r="G12294" i="7"/>
  <c r="F12294" i="7"/>
  <c r="G12293" i="7"/>
  <c r="F12293" i="7"/>
  <c r="G12292" i="7"/>
  <c r="F12292" i="7"/>
  <c r="G12291" i="7"/>
  <c r="F12291" i="7"/>
  <c r="G12290" i="7"/>
  <c r="F12290" i="7"/>
  <c r="G12289" i="7"/>
  <c r="F12289" i="7"/>
  <c r="G12288" i="7"/>
  <c r="F12288" i="7"/>
  <c r="F12287" i="7"/>
  <c r="G12281" i="7"/>
  <c r="F12281" i="7"/>
  <c r="F12280" i="7"/>
  <c r="G12279" i="7"/>
  <c r="F12279" i="7"/>
  <c r="G12277" i="7"/>
  <c r="G12276" i="7"/>
  <c r="G12270" i="7"/>
  <c r="F12270" i="7"/>
  <c r="G12269" i="7"/>
  <c r="F12269" i="7"/>
  <c r="G12268" i="7"/>
  <c r="F12268" i="7"/>
  <c r="G12267" i="7"/>
  <c r="F12267" i="7"/>
  <c r="G12266" i="7"/>
  <c r="F12266" i="7"/>
  <c r="G12265" i="7"/>
  <c r="F12265" i="7"/>
  <c r="G12264" i="7"/>
  <c r="F12264" i="7"/>
  <c r="F12263" i="7"/>
  <c r="G12260" i="7"/>
  <c r="G12259" i="7"/>
  <c r="G12258" i="7"/>
  <c r="G12257" i="7"/>
  <c r="F12257" i="7"/>
  <c r="F12256" i="7"/>
  <c r="G12255" i="7"/>
  <c r="F12255" i="7"/>
  <c r="G12246" i="7"/>
  <c r="F12246" i="7"/>
  <c r="G12245" i="7"/>
  <c r="F12245" i="7"/>
  <c r="G12244" i="7"/>
  <c r="F12244" i="7"/>
  <c r="G12243" i="7"/>
  <c r="F12243" i="7"/>
  <c r="G12242" i="7"/>
  <c r="F12242" i="7"/>
  <c r="G12241" i="7"/>
  <c r="F12241" i="7"/>
  <c r="G12240" i="7"/>
  <c r="F12240" i="7"/>
  <c r="F12239" i="7"/>
  <c r="G12233" i="7"/>
  <c r="F12233" i="7"/>
  <c r="G12232" i="7"/>
  <c r="G12231" i="7"/>
  <c r="F12231" i="7"/>
  <c r="G12222" i="7"/>
  <c r="F12222" i="7"/>
  <c r="G12221" i="7"/>
  <c r="F12221" i="7"/>
  <c r="G12220" i="7"/>
  <c r="F12220" i="7"/>
  <c r="G12219" i="7"/>
  <c r="F12219" i="7"/>
  <c r="G12218" i="7"/>
  <c r="F12218" i="7"/>
  <c r="G12217" i="7"/>
  <c r="F12217" i="7"/>
  <c r="G12216" i="7"/>
  <c r="F12216" i="7"/>
  <c r="G12215" i="7"/>
  <c r="F12215" i="7"/>
  <c r="G12214" i="7"/>
  <c r="G12209" i="7"/>
  <c r="F12209" i="7"/>
  <c r="F12208" i="7"/>
  <c r="G12207" i="7"/>
  <c r="F12207" i="7"/>
  <c r="G12198" i="7"/>
  <c r="F12198" i="7"/>
  <c r="G12197" i="7"/>
  <c r="F12197" i="7"/>
  <c r="G12196" i="7"/>
  <c r="F12196" i="7"/>
  <c r="G12195" i="7"/>
  <c r="F12195" i="7"/>
  <c r="G12194" i="7"/>
  <c r="F12194" i="7"/>
  <c r="G12193" i="7"/>
  <c r="F12193" i="7"/>
  <c r="G12192" i="7"/>
  <c r="F12192" i="7"/>
  <c r="G12191" i="7"/>
  <c r="F12191" i="7"/>
  <c r="G12190" i="7"/>
  <c r="G12185" i="7"/>
  <c r="F12185" i="7"/>
  <c r="G12183" i="7"/>
  <c r="G12174" i="7"/>
  <c r="F12174" i="7"/>
  <c r="G12173" i="7"/>
  <c r="F12173" i="7"/>
  <c r="G12172" i="7"/>
  <c r="F12172" i="7"/>
  <c r="G12171" i="7"/>
  <c r="F12171" i="7"/>
  <c r="G12170" i="7"/>
  <c r="F12170" i="7"/>
  <c r="G12169" i="7"/>
  <c r="F12169" i="7"/>
  <c r="G12168" i="7"/>
  <c r="F12168" i="7"/>
  <c r="F12167" i="7"/>
  <c r="G12166" i="7"/>
  <c r="G12161" i="7"/>
  <c r="F12161" i="7"/>
  <c r="G12159" i="7"/>
  <c r="G12150" i="7"/>
  <c r="F12150" i="7"/>
  <c r="G12149" i="7"/>
  <c r="F12149" i="7"/>
  <c r="G12148" i="7"/>
  <c r="F12148" i="7"/>
  <c r="G12147" i="7"/>
  <c r="F12147" i="7"/>
  <c r="G12146" i="7"/>
  <c r="F12146" i="7"/>
  <c r="G12145" i="7"/>
  <c r="F12145" i="7"/>
  <c r="G12144" i="7"/>
  <c r="F12144" i="7"/>
  <c r="F12143" i="7"/>
  <c r="G12142" i="7"/>
  <c r="G12137" i="7"/>
  <c r="F12137" i="7"/>
  <c r="G12135" i="7"/>
  <c r="G12126" i="7"/>
  <c r="F12126" i="7"/>
  <c r="G12125" i="7"/>
  <c r="F12125" i="7"/>
  <c r="G12124" i="7"/>
  <c r="F12124" i="7"/>
  <c r="G12123" i="7"/>
  <c r="F12123" i="7"/>
  <c r="G12122" i="7"/>
  <c r="F12122" i="7"/>
  <c r="G12121" i="7"/>
  <c r="F12121" i="7"/>
  <c r="G12120" i="7"/>
  <c r="F12120" i="7"/>
  <c r="G12113" i="7"/>
  <c r="F12113" i="7"/>
  <c r="G12111" i="7"/>
  <c r="G12102" i="7"/>
  <c r="F12102" i="7"/>
  <c r="G12101" i="7"/>
  <c r="F12101" i="7"/>
  <c r="G12100" i="7"/>
  <c r="F12100" i="7"/>
  <c r="G12099" i="7"/>
  <c r="F12099" i="7"/>
  <c r="G12098" i="7"/>
  <c r="F12098" i="7"/>
  <c r="G12097" i="7"/>
  <c r="F12097" i="7"/>
  <c r="G12096" i="7"/>
  <c r="F12096" i="7"/>
  <c r="G12095" i="7"/>
  <c r="F12095" i="7"/>
  <c r="G12094" i="7"/>
  <c r="G12089" i="7"/>
  <c r="F12089" i="7"/>
  <c r="G12088" i="7"/>
  <c r="F12088" i="7"/>
  <c r="G12087" i="7"/>
  <c r="G12078" i="7"/>
  <c r="F12078" i="7"/>
  <c r="G12077" i="7"/>
  <c r="F12077" i="7"/>
  <c r="G12076" i="7"/>
  <c r="F12076" i="7"/>
  <c r="G12075" i="7"/>
  <c r="F12075" i="7"/>
  <c r="G12074" i="7"/>
  <c r="F12074" i="7"/>
  <c r="G12073" i="7"/>
  <c r="F12073" i="7"/>
  <c r="G12072" i="7"/>
  <c r="F12072" i="7"/>
  <c r="G12071" i="7"/>
  <c r="F12071" i="7"/>
  <c r="G12070" i="7"/>
  <c r="G12065" i="7"/>
  <c r="F12065" i="7"/>
  <c r="G12063" i="7"/>
  <c r="G12054" i="7"/>
  <c r="F12054" i="7"/>
  <c r="G12053" i="7"/>
  <c r="F12053" i="7"/>
  <c r="G12052" i="7"/>
  <c r="F12052" i="7"/>
  <c r="G12051" i="7"/>
  <c r="F12051" i="7"/>
  <c r="G12050" i="7"/>
  <c r="F12050" i="7"/>
  <c r="G12049" i="7"/>
  <c r="F12049" i="7"/>
  <c r="G12048" i="7"/>
  <c r="F12048" i="7"/>
  <c r="F12047" i="7"/>
  <c r="G12041" i="7"/>
  <c r="F12041" i="7"/>
  <c r="G12039" i="7"/>
  <c r="G12030" i="7"/>
  <c r="F12030" i="7"/>
  <c r="G12029" i="7"/>
  <c r="F12029" i="7"/>
  <c r="G12028" i="7"/>
  <c r="F12028" i="7"/>
  <c r="G12027" i="7"/>
  <c r="F12027" i="7"/>
  <c r="G12026" i="7"/>
  <c r="F12026" i="7"/>
  <c r="G12025" i="7"/>
  <c r="F12025" i="7"/>
  <c r="G12024" i="7"/>
  <c r="G12023" i="7"/>
  <c r="F12023" i="7"/>
  <c r="G12017" i="7"/>
  <c r="F12017" i="7"/>
  <c r="G12015" i="7"/>
  <c r="G12006" i="7"/>
  <c r="F12006" i="7"/>
  <c r="G12005" i="7"/>
  <c r="F12005" i="7"/>
  <c r="G12004" i="7"/>
  <c r="F12004" i="7"/>
  <c r="G12003" i="7"/>
  <c r="G12002" i="7"/>
  <c r="F12002" i="7"/>
  <c r="G12001" i="7"/>
  <c r="F12001" i="7"/>
  <c r="G12000" i="7"/>
  <c r="F12000" i="7"/>
  <c r="G11999" i="7"/>
  <c r="F11999" i="7"/>
  <c r="G11998" i="7"/>
  <c r="G11993" i="7"/>
  <c r="F11993" i="7"/>
  <c r="G11991" i="7"/>
  <c r="G11982" i="7"/>
  <c r="F11982" i="7"/>
  <c r="G11981" i="7"/>
  <c r="F11981" i="7"/>
  <c r="G11980" i="7"/>
  <c r="F11980" i="7"/>
  <c r="G11979" i="7"/>
  <c r="F11979" i="7"/>
  <c r="G11978" i="7"/>
  <c r="F11978" i="7"/>
  <c r="G11977" i="7"/>
  <c r="F11977" i="7"/>
  <c r="G11976" i="7"/>
  <c r="F11976" i="7"/>
  <c r="F11975" i="7"/>
  <c r="G11969" i="7"/>
  <c r="F11969" i="7"/>
  <c r="F11968" i="7"/>
  <c r="G11967" i="7"/>
  <c r="G11958" i="7"/>
  <c r="F11958" i="7"/>
  <c r="G11957" i="7"/>
  <c r="F11957" i="7"/>
  <c r="G11956" i="7"/>
  <c r="F11956" i="7"/>
  <c r="G11955" i="7"/>
  <c r="F11955" i="7"/>
  <c r="G11954" i="7"/>
  <c r="F11954" i="7"/>
  <c r="G11953" i="7"/>
  <c r="F11953" i="7"/>
  <c r="G11952" i="7"/>
  <c r="F11952" i="7"/>
  <c r="G11951" i="7"/>
  <c r="F11951" i="7"/>
  <c r="G11950" i="7"/>
  <c r="G11945" i="7"/>
  <c r="F11945" i="7"/>
  <c r="G11943" i="7"/>
  <c r="G11934" i="7"/>
  <c r="F11934" i="7"/>
  <c r="G11933" i="7"/>
  <c r="F11933" i="7"/>
  <c r="G11932" i="7"/>
  <c r="F11932" i="7"/>
  <c r="G11931" i="7"/>
  <c r="F11931" i="7"/>
  <c r="G11930" i="7"/>
  <c r="F11930" i="7"/>
  <c r="G11929" i="7"/>
  <c r="F11929" i="7"/>
  <c r="G11928" i="7"/>
  <c r="F11928" i="7"/>
  <c r="G11927" i="7"/>
  <c r="F11927" i="7"/>
  <c r="G11921" i="7"/>
  <c r="F11921" i="7"/>
  <c r="G11920" i="7"/>
  <c r="F11920" i="7"/>
  <c r="G11919" i="7"/>
  <c r="G11910" i="7"/>
  <c r="F11910" i="7"/>
  <c r="G11909" i="7"/>
  <c r="F11909" i="7"/>
  <c r="G11908" i="7"/>
  <c r="F11908" i="7"/>
  <c r="G11907" i="7"/>
  <c r="F11907" i="7"/>
  <c r="G11906" i="7"/>
  <c r="F11906" i="7"/>
  <c r="G11905" i="7"/>
  <c r="F11905" i="7"/>
  <c r="G11904" i="7"/>
  <c r="F11904" i="7"/>
  <c r="G11903" i="7"/>
  <c r="F11903" i="7"/>
  <c r="G11902" i="7"/>
  <c r="G11897" i="7"/>
  <c r="F11897" i="7"/>
  <c r="G11895" i="7"/>
  <c r="G11886" i="7"/>
  <c r="F11886" i="7"/>
  <c r="G11885" i="7"/>
  <c r="F11885" i="7"/>
  <c r="G11884" i="7"/>
  <c r="F11884" i="7"/>
  <c r="G11883" i="7"/>
  <c r="F11883" i="7"/>
  <c r="G11882" i="7"/>
  <c r="F11882" i="7"/>
  <c r="G11881" i="7"/>
  <c r="F11881" i="7"/>
  <c r="G11880" i="7"/>
  <c r="F11880" i="7"/>
  <c r="G11879" i="7"/>
  <c r="F11879" i="7"/>
  <c r="G11878" i="7"/>
  <c r="G11873" i="7"/>
  <c r="F11873" i="7"/>
  <c r="G11871" i="7"/>
  <c r="G11862" i="7"/>
  <c r="F11862" i="7"/>
  <c r="G11861" i="7"/>
  <c r="F11861" i="7"/>
  <c r="G11860" i="7"/>
  <c r="F11860" i="7"/>
  <c r="G11859" i="7"/>
  <c r="F11859" i="7"/>
  <c r="G11858" i="7"/>
  <c r="F11858" i="7"/>
  <c r="G11857" i="7"/>
  <c r="F11857" i="7"/>
  <c r="G11856" i="7"/>
  <c r="F11856" i="7"/>
  <c r="F11855" i="7"/>
  <c r="G11849" i="7"/>
  <c r="F11849" i="7"/>
  <c r="F11848" i="7"/>
  <c r="G11847" i="7"/>
  <c r="G11838" i="7"/>
  <c r="F11838" i="7"/>
  <c r="G11837" i="7"/>
  <c r="F11837" i="7"/>
  <c r="G11836" i="7"/>
  <c r="F11836" i="7"/>
  <c r="G11835" i="7"/>
  <c r="F11835" i="7"/>
  <c r="G11834" i="7"/>
  <c r="F11834" i="7"/>
  <c r="G11833" i="7"/>
  <c r="F11833" i="7"/>
  <c r="G11832" i="7"/>
  <c r="F11832" i="7"/>
  <c r="G11830" i="7"/>
  <c r="G11825" i="7"/>
  <c r="F11825" i="7"/>
  <c r="G11823" i="7"/>
  <c r="G11814" i="7"/>
  <c r="F11814" i="7"/>
  <c r="G11813" i="7"/>
  <c r="F11813" i="7"/>
  <c r="G11812" i="7"/>
  <c r="F11812" i="7"/>
  <c r="G11811" i="7"/>
  <c r="F11811" i="7"/>
  <c r="G11810" i="7"/>
  <c r="F11810" i="7"/>
  <c r="G11809" i="7"/>
  <c r="F11809" i="7"/>
  <c r="G11808" i="7"/>
  <c r="F11808" i="7"/>
  <c r="G11807" i="7"/>
  <c r="F11807" i="7"/>
  <c r="G11806" i="7"/>
  <c r="G11801" i="7"/>
  <c r="F11801" i="7"/>
  <c r="F11800" i="7"/>
  <c r="G11799" i="7"/>
  <c r="G11790" i="7"/>
  <c r="F11790" i="7"/>
  <c r="G11789" i="7"/>
  <c r="F11789" i="7"/>
  <c r="G11788" i="7"/>
  <c r="F11788" i="7"/>
  <c r="G11787" i="7"/>
  <c r="F11787" i="7"/>
  <c r="G11786" i="7"/>
  <c r="F11786" i="7"/>
  <c r="G11785" i="7"/>
  <c r="F11785" i="7"/>
  <c r="G11784" i="7"/>
  <c r="F11784" i="7"/>
  <c r="G11783" i="7"/>
  <c r="F11783" i="7"/>
  <c r="G11782" i="7"/>
  <c r="F11781" i="7"/>
  <c r="G11777" i="7"/>
  <c r="F11777" i="7"/>
  <c r="G11775" i="7"/>
  <c r="G11766" i="7"/>
  <c r="F11766" i="7"/>
  <c r="G11765" i="7"/>
  <c r="F11765" i="7"/>
  <c r="G11764" i="7"/>
  <c r="F11764" i="7"/>
  <c r="G11763" i="7"/>
  <c r="F11763" i="7"/>
  <c r="G11762" i="7"/>
  <c r="F11762" i="7"/>
  <c r="G11761" i="7"/>
  <c r="G11760" i="7"/>
  <c r="F11760" i="7"/>
  <c r="G11759" i="7"/>
  <c r="F11759" i="7"/>
  <c r="G11758" i="7"/>
  <c r="G11753" i="7"/>
  <c r="F11753" i="7"/>
  <c r="G11751" i="7"/>
  <c r="G11742" i="7"/>
  <c r="F11742" i="7"/>
  <c r="G11741" i="7"/>
  <c r="F11741" i="7"/>
  <c r="G11740" i="7"/>
  <c r="F11740" i="7"/>
  <c r="G11739" i="7"/>
  <c r="F11739" i="7"/>
  <c r="G11738" i="7"/>
  <c r="F11738" i="7"/>
  <c r="G11737" i="7"/>
  <c r="F11737" i="7"/>
  <c r="G11736" i="7"/>
  <c r="F11736" i="7"/>
  <c r="F11735" i="7"/>
  <c r="G11729" i="7"/>
  <c r="F11729" i="7"/>
  <c r="G11727" i="7"/>
  <c r="G11718" i="7"/>
  <c r="G11717" i="7"/>
  <c r="F11717" i="7"/>
  <c r="G11716" i="7"/>
  <c r="F11716" i="7"/>
  <c r="G11715" i="7"/>
  <c r="F11715" i="7"/>
  <c r="G11714" i="7"/>
  <c r="F11714" i="7"/>
  <c r="G11713" i="7"/>
  <c r="F11713" i="7"/>
  <c r="G11712" i="7"/>
  <c r="F11712" i="7"/>
  <c r="G11711" i="7"/>
  <c r="F11711" i="7"/>
  <c r="G11710" i="7"/>
  <c r="G11705" i="7"/>
  <c r="G11703" i="7"/>
  <c r="G11694" i="7"/>
  <c r="F11694" i="7"/>
  <c r="G11693" i="7"/>
  <c r="G11692" i="7"/>
  <c r="F11692" i="7"/>
  <c r="G11691" i="7"/>
  <c r="F11691" i="7"/>
  <c r="G11690" i="7"/>
  <c r="F11690" i="7"/>
  <c r="G11689" i="7"/>
  <c r="F11689" i="7"/>
  <c r="G11688" i="7"/>
  <c r="F11688" i="7"/>
  <c r="G11687" i="7"/>
  <c r="F11687" i="7"/>
  <c r="G11686" i="7"/>
  <c r="G11681" i="7"/>
  <c r="F11681" i="7"/>
  <c r="G11679" i="7"/>
  <c r="G11670" i="7"/>
  <c r="F11670" i="7"/>
  <c r="G11669" i="7"/>
  <c r="F11669" i="7"/>
  <c r="G11668" i="7"/>
  <c r="F11668" i="7"/>
  <c r="G11667" i="7"/>
  <c r="F11667" i="7"/>
  <c r="G11666" i="7"/>
  <c r="F11666" i="7"/>
  <c r="G11665" i="7"/>
  <c r="F11665" i="7"/>
  <c r="G11664" i="7"/>
  <c r="F11664" i="7"/>
  <c r="F11663" i="7"/>
  <c r="G11657" i="7"/>
  <c r="F11657" i="7"/>
  <c r="G11655" i="7"/>
  <c r="G11646" i="7"/>
  <c r="F11646" i="7"/>
  <c r="G11645" i="7"/>
  <c r="F11645" i="7"/>
  <c r="G11644" i="7"/>
  <c r="F11644" i="7"/>
  <c r="G11643" i="7"/>
  <c r="F11643" i="7"/>
  <c r="G11642" i="7"/>
  <c r="F11642" i="7"/>
  <c r="G11641" i="7"/>
  <c r="F11641" i="7"/>
  <c r="G11640" i="7"/>
  <c r="F11640" i="7"/>
  <c r="G11639" i="7"/>
  <c r="F11639" i="7"/>
  <c r="G11638" i="7"/>
  <c r="G11633" i="7"/>
  <c r="F11633" i="7"/>
  <c r="G11631" i="7"/>
  <c r="F11631" i="7"/>
  <c r="G11622" i="7"/>
  <c r="F11622" i="7"/>
  <c r="G11621" i="7"/>
  <c r="F11621" i="7"/>
  <c r="G11620" i="7"/>
  <c r="F11620" i="7"/>
  <c r="G11619" i="7"/>
  <c r="F11619" i="7"/>
  <c r="G11618" i="7"/>
  <c r="F11618" i="7"/>
  <c r="G11617" i="7"/>
  <c r="F11617" i="7"/>
  <c r="G11616" i="7"/>
  <c r="F11616" i="7"/>
  <c r="G11615" i="7"/>
  <c r="F11615" i="7"/>
  <c r="G11614" i="7"/>
  <c r="G11609" i="7"/>
  <c r="F11609" i="7"/>
  <c r="G11607" i="7"/>
  <c r="G11598" i="7"/>
  <c r="F11598" i="7"/>
  <c r="G11597" i="7"/>
  <c r="F11597" i="7"/>
  <c r="G11596" i="7"/>
  <c r="F11596" i="7"/>
  <c r="G11595" i="7"/>
  <c r="F11595" i="7"/>
  <c r="G11594" i="7"/>
  <c r="F11594" i="7"/>
  <c r="G11593" i="7"/>
  <c r="F11593" i="7"/>
  <c r="G11592" i="7"/>
  <c r="F11592" i="7"/>
  <c r="F11591" i="7"/>
  <c r="G11590" i="7"/>
  <c r="G11585" i="7"/>
  <c r="F11585" i="7"/>
  <c r="G11584" i="7"/>
  <c r="G11583" i="7"/>
  <c r="G11574" i="7"/>
  <c r="F11574" i="7"/>
  <c r="G11573" i="7"/>
  <c r="F11573" i="7"/>
  <c r="G11572" i="7"/>
  <c r="F11572" i="7"/>
  <c r="G11571" i="7"/>
  <c r="F11571" i="7"/>
  <c r="G11570" i="7"/>
  <c r="G11569" i="7"/>
  <c r="F11569" i="7"/>
  <c r="G11568" i="7"/>
  <c r="F11568" i="7"/>
  <c r="F11567" i="7"/>
  <c r="G11561" i="7"/>
  <c r="F11561" i="7"/>
  <c r="G11560" i="7"/>
  <c r="G11559" i="7"/>
  <c r="G11550" i="7"/>
  <c r="F11550" i="7"/>
  <c r="G11549" i="7"/>
  <c r="G11548" i="7"/>
  <c r="F11548" i="7"/>
  <c r="G11547" i="7"/>
  <c r="G11546" i="7"/>
  <c r="F11546" i="7"/>
  <c r="G11545" i="7"/>
  <c r="F11545" i="7"/>
  <c r="G11544" i="7"/>
  <c r="F11544" i="7"/>
  <c r="G11543" i="7"/>
  <c r="G11542" i="7"/>
  <c r="G11537" i="7"/>
  <c r="F11537" i="7"/>
  <c r="G11535" i="7"/>
  <c r="G11526" i="7"/>
  <c r="F11526" i="7"/>
  <c r="G11525" i="7"/>
  <c r="F11525" i="7"/>
  <c r="G11524" i="7"/>
  <c r="F11524" i="7"/>
  <c r="G11523" i="7"/>
  <c r="F11523" i="7"/>
  <c r="G11522" i="7"/>
  <c r="F11522" i="7"/>
  <c r="G11521" i="7"/>
  <c r="F11521" i="7"/>
  <c r="G11520" i="7"/>
  <c r="F11520" i="7"/>
  <c r="F11519" i="7"/>
  <c r="G11513" i="7"/>
  <c r="F11513" i="7"/>
  <c r="F11512" i="7"/>
  <c r="G11511" i="7"/>
  <c r="G11502" i="7"/>
  <c r="F11502" i="7"/>
  <c r="G11501" i="7"/>
  <c r="F11501" i="7"/>
  <c r="G11500" i="7"/>
  <c r="F11500" i="7"/>
  <c r="G11499" i="7"/>
  <c r="F11499" i="7"/>
  <c r="G11498" i="7"/>
  <c r="G11497" i="7"/>
  <c r="F11497" i="7"/>
  <c r="G11496" i="7"/>
  <c r="F11496" i="7"/>
  <c r="F11495" i="7"/>
  <c r="G11489" i="7"/>
  <c r="F11489" i="7"/>
  <c r="G11487" i="7"/>
  <c r="G11478" i="7"/>
  <c r="F11478" i="7"/>
  <c r="G11477" i="7"/>
  <c r="F11477" i="7"/>
  <c r="G11476" i="7"/>
  <c r="F11476" i="7"/>
  <c r="G11475" i="7"/>
  <c r="F11475" i="7"/>
  <c r="G11474" i="7"/>
  <c r="F11474" i="7"/>
  <c r="G11473" i="7"/>
  <c r="F11473" i="7"/>
  <c r="G11472" i="7"/>
  <c r="F11472" i="7"/>
  <c r="G11471" i="7"/>
  <c r="F11471" i="7"/>
  <c r="G11465" i="7"/>
  <c r="F11465" i="7"/>
  <c r="G11463" i="7"/>
  <c r="G11454" i="7"/>
  <c r="F11454" i="7"/>
  <c r="G11453" i="7"/>
  <c r="F11453" i="7"/>
  <c r="G11452" i="7"/>
  <c r="F11452" i="7"/>
  <c r="G11451" i="7"/>
  <c r="F11451" i="7"/>
  <c r="G11450" i="7"/>
  <c r="F11450" i="7"/>
  <c r="G11449" i="7"/>
  <c r="F11449" i="7"/>
  <c r="G11448" i="7"/>
  <c r="F11448" i="7"/>
  <c r="G11447" i="7"/>
  <c r="F11447" i="7"/>
  <c r="G11446" i="7"/>
  <c r="G11441" i="7"/>
  <c r="F11441" i="7"/>
  <c r="G11439" i="7"/>
  <c r="G11430" i="7"/>
  <c r="G11429" i="7"/>
  <c r="F11429" i="7"/>
  <c r="G11428" i="7"/>
  <c r="F11428" i="7"/>
  <c r="G11427" i="7"/>
  <c r="F11427" i="7"/>
  <c r="G11426" i="7"/>
  <c r="F11426" i="7"/>
  <c r="G11425" i="7"/>
  <c r="F11425" i="7"/>
  <c r="G11424" i="7"/>
  <c r="F11424" i="7"/>
  <c r="F11423" i="7"/>
  <c r="G11422" i="7"/>
  <c r="G11417" i="7"/>
  <c r="F11417" i="7"/>
  <c r="G11415" i="7"/>
  <c r="G11406" i="7"/>
  <c r="F11406" i="7"/>
  <c r="G11405" i="7"/>
  <c r="G11404" i="7"/>
  <c r="F11404" i="7"/>
  <c r="G11403" i="7"/>
  <c r="F11403" i="7"/>
  <c r="G11402" i="7"/>
  <c r="F11402" i="7"/>
  <c r="G11401" i="7"/>
  <c r="F11401" i="7"/>
  <c r="G11400" i="7"/>
  <c r="F11400" i="7"/>
  <c r="G11399" i="7"/>
  <c r="F11399" i="7"/>
  <c r="G11393" i="7"/>
  <c r="F11393" i="7"/>
  <c r="G11391" i="7"/>
  <c r="G11382" i="7"/>
  <c r="F11382" i="7"/>
  <c r="G11381" i="7"/>
  <c r="F11381" i="7"/>
  <c r="G11380" i="7"/>
  <c r="F11380" i="7"/>
  <c r="G11379" i="7"/>
  <c r="F11379" i="7"/>
  <c r="G11378" i="7"/>
  <c r="F11378" i="7"/>
  <c r="G11377" i="7"/>
  <c r="F11377" i="7"/>
  <c r="G11376" i="7"/>
  <c r="F11376" i="7"/>
  <c r="G11375" i="7"/>
  <c r="F11375" i="7"/>
  <c r="G11374" i="7"/>
  <c r="G11369" i="7"/>
  <c r="F11369" i="7"/>
  <c r="G11367" i="7"/>
  <c r="G11358" i="7"/>
  <c r="F11358" i="7"/>
  <c r="G11357" i="7"/>
  <c r="F11357" i="7"/>
  <c r="G11356" i="7"/>
  <c r="F11356" i="7"/>
  <c r="G11355" i="7"/>
  <c r="F11355" i="7"/>
  <c r="G11354" i="7"/>
  <c r="F11354" i="7"/>
  <c r="G11353" i="7"/>
  <c r="F11353" i="7"/>
  <c r="G11352" i="7"/>
  <c r="F11352" i="7"/>
  <c r="G11351" i="7"/>
  <c r="F11351" i="7"/>
  <c r="G11350" i="7"/>
  <c r="G11345" i="7"/>
  <c r="F11345" i="7"/>
  <c r="G11343" i="7"/>
  <c r="G11334" i="7"/>
  <c r="F11334" i="7"/>
  <c r="G11333" i="7"/>
  <c r="F11333" i="7"/>
  <c r="G11332" i="7"/>
  <c r="F11332" i="7"/>
  <c r="G11331" i="7"/>
  <c r="F11331" i="7"/>
  <c r="G11330" i="7"/>
  <c r="F11330" i="7"/>
  <c r="G11329" i="7"/>
  <c r="F11329" i="7"/>
  <c r="G11328" i="7"/>
  <c r="F11328" i="7"/>
  <c r="F11327" i="7"/>
  <c r="G11321" i="7"/>
  <c r="F11321" i="7"/>
  <c r="G11319" i="7"/>
  <c r="G11310" i="7"/>
  <c r="F11310" i="7"/>
  <c r="G11309" i="7"/>
  <c r="F11309" i="7"/>
  <c r="G11308" i="7"/>
  <c r="F11308" i="7"/>
  <c r="G11307" i="7"/>
  <c r="F11307" i="7"/>
  <c r="G11306" i="7"/>
  <c r="F11306" i="7"/>
  <c r="G11305" i="7"/>
  <c r="F11305" i="7"/>
  <c r="G11304" i="7"/>
  <c r="F11304" i="7"/>
  <c r="G11303" i="7"/>
  <c r="F11303" i="7"/>
  <c r="G11297" i="7"/>
  <c r="F11297" i="7"/>
  <c r="G11295" i="7"/>
  <c r="G11286" i="7"/>
  <c r="G11285" i="7"/>
  <c r="F11285" i="7"/>
  <c r="G11284" i="7"/>
  <c r="F11284" i="7"/>
  <c r="G11283" i="7"/>
  <c r="F11283" i="7"/>
  <c r="G11282" i="7"/>
  <c r="F11282" i="7"/>
  <c r="G11281" i="7"/>
  <c r="F11281" i="7"/>
  <c r="G11280" i="7"/>
  <c r="F11280" i="7"/>
  <c r="G11279" i="7"/>
  <c r="F11279" i="7"/>
  <c r="G11278" i="7"/>
  <c r="G11273" i="7"/>
  <c r="F11273" i="7"/>
  <c r="G11271" i="7"/>
  <c r="G11262" i="7"/>
  <c r="G11261" i="7"/>
  <c r="F11261" i="7"/>
  <c r="G11260" i="7"/>
  <c r="F11260" i="7"/>
  <c r="G11259" i="7"/>
  <c r="F11259" i="7"/>
  <c r="G11258" i="7"/>
  <c r="F11258" i="7"/>
  <c r="G11257" i="7"/>
  <c r="F11257" i="7"/>
  <c r="G11256" i="7"/>
  <c r="F11256" i="7"/>
  <c r="G11249" i="7"/>
  <c r="F11249" i="7"/>
  <c r="G11247" i="7"/>
  <c r="G11238" i="7"/>
  <c r="F11238" i="7"/>
  <c r="G11237" i="7"/>
  <c r="F11237" i="7"/>
  <c r="G11236" i="7"/>
  <c r="F11236" i="7"/>
  <c r="G11235" i="7"/>
  <c r="F11235" i="7"/>
  <c r="G11234" i="7"/>
  <c r="F11234" i="7"/>
  <c r="G11233" i="7"/>
  <c r="F11233" i="7"/>
  <c r="G11232" i="7"/>
  <c r="F11232" i="7"/>
  <c r="G11231" i="7"/>
  <c r="F11231" i="7"/>
  <c r="G11225" i="7"/>
  <c r="F11225" i="7"/>
  <c r="F11224" i="7"/>
  <c r="G11223" i="7"/>
  <c r="G11214" i="7"/>
  <c r="F11214" i="7"/>
  <c r="G11213" i="7"/>
  <c r="F11213" i="7"/>
  <c r="G11212" i="7"/>
  <c r="F11212" i="7"/>
  <c r="G11211" i="7"/>
  <c r="F11211" i="7"/>
  <c r="G11210" i="7"/>
  <c r="F11210" i="7"/>
  <c r="G11209" i="7"/>
  <c r="F11209" i="7"/>
  <c r="G11208" i="7"/>
  <c r="G11207" i="7"/>
  <c r="F11207" i="7"/>
  <c r="G11206" i="7"/>
  <c r="G11201" i="7"/>
  <c r="G11199" i="7"/>
  <c r="G11190" i="7"/>
  <c r="F11190" i="7"/>
  <c r="G11189" i="7"/>
  <c r="F11189" i="7"/>
  <c r="G11188" i="7"/>
  <c r="G11187" i="7"/>
  <c r="G11186" i="7"/>
  <c r="F11186" i="7"/>
  <c r="G11185" i="7"/>
  <c r="F11185" i="7"/>
  <c r="G11184" i="7"/>
  <c r="F11184" i="7"/>
  <c r="F11183" i="7"/>
  <c r="G11177" i="7"/>
  <c r="F11177" i="7"/>
  <c r="G11176" i="7"/>
  <c r="G11175" i="7"/>
  <c r="G11166" i="7"/>
  <c r="F11166" i="7"/>
  <c r="G11165" i="7"/>
  <c r="F11165" i="7"/>
  <c r="G11164" i="7"/>
  <c r="F11164" i="7"/>
  <c r="G11163" i="7"/>
  <c r="F11163" i="7"/>
  <c r="G11162" i="7"/>
  <c r="F11162" i="7"/>
  <c r="G11161" i="7"/>
  <c r="F11161" i="7"/>
  <c r="G11160" i="7"/>
  <c r="F11160" i="7"/>
  <c r="G11159" i="7"/>
  <c r="F11159" i="7"/>
  <c r="G11153" i="7"/>
  <c r="F11153" i="7"/>
  <c r="F11152" i="7"/>
  <c r="G11151" i="7"/>
  <c r="G11142" i="7"/>
  <c r="F11142" i="7"/>
  <c r="G11141" i="7"/>
  <c r="F11141" i="7"/>
  <c r="G11140" i="7"/>
  <c r="F11140" i="7"/>
  <c r="G11139" i="7"/>
  <c r="F11139" i="7"/>
  <c r="G11138" i="7"/>
  <c r="G11137" i="7"/>
  <c r="F11137" i="7"/>
  <c r="G11136" i="7"/>
  <c r="F11136" i="7"/>
  <c r="G11135" i="7"/>
  <c r="F11135" i="7"/>
  <c r="G11134" i="7"/>
  <c r="G11129" i="7"/>
  <c r="F11129" i="7"/>
  <c r="G11127" i="7"/>
  <c r="G11118" i="7"/>
  <c r="G11117" i="7"/>
  <c r="G11116" i="7"/>
  <c r="F11116" i="7"/>
  <c r="G11115" i="7"/>
  <c r="F11115" i="7"/>
  <c r="G11114" i="7"/>
  <c r="F11114" i="7"/>
  <c r="G11113" i="7"/>
  <c r="F11113" i="7"/>
  <c r="G11112" i="7"/>
  <c r="F11112" i="7"/>
  <c r="F11111" i="7"/>
  <c r="G11105" i="7"/>
  <c r="F11105" i="7"/>
  <c r="F11104" i="7"/>
  <c r="G11103" i="7"/>
  <c r="G11094" i="7"/>
  <c r="F11094" i="7"/>
  <c r="G11093" i="7"/>
  <c r="F11093" i="7"/>
  <c r="G11092" i="7"/>
  <c r="G11091" i="7"/>
  <c r="F11091" i="7"/>
  <c r="G11090" i="7"/>
  <c r="F11090" i="7"/>
  <c r="G11089" i="7"/>
  <c r="F11089" i="7"/>
  <c r="G11088" i="7"/>
  <c r="F11088" i="7"/>
  <c r="G11087" i="7"/>
  <c r="F11087" i="7"/>
  <c r="G11086" i="7"/>
  <c r="G11081" i="7"/>
  <c r="F11081" i="7"/>
  <c r="G11079" i="7"/>
  <c r="G11070" i="7"/>
  <c r="F11070" i="7"/>
  <c r="G11069" i="7"/>
  <c r="F11069" i="7"/>
  <c r="G11068" i="7"/>
  <c r="F11068" i="7"/>
  <c r="G11067" i="7"/>
  <c r="F11067" i="7"/>
  <c r="G11066" i="7"/>
  <c r="F11066" i="7"/>
  <c r="G11065" i="7"/>
  <c r="F11065" i="7"/>
  <c r="G11064" i="7"/>
  <c r="F11064" i="7"/>
  <c r="G11063" i="7"/>
  <c r="F11063" i="7"/>
  <c r="G11062" i="7"/>
  <c r="G11057" i="7"/>
  <c r="F11057" i="7"/>
  <c r="G11055" i="7"/>
  <c r="G11046" i="7"/>
  <c r="F11046" i="7"/>
  <c r="G11045" i="7"/>
  <c r="F11045" i="7"/>
  <c r="G11044" i="7"/>
  <c r="F11044" i="7"/>
  <c r="G11043" i="7"/>
  <c r="F11043" i="7"/>
  <c r="G11042" i="7"/>
  <c r="F11042" i="7"/>
  <c r="G11041" i="7"/>
  <c r="G11040" i="7"/>
  <c r="F11040" i="7"/>
  <c r="F11039" i="7"/>
  <c r="G11038" i="7"/>
  <c r="G11033" i="7"/>
  <c r="F11033" i="7"/>
  <c r="F11032" i="7"/>
  <c r="G11031" i="7"/>
  <c r="G11022" i="7"/>
  <c r="F11022" i="7"/>
  <c r="G11021" i="7"/>
  <c r="F11021" i="7"/>
  <c r="G11020" i="7"/>
  <c r="F11020" i="7"/>
  <c r="G11019" i="7"/>
  <c r="F11019" i="7"/>
  <c r="G11018" i="7"/>
  <c r="F11018" i="7"/>
  <c r="G11017" i="7"/>
  <c r="F11017" i="7"/>
  <c r="G11016" i="7"/>
  <c r="F11016" i="7"/>
  <c r="F11015" i="7"/>
  <c r="G11014" i="7"/>
  <c r="G11009" i="7"/>
  <c r="F11009" i="7"/>
  <c r="G11007" i="7"/>
  <c r="G10998" i="7"/>
  <c r="F10998" i="7"/>
  <c r="G10997" i="7"/>
  <c r="F10997" i="7"/>
  <c r="G10996" i="7"/>
  <c r="F10996" i="7"/>
  <c r="G10995" i="7"/>
  <c r="F10995" i="7"/>
  <c r="G10994" i="7"/>
  <c r="F10994" i="7"/>
  <c r="G10993" i="7"/>
  <c r="F10993" i="7"/>
  <c r="G10992" i="7"/>
  <c r="G10991" i="7"/>
  <c r="F10991" i="7"/>
  <c r="G10985" i="7"/>
  <c r="F10985" i="7"/>
  <c r="G10983" i="7"/>
  <c r="G10974" i="7"/>
  <c r="F10974" i="7"/>
  <c r="G10973" i="7"/>
  <c r="F10973" i="7"/>
  <c r="G10972" i="7"/>
  <c r="F10972" i="7"/>
  <c r="G10971" i="7"/>
  <c r="F10971" i="7"/>
  <c r="G10970" i="7"/>
  <c r="F10970" i="7"/>
  <c r="G10969" i="7"/>
  <c r="F10969" i="7"/>
  <c r="G10968" i="7"/>
  <c r="F10968" i="7"/>
  <c r="G10967" i="7"/>
  <c r="F10967" i="7"/>
  <c r="G10966" i="7"/>
  <c r="G10961" i="7"/>
  <c r="F10961" i="7"/>
  <c r="G10959" i="7"/>
  <c r="F10959" i="7"/>
  <c r="G10950" i="7"/>
  <c r="F10950" i="7"/>
  <c r="G10949" i="7"/>
  <c r="F10949" i="7"/>
  <c r="G10948" i="7"/>
  <c r="F10948" i="7"/>
  <c r="G10947" i="7"/>
  <c r="F10947" i="7"/>
  <c r="G10946" i="7"/>
  <c r="F10946" i="7"/>
  <c r="G10945" i="7"/>
  <c r="F10945" i="7"/>
  <c r="G10944" i="7"/>
  <c r="G10943" i="7"/>
  <c r="F10943" i="7"/>
  <c r="G10942" i="7"/>
  <c r="G10937" i="7"/>
  <c r="F10937" i="7"/>
  <c r="G10935" i="7"/>
  <c r="G10926" i="7"/>
  <c r="F10926" i="7"/>
  <c r="G10925" i="7"/>
  <c r="F10925" i="7"/>
  <c r="G10924" i="7"/>
  <c r="F10924" i="7"/>
  <c r="G10923" i="7"/>
  <c r="F10923" i="7"/>
  <c r="G10922" i="7"/>
  <c r="F10922" i="7"/>
  <c r="G10921" i="7"/>
  <c r="F10921" i="7"/>
  <c r="G10920" i="7"/>
  <c r="F10920" i="7"/>
  <c r="F10919" i="7"/>
  <c r="G10913" i="7"/>
  <c r="F10913" i="7"/>
  <c r="G10911" i="7"/>
  <c r="G10902" i="7"/>
  <c r="F10902" i="7"/>
  <c r="G10901" i="7"/>
  <c r="F10901" i="7"/>
  <c r="G10900" i="7"/>
  <c r="F10900" i="7"/>
  <c r="G10899" i="7"/>
  <c r="G10898" i="7"/>
  <c r="F10898" i="7"/>
  <c r="G10897" i="7"/>
  <c r="F10897" i="7"/>
  <c r="G10896" i="7"/>
  <c r="F10896" i="7"/>
  <c r="G10895" i="7"/>
  <c r="F10895" i="7"/>
  <c r="G10894" i="7"/>
  <c r="G10889" i="7"/>
  <c r="G10887" i="7"/>
  <c r="G10878" i="7"/>
  <c r="F10878" i="7"/>
  <c r="G10877" i="7"/>
  <c r="F10877" i="7"/>
  <c r="G10876" i="7"/>
  <c r="F10876" i="7"/>
  <c r="G10875" i="7"/>
  <c r="F10875" i="7"/>
  <c r="G10874" i="7"/>
  <c r="F10874" i="7"/>
  <c r="G10873" i="7"/>
  <c r="F10873" i="7"/>
  <c r="G10872" i="7"/>
  <c r="F10872" i="7"/>
  <c r="G10871" i="7"/>
  <c r="G10870" i="7"/>
  <c r="G10865" i="7"/>
  <c r="F10865" i="7"/>
  <c r="F10864" i="7"/>
  <c r="G10863" i="7"/>
  <c r="G10854" i="7"/>
  <c r="F10854" i="7"/>
  <c r="G10853" i="7"/>
  <c r="F10853" i="7"/>
  <c r="G10852" i="7"/>
  <c r="F10852" i="7"/>
  <c r="G10851" i="7"/>
  <c r="F10851" i="7"/>
  <c r="G10850" i="7"/>
  <c r="F10850" i="7"/>
  <c r="G10849" i="7"/>
  <c r="F10849" i="7"/>
  <c r="G10848" i="7"/>
  <c r="F10848" i="7"/>
  <c r="F10847" i="7"/>
  <c r="G10841" i="7"/>
  <c r="F10841" i="7"/>
  <c r="G10839" i="7"/>
  <c r="G10830" i="7"/>
  <c r="F10830" i="7"/>
  <c r="G10829" i="7"/>
  <c r="F10829" i="7"/>
  <c r="G10828" i="7"/>
  <c r="F10828" i="7"/>
  <c r="G10827" i="7"/>
  <c r="F10827" i="7"/>
  <c r="G10826" i="7"/>
  <c r="F10826" i="7"/>
  <c r="G10825" i="7"/>
  <c r="F10825" i="7"/>
  <c r="G10824" i="7"/>
  <c r="F10824" i="7"/>
  <c r="G10823" i="7"/>
  <c r="F10823" i="7"/>
  <c r="G10822" i="7"/>
  <c r="G10817" i="7"/>
  <c r="F10816" i="7"/>
  <c r="G10815" i="7"/>
  <c r="G10806" i="7"/>
  <c r="F10806" i="7"/>
  <c r="G10805" i="7"/>
  <c r="F10805" i="7"/>
  <c r="G10804" i="7"/>
  <c r="F10804" i="7"/>
  <c r="G10803" i="7"/>
  <c r="F10803" i="7"/>
  <c r="G10802" i="7"/>
  <c r="F10802" i="7"/>
  <c r="G10801" i="7"/>
  <c r="F10801" i="7"/>
  <c r="G10800" i="7"/>
  <c r="F10800" i="7"/>
  <c r="G10799" i="7"/>
  <c r="F10799" i="7"/>
  <c r="G10798" i="7"/>
  <c r="G10793" i="7"/>
  <c r="F10793" i="7"/>
  <c r="G10791" i="7"/>
  <c r="G10782" i="7"/>
  <c r="F10782" i="7"/>
  <c r="G10781" i="7"/>
  <c r="F10781" i="7"/>
  <c r="G10780" i="7"/>
  <c r="F10780" i="7"/>
  <c r="G10779" i="7"/>
  <c r="F10779" i="7"/>
  <c r="G10778" i="7"/>
  <c r="F10778" i="7"/>
  <c r="G10777" i="7"/>
  <c r="F10777" i="7"/>
  <c r="G10776" i="7"/>
  <c r="F10776" i="7"/>
  <c r="F10775" i="7"/>
  <c r="G10774" i="7"/>
  <c r="G10769" i="7"/>
  <c r="F10769" i="7"/>
  <c r="G10767" i="7"/>
  <c r="G10758" i="7"/>
  <c r="G10757" i="7"/>
  <c r="F10757" i="7"/>
  <c r="G10756" i="7"/>
  <c r="F10756" i="7"/>
  <c r="G10755" i="7"/>
  <c r="F10755" i="7"/>
  <c r="G10754" i="7"/>
  <c r="F10754" i="7"/>
  <c r="G10753" i="7"/>
  <c r="F10753" i="7"/>
  <c r="G10752" i="7"/>
  <c r="F10752" i="7"/>
  <c r="G10751" i="7"/>
  <c r="F10751" i="7"/>
  <c r="G10750" i="7"/>
  <c r="G10745" i="7"/>
  <c r="G10744" i="7"/>
  <c r="F10744" i="7"/>
  <c r="G10743" i="7"/>
  <c r="G10734" i="7"/>
  <c r="F10734" i="7"/>
  <c r="G10733" i="7"/>
  <c r="F10733" i="7"/>
  <c r="G10732" i="7"/>
  <c r="F10732" i="7"/>
  <c r="G10731" i="7"/>
  <c r="F10731" i="7"/>
  <c r="G10730" i="7"/>
  <c r="F10730" i="7"/>
  <c r="G10729" i="7"/>
  <c r="F10729" i="7"/>
  <c r="G10728" i="7"/>
  <c r="F10728" i="7"/>
  <c r="G10727" i="7"/>
  <c r="F10727" i="7"/>
  <c r="G10721" i="7"/>
  <c r="F10721" i="7"/>
  <c r="G10720" i="7"/>
  <c r="G10719" i="7"/>
  <c r="G10710" i="7"/>
  <c r="F10710" i="7"/>
  <c r="G10709" i="7"/>
  <c r="F10709" i="7"/>
  <c r="G10708" i="7"/>
  <c r="F10708" i="7"/>
  <c r="G10707" i="7"/>
  <c r="F10707" i="7"/>
  <c r="G10706" i="7"/>
  <c r="G10705" i="7"/>
  <c r="F10705" i="7"/>
  <c r="G10704" i="7"/>
  <c r="F10704" i="7"/>
  <c r="G10703" i="7"/>
  <c r="F10703" i="7"/>
  <c r="G10702" i="7"/>
  <c r="G10697" i="7"/>
  <c r="F10697" i="7"/>
  <c r="G10696" i="7"/>
  <c r="F10696" i="7"/>
  <c r="G10695" i="7"/>
  <c r="G10686" i="7"/>
  <c r="F10686" i="7"/>
  <c r="G10685" i="7"/>
  <c r="F10685" i="7"/>
  <c r="G10684" i="7"/>
  <c r="F10684" i="7"/>
  <c r="G10683" i="7"/>
  <c r="F10683" i="7"/>
  <c r="G10682" i="7"/>
  <c r="F10682" i="7"/>
  <c r="G10681" i="7"/>
  <c r="G10680" i="7"/>
  <c r="F10680" i="7"/>
  <c r="G10679" i="7"/>
  <c r="F10679" i="7"/>
  <c r="G10678" i="7"/>
  <c r="G10673" i="7"/>
  <c r="F10673" i="7"/>
  <c r="G10671" i="7"/>
  <c r="G10662" i="7"/>
  <c r="F10662" i="7"/>
  <c r="G10661" i="7"/>
  <c r="F10661" i="7"/>
  <c r="G10660" i="7"/>
  <c r="F10660" i="7"/>
  <c r="G10659" i="7"/>
  <c r="F10659" i="7"/>
  <c r="G10658" i="7"/>
  <c r="F10658" i="7"/>
  <c r="G10657" i="7"/>
  <c r="F10657" i="7"/>
  <c r="G10656" i="7"/>
  <c r="F10656" i="7"/>
  <c r="F10655" i="7"/>
  <c r="G10649" i="7"/>
  <c r="F10649" i="7"/>
  <c r="G10647" i="7"/>
  <c r="G10638" i="7"/>
  <c r="F10638" i="7"/>
  <c r="G10637" i="7"/>
  <c r="F10637" i="7"/>
  <c r="G10636" i="7"/>
  <c r="F10636" i="7"/>
  <c r="G10635" i="7"/>
  <c r="G10634" i="7"/>
  <c r="F10634" i="7"/>
  <c r="G10633" i="7"/>
  <c r="F10633" i="7"/>
  <c r="G10632" i="7"/>
  <c r="F10632" i="7"/>
  <c r="G10631" i="7"/>
  <c r="G10630" i="7"/>
  <c r="G10625" i="7"/>
  <c r="F10625" i="7"/>
  <c r="F10624" i="7"/>
  <c r="G10623" i="7"/>
  <c r="G10614" i="7"/>
  <c r="F10614" i="7"/>
  <c r="G10613" i="7"/>
  <c r="F10613" i="7"/>
  <c r="G10612" i="7"/>
  <c r="F10612" i="7"/>
  <c r="G10611" i="7"/>
  <c r="F10611" i="7"/>
  <c r="G10610" i="7"/>
  <c r="F10610" i="7"/>
  <c r="G10609" i="7"/>
  <c r="F10609" i="7"/>
  <c r="G10608" i="7"/>
  <c r="F10608" i="7"/>
  <c r="G10607" i="7"/>
  <c r="F10607" i="7"/>
  <c r="G10606" i="7"/>
  <c r="G10601" i="7"/>
  <c r="F10601" i="7"/>
  <c r="G10599" i="7"/>
  <c r="G10590" i="7"/>
  <c r="F10590" i="7"/>
  <c r="G10589" i="7"/>
  <c r="F10589" i="7"/>
  <c r="G10588" i="7"/>
  <c r="F10588" i="7"/>
  <c r="G10587" i="7"/>
  <c r="G10586" i="7"/>
  <c r="F10586" i="7"/>
  <c r="G10585" i="7"/>
  <c r="F10585" i="7"/>
  <c r="G10584" i="7"/>
  <c r="F10584" i="7"/>
  <c r="F10583" i="7"/>
  <c r="G10577" i="7"/>
  <c r="F10577" i="7"/>
  <c r="G10575" i="7"/>
  <c r="G10566" i="7"/>
  <c r="F10566" i="7"/>
  <c r="G10565" i="7"/>
  <c r="F10565" i="7"/>
  <c r="G10564" i="7"/>
  <c r="F10564" i="7"/>
  <c r="G10563" i="7"/>
  <c r="F10563" i="7"/>
  <c r="G10562" i="7"/>
  <c r="F10562" i="7"/>
  <c r="G10561" i="7"/>
  <c r="F10561" i="7"/>
  <c r="G10560" i="7"/>
  <c r="F10560" i="7"/>
  <c r="G10559" i="7"/>
  <c r="F10559" i="7"/>
  <c r="G10553" i="7"/>
  <c r="F10553" i="7"/>
  <c r="G10552" i="7"/>
  <c r="G10551" i="7"/>
  <c r="G10542" i="7"/>
  <c r="F10542" i="7"/>
  <c r="G10541" i="7"/>
  <c r="F10541" i="7"/>
  <c r="G10540" i="7"/>
  <c r="F10540" i="7"/>
  <c r="G10539" i="7"/>
  <c r="F10539" i="7"/>
  <c r="G10538" i="7"/>
  <c r="F10538" i="7"/>
  <c r="G10537" i="7"/>
  <c r="F10537" i="7"/>
  <c r="G10536" i="7"/>
  <c r="G10535" i="7"/>
  <c r="F10535" i="7"/>
  <c r="G10534" i="7"/>
  <c r="G10529" i="7"/>
  <c r="F10529" i="7"/>
  <c r="G10527" i="7"/>
  <c r="G10518" i="7"/>
  <c r="F10518" i="7"/>
  <c r="G10517" i="7"/>
  <c r="F10517" i="7"/>
  <c r="G10516" i="7"/>
  <c r="F10516" i="7"/>
  <c r="G10515" i="7"/>
  <c r="F10515" i="7"/>
  <c r="G10514" i="7"/>
  <c r="F10514" i="7"/>
  <c r="G10513" i="7"/>
  <c r="F10513" i="7"/>
  <c r="G10512" i="7"/>
  <c r="F10512" i="7"/>
  <c r="F10511" i="7"/>
  <c r="G10505" i="7"/>
  <c r="F10505" i="7"/>
  <c r="G10503" i="7"/>
  <c r="G10494" i="7"/>
  <c r="F10494" i="7"/>
  <c r="G10493" i="7"/>
  <c r="F10493" i="7"/>
  <c r="G10492" i="7"/>
  <c r="F10492" i="7"/>
  <c r="G10491" i="7"/>
  <c r="F10491" i="7"/>
  <c r="G10490" i="7"/>
  <c r="F10490" i="7"/>
  <c r="G10489" i="7"/>
  <c r="F10489" i="7"/>
  <c r="G10488" i="7"/>
  <c r="F10488" i="7"/>
  <c r="F10487" i="7"/>
  <c r="G10481" i="7"/>
  <c r="G10479" i="7"/>
  <c r="G10470" i="7"/>
  <c r="F10470" i="7"/>
  <c r="G10469" i="7"/>
  <c r="F10469" i="7"/>
  <c r="G10468" i="7"/>
  <c r="F10468" i="7"/>
  <c r="G10467" i="7"/>
  <c r="F10467" i="7"/>
  <c r="G10466" i="7"/>
  <c r="F10466" i="7"/>
  <c r="G10465" i="7"/>
  <c r="F10465" i="7"/>
  <c r="G10464" i="7"/>
  <c r="F10464" i="7"/>
  <c r="G10463" i="7"/>
  <c r="F10463" i="7"/>
  <c r="G10462" i="7"/>
  <c r="G10457" i="7"/>
  <c r="F10457" i="7"/>
  <c r="F10456" i="7"/>
  <c r="G10455" i="7"/>
  <c r="G10446" i="7"/>
  <c r="F10446" i="7"/>
  <c r="G10445" i="7"/>
  <c r="F10445" i="7"/>
  <c r="G10444" i="7"/>
  <c r="F10444" i="7"/>
  <c r="G10443" i="7"/>
  <c r="F10443" i="7"/>
  <c r="G10442" i="7"/>
  <c r="F10442" i="7"/>
  <c r="G10441" i="7"/>
  <c r="F10441" i="7"/>
  <c r="G10440" i="7"/>
  <c r="F10440" i="7"/>
  <c r="G10439" i="7"/>
  <c r="F10439" i="7"/>
  <c r="G10438" i="7"/>
  <c r="G10433" i="7"/>
  <c r="G10431" i="7"/>
  <c r="G10429" i="7"/>
  <c r="G10422" i="7"/>
  <c r="F10422" i="7"/>
  <c r="G10421" i="7"/>
  <c r="F10421" i="7"/>
  <c r="G10420" i="7"/>
  <c r="F10420" i="7"/>
  <c r="G10419" i="7"/>
  <c r="F10419" i="7"/>
  <c r="G10418" i="7"/>
  <c r="F10418" i="7"/>
  <c r="G10417" i="7"/>
  <c r="F10417" i="7"/>
  <c r="G10416" i="7"/>
  <c r="F10416" i="7"/>
  <c r="F10415" i="7"/>
  <c r="G10414" i="7"/>
  <c r="G10409" i="7"/>
  <c r="F10409" i="7"/>
  <c r="G10407" i="7"/>
  <c r="G10398" i="7"/>
  <c r="F10398" i="7"/>
  <c r="G10397" i="7"/>
  <c r="F10397" i="7"/>
  <c r="G10396" i="7"/>
  <c r="F10396" i="7"/>
  <c r="G10395" i="7"/>
  <c r="F10395" i="7"/>
  <c r="G10394" i="7"/>
  <c r="F10394" i="7"/>
  <c r="G10393" i="7"/>
  <c r="F10393" i="7"/>
  <c r="G10392" i="7"/>
  <c r="F10392" i="7"/>
  <c r="F10391" i="7"/>
  <c r="G10385" i="7"/>
  <c r="F10385" i="7"/>
  <c r="G10383" i="7"/>
  <c r="G10374" i="7"/>
  <c r="F10374" i="7"/>
  <c r="G10373" i="7"/>
  <c r="G10372" i="7"/>
  <c r="F10372" i="7"/>
  <c r="G10371" i="7"/>
  <c r="F10371" i="7"/>
  <c r="G10370" i="7"/>
  <c r="F10370" i="7"/>
  <c r="G10369" i="7"/>
  <c r="F10369" i="7"/>
  <c r="G10368" i="7"/>
  <c r="F10368" i="7"/>
  <c r="G10367" i="7"/>
  <c r="F10367" i="7"/>
  <c r="G10366" i="7"/>
  <c r="G10361" i="7"/>
  <c r="F10361" i="7"/>
  <c r="G10359" i="7"/>
  <c r="G10350" i="7"/>
  <c r="F10350" i="7"/>
  <c r="G10349" i="7"/>
  <c r="F10349" i="7"/>
  <c r="G10348" i="7"/>
  <c r="G10347" i="7"/>
  <c r="F10347" i="7"/>
  <c r="G10346" i="7"/>
  <c r="F10346" i="7"/>
  <c r="G10345" i="7"/>
  <c r="F10345" i="7"/>
  <c r="G10344" i="7"/>
  <c r="F10344" i="7"/>
  <c r="G10343" i="7"/>
  <c r="F10343" i="7"/>
  <c r="G10342" i="7"/>
  <c r="G10337" i="7"/>
  <c r="F10337" i="7"/>
  <c r="F10336" i="7"/>
  <c r="G10335" i="7"/>
  <c r="G10326" i="7"/>
  <c r="F10326" i="7"/>
  <c r="G10325" i="7"/>
  <c r="G10324" i="7"/>
  <c r="F10324" i="7"/>
  <c r="G10323" i="7"/>
  <c r="F10323" i="7"/>
  <c r="G10322" i="7"/>
  <c r="F10322" i="7"/>
  <c r="G10321" i="7"/>
  <c r="F10321" i="7"/>
  <c r="G10320" i="7"/>
  <c r="F10320" i="7"/>
  <c r="F10319" i="7"/>
  <c r="G10313" i="7"/>
  <c r="F10313" i="7"/>
  <c r="G10312" i="7"/>
  <c r="G10311" i="7"/>
  <c r="G10310" i="7"/>
  <c r="G10302" i="7"/>
  <c r="F10302" i="7"/>
  <c r="G10301" i="7"/>
  <c r="F10301" i="7"/>
  <c r="G10300" i="7"/>
  <c r="F10300" i="7"/>
  <c r="G10299" i="7"/>
  <c r="F10299" i="7"/>
  <c r="G10298" i="7"/>
  <c r="F10298" i="7"/>
  <c r="G10297" i="7"/>
  <c r="F10297" i="7"/>
  <c r="G10296" i="7"/>
  <c r="F10296" i="7"/>
  <c r="G10295" i="7"/>
  <c r="F10295" i="7"/>
  <c r="G10294" i="7"/>
  <c r="G10289" i="7"/>
  <c r="F10289" i="7"/>
  <c r="G10287" i="7"/>
  <c r="G10278" i="7"/>
  <c r="F10278" i="7"/>
  <c r="G10277" i="7"/>
  <c r="F10277" i="7"/>
  <c r="G10276" i="7"/>
  <c r="F10276" i="7"/>
  <c r="G10275" i="7"/>
  <c r="F10275" i="7"/>
  <c r="G10274" i="7"/>
  <c r="F10274" i="7"/>
  <c r="G10273" i="7"/>
  <c r="F10273" i="7"/>
  <c r="G10272" i="7"/>
  <c r="G10271" i="7"/>
  <c r="F10271" i="7"/>
  <c r="G10270" i="7"/>
  <c r="G10265" i="7"/>
  <c r="F10265" i="7"/>
  <c r="G10263" i="7"/>
  <c r="G10254" i="7"/>
  <c r="F10254" i="7"/>
  <c r="G10253" i="7"/>
  <c r="F10253" i="7"/>
  <c r="G10252" i="7"/>
  <c r="F10252" i="7"/>
  <c r="G10251" i="7"/>
  <c r="F10251" i="7"/>
  <c r="G10250" i="7"/>
  <c r="F10250" i="7"/>
  <c r="G10249" i="7"/>
  <c r="F10249" i="7"/>
  <c r="G10248" i="7"/>
  <c r="F10248" i="7"/>
  <c r="F10247" i="7"/>
  <c r="G10241" i="7"/>
  <c r="G10239" i="7"/>
  <c r="G10230" i="7"/>
  <c r="F10230" i="7"/>
  <c r="G10229" i="7"/>
  <c r="F10229" i="7"/>
  <c r="G10228" i="7"/>
  <c r="F10228" i="7"/>
  <c r="G10227" i="7"/>
  <c r="F10227" i="7"/>
  <c r="G10226" i="7"/>
  <c r="F10226" i="7"/>
  <c r="G10225" i="7"/>
  <c r="F10225" i="7"/>
  <c r="G10224" i="7"/>
  <c r="F10224" i="7"/>
  <c r="G10223" i="7"/>
  <c r="F10223" i="7"/>
  <c r="G10217" i="7"/>
  <c r="F10217" i="7"/>
  <c r="G10215" i="7"/>
  <c r="G10206" i="7"/>
  <c r="F10206" i="7"/>
  <c r="G10205" i="7"/>
  <c r="F10205" i="7"/>
  <c r="G10204" i="7"/>
  <c r="F10204" i="7"/>
  <c r="G10203" i="7"/>
  <c r="F10203" i="7"/>
  <c r="G10202" i="7"/>
  <c r="F10202" i="7"/>
  <c r="G10201" i="7"/>
  <c r="F10201" i="7"/>
  <c r="G10200" i="7"/>
  <c r="F10200" i="7"/>
  <c r="G10199" i="7"/>
  <c r="F10199" i="7"/>
  <c r="G10198" i="7"/>
  <c r="G10193" i="7"/>
  <c r="F10193" i="7"/>
  <c r="G10191" i="7"/>
  <c r="G10182" i="7"/>
  <c r="F10182" i="7"/>
  <c r="G10181" i="7"/>
  <c r="F10181" i="7"/>
  <c r="G10180" i="7"/>
  <c r="F10180" i="7"/>
  <c r="G10179" i="7"/>
  <c r="F10179" i="7"/>
  <c r="G10178" i="7"/>
  <c r="F10178" i="7"/>
  <c r="G10177" i="7"/>
  <c r="F10177" i="7"/>
  <c r="G10176" i="7"/>
  <c r="F10176" i="7"/>
  <c r="F10175" i="7"/>
  <c r="G10174" i="7"/>
  <c r="G10169" i="7"/>
  <c r="F10169" i="7"/>
  <c r="G10167" i="7"/>
  <c r="F10167" i="7"/>
  <c r="G10158" i="7"/>
  <c r="F10158" i="7"/>
  <c r="G10157" i="7"/>
  <c r="F10157" i="7"/>
  <c r="G10156" i="7"/>
  <c r="F10156" i="7"/>
  <c r="G10155" i="7"/>
  <c r="F10155" i="7"/>
  <c r="G10154" i="7"/>
  <c r="F10154" i="7"/>
  <c r="G10153" i="7"/>
  <c r="F10153" i="7"/>
  <c r="G10152" i="7"/>
  <c r="F10152" i="7"/>
  <c r="F10151" i="7"/>
  <c r="G10150" i="7"/>
  <c r="G10145" i="7"/>
  <c r="F10145" i="7"/>
  <c r="F10144" i="7"/>
  <c r="G10143" i="7"/>
  <c r="G10134" i="7"/>
  <c r="F10134" i="7"/>
  <c r="G10133" i="7"/>
  <c r="F10133" i="7"/>
  <c r="G10132" i="7"/>
  <c r="F10132" i="7"/>
  <c r="G10131" i="7"/>
  <c r="F10131" i="7"/>
  <c r="G10130" i="7"/>
  <c r="F10130" i="7"/>
  <c r="G10129" i="7"/>
  <c r="F10129" i="7"/>
  <c r="G10128" i="7"/>
  <c r="F10128" i="7"/>
  <c r="F10127" i="7"/>
  <c r="G10121" i="7"/>
  <c r="F10121" i="7"/>
  <c r="G10119" i="7"/>
  <c r="G10110" i="7"/>
  <c r="F10110" i="7"/>
  <c r="G10109" i="7"/>
  <c r="F10109" i="7"/>
  <c r="G10108" i="7"/>
  <c r="F10108" i="7"/>
  <c r="G10107" i="7"/>
  <c r="F10107" i="7"/>
  <c r="G10106" i="7"/>
  <c r="F10106" i="7"/>
  <c r="G10105" i="7"/>
  <c r="F10105" i="7"/>
  <c r="G10104" i="7"/>
  <c r="F10104" i="7"/>
  <c r="G10103" i="7"/>
  <c r="F10103" i="7"/>
  <c r="G10102" i="7"/>
  <c r="G10097" i="7"/>
  <c r="F10097" i="7"/>
  <c r="G10095" i="7"/>
  <c r="G10086" i="7"/>
  <c r="F10086" i="7"/>
  <c r="G10085" i="7"/>
  <c r="F10085" i="7"/>
  <c r="G10084" i="7"/>
  <c r="F10084" i="7"/>
  <c r="G10083" i="7"/>
  <c r="F10083" i="7"/>
  <c r="G10082" i="7"/>
  <c r="F10082" i="7"/>
  <c r="G10081" i="7"/>
  <c r="F10081" i="7"/>
  <c r="G10080" i="7"/>
  <c r="F10080" i="7"/>
  <c r="G10079" i="7"/>
  <c r="F10079" i="7"/>
  <c r="G10078" i="7"/>
  <c r="G10073" i="7"/>
  <c r="F10073" i="7"/>
  <c r="G10071" i="7"/>
  <c r="G10062" i="7"/>
  <c r="F10062" i="7"/>
  <c r="G10061" i="7"/>
  <c r="F10061" i="7"/>
  <c r="G10060" i="7"/>
  <c r="F10060" i="7"/>
  <c r="G10059" i="7"/>
  <c r="F10059" i="7"/>
  <c r="G10058" i="7"/>
  <c r="F10058" i="7"/>
  <c r="G10057" i="7"/>
  <c r="F10057" i="7"/>
  <c r="G10056" i="7"/>
  <c r="F10056" i="7"/>
  <c r="F10055" i="7"/>
  <c r="G10049" i="7"/>
  <c r="G10047" i="7"/>
  <c r="G10038" i="7"/>
  <c r="F10038" i="7"/>
  <c r="G10037" i="7"/>
  <c r="F10037" i="7"/>
  <c r="G10036" i="7"/>
  <c r="F10036" i="7"/>
  <c r="G10035" i="7"/>
  <c r="F10035" i="7"/>
  <c r="G10034" i="7"/>
  <c r="F10034" i="7"/>
  <c r="G10033" i="7"/>
  <c r="F10033" i="7"/>
  <c r="G10032" i="7"/>
  <c r="F10032" i="7"/>
  <c r="G10031" i="7"/>
  <c r="F10031" i="7"/>
  <c r="G10030" i="7"/>
  <c r="G10025" i="7"/>
  <c r="F10025" i="7"/>
  <c r="G10023" i="7"/>
  <c r="G10014" i="7"/>
  <c r="F10014" i="7"/>
  <c r="G10013" i="7"/>
  <c r="F10013" i="7"/>
  <c r="G10012" i="7"/>
  <c r="F10012" i="7"/>
  <c r="G10011" i="7"/>
  <c r="F10011" i="7"/>
  <c r="G10010" i="7"/>
  <c r="F10010" i="7"/>
  <c r="G10009" i="7"/>
  <c r="F10009" i="7"/>
  <c r="G10008" i="7"/>
  <c r="F10008" i="7"/>
  <c r="G10007" i="7"/>
  <c r="F10007" i="7"/>
  <c r="G10006" i="7"/>
  <c r="G10001" i="7"/>
  <c r="F10001" i="7"/>
  <c r="F10000" i="7"/>
  <c r="G9999" i="7"/>
  <c r="G9990" i="7"/>
  <c r="F9990" i="7"/>
  <c r="G9989" i="7"/>
  <c r="F9989" i="7"/>
  <c r="G9988" i="7"/>
  <c r="F9988" i="7"/>
  <c r="G9987" i="7"/>
  <c r="F9987" i="7"/>
  <c r="G9986" i="7"/>
  <c r="F9986" i="7"/>
  <c r="G9985" i="7"/>
  <c r="F9985" i="7"/>
  <c r="G9984" i="7"/>
  <c r="F9984" i="7"/>
  <c r="G9983" i="7"/>
  <c r="F9983" i="7"/>
  <c r="G9982" i="7"/>
  <c r="G9977" i="7"/>
  <c r="F9977" i="7"/>
  <c r="F9976" i="7"/>
  <c r="G9975" i="7"/>
  <c r="G9966" i="7"/>
  <c r="F9966" i="7"/>
  <c r="G9965" i="7"/>
  <c r="F9965" i="7"/>
  <c r="G9964" i="7"/>
  <c r="F9964" i="7"/>
  <c r="G9963" i="7"/>
  <c r="F9963" i="7"/>
  <c r="G9962" i="7"/>
  <c r="F9962" i="7"/>
  <c r="G9961" i="7"/>
  <c r="F9961" i="7"/>
  <c r="G9960" i="7"/>
  <c r="F9960" i="7"/>
  <c r="G9959" i="7"/>
  <c r="F9959" i="7"/>
  <c r="G9958" i="7"/>
  <c r="G9953" i="7"/>
  <c r="F9953" i="7"/>
  <c r="G9951" i="7"/>
  <c r="G9942" i="7"/>
  <c r="F9942" i="7"/>
  <c r="G9941" i="7"/>
  <c r="F9941" i="7"/>
  <c r="G9940" i="7"/>
  <c r="F9940" i="7"/>
  <c r="G9939" i="7"/>
  <c r="F9939" i="7"/>
  <c r="G9938" i="7"/>
  <c r="F9938" i="7"/>
  <c r="G9937" i="7"/>
  <c r="F9937" i="7"/>
  <c r="G9936" i="7"/>
  <c r="F9936" i="7"/>
  <c r="F9935" i="7"/>
  <c r="G9929" i="7"/>
  <c r="F9929" i="7"/>
  <c r="G9927" i="7"/>
  <c r="G9925" i="7"/>
  <c r="G9918" i="7"/>
  <c r="F9918" i="7"/>
  <c r="G9917" i="7"/>
  <c r="F9917" i="7"/>
  <c r="G9916" i="7"/>
  <c r="F9916" i="7"/>
  <c r="G9915" i="7"/>
  <c r="F9915" i="7"/>
  <c r="G9914" i="7"/>
  <c r="F9914" i="7"/>
  <c r="G9913" i="7"/>
  <c r="F9913" i="7"/>
  <c r="G9912" i="7"/>
  <c r="F9912" i="7"/>
  <c r="G9911" i="7"/>
  <c r="F9911" i="7"/>
  <c r="G9905" i="7"/>
  <c r="F9905" i="7"/>
  <c r="G9903" i="7"/>
  <c r="G9894" i="7"/>
  <c r="F9894" i="7"/>
  <c r="G9893" i="7"/>
  <c r="F9893" i="7"/>
  <c r="G9892" i="7"/>
  <c r="F9892" i="7"/>
  <c r="G9891" i="7"/>
  <c r="F9891" i="7"/>
  <c r="G9890" i="7"/>
  <c r="F9890" i="7"/>
  <c r="G9889" i="7"/>
  <c r="F9889" i="7"/>
  <c r="G9888" i="7"/>
  <c r="F9888" i="7"/>
  <c r="G9887" i="7"/>
  <c r="F9887" i="7"/>
  <c r="G9886" i="7"/>
  <c r="G9881" i="7"/>
  <c r="F9881" i="7"/>
  <c r="F9880" i="7"/>
  <c r="G9879" i="7"/>
  <c r="G9870" i="7"/>
  <c r="F9870" i="7"/>
  <c r="G9869" i="7"/>
  <c r="F9869" i="7"/>
  <c r="G9868" i="7"/>
  <c r="F9868" i="7"/>
  <c r="G9867" i="7"/>
  <c r="F9867" i="7"/>
  <c r="G9866" i="7"/>
  <c r="F9866" i="7"/>
  <c r="G9865" i="7"/>
  <c r="F9865" i="7"/>
  <c r="G9864" i="7"/>
  <c r="F9864" i="7"/>
  <c r="F9863" i="7"/>
  <c r="G9862" i="7"/>
  <c r="G9857" i="7"/>
  <c r="F9857" i="7"/>
  <c r="F9856" i="7"/>
  <c r="G9855" i="7"/>
  <c r="G9846" i="7"/>
  <c r="F9846" i="7"/>
  <c r="G9845" i="7"/>
  <c r="F9845" i="7"/>
  <c r="G9844" i="7"/>
  <c r="F9844" i="7"/>
  <c r="G9843" i="7"/>
  <c r="F9843" i="7"/>
  <c r="G9842" i="7"/>
  <c r="F9842" i="7"/>
  <c r="G9841" i="7"/>
  <c r="F9841" i="7"/>
  <c r="G9840" i="7"/>
  <c r="F9840" i="7"/>
  <c r="G9839" i="7"/>
  <c r="F9839" i="7"/>
  <c r="G9838" i="7"/>
  <c r="G9833" i="7"/>
  <c r="F9833" i="7"/>
  <c r="G9831" i="7"/>
  <c r="G9822" i="7"/>
  <c r="F9822" i="7"/>
  <c r="G9821" i="7"/>
  <c r="F9821" i="7"/>
  <c r="G9820" i="7"/>
  <c r="F9820" i="7"/>
  <c r="G9819" i="7"/>
  <c r="F9819" i="7"/>
  <c r="G9818" i="7"/>
  <c r="F9818" i="7"/>
  <c r="G9817" i="7"/>
  <c r="F9817" i="7"/>
  <c r="G9816" i="7"/>
  <c r="F9816" i="7"/>
  <c r="F9815" i="7"/>
  <c r="G9809" i="7"/>
  <c r="F9809" i="7"/>
  <c r="G9807" i="7"/>
  <c r="G9798" i="7"/>
  <c r="F9798" i="7"/>
  <c r="G9797" i="7"/>
  <c r="F9797" i="7"/>
  <c r="G9796" i="7"/>
  <c r="F9796" i="7"/>
  <c r="G9795" i="7"/>
  <c r="F9795" i="7"/>
  <c r="G9794" i="7"/>
  <c r="F9794" i="7"/>
  <c r="G9793" i="7"/>
  <c r="F9793" i="7"/>
  <c r="G9792" i="7"/>
  <c r="F9792" i="7"/>
  <c r="G9791" i="7"/>
  <c r="F9791" i="7"/>
  <c r="G9790" i="7"/>
  <c r="G9785" i="7"/>
  <c r="F9785" i="7"/>
  <c r="G9783" i="7"/>
  <c r="G9774" i="7"/>
  <c r="F9774" i="7"/>
  <c r="G9773" i="7"/>
  <c r="F9773" i="7"/>
  <c r="G9772" i="7"/>
  <c r="F9772" i="7"/>
  <c r="G9771" i="7"/>
  <c r="G9770" i="7"/>
  <c r="F9770" i="7"/>
  <c r="G9769" i="7"/>
  <c r="F9769" i="7"/>
  <c r="G9768" i="7"/>
  <c r="F9768" i="7"/>
  <c r="G9767" i="7"/>
  <c r="F9767" i="7"/>
  <c r="G9766" i="7"/>
  <c r="G9761" i="7"/>
  <c r="F9761" i="7"/>
  <c r="G9759" i="7"/>
  <c r="G9750" i="7"/>
  <c r="F9750" i="7"/>
  <c r="G9749" i="7"/>
  <c r="F9749" i="7"/>
  <c r="G9748" i="7"/>
  <c r="F9748" i="7"/>
  <c r="G9747" i="7"/>
  <c r="F9747" i="7"/>
  <c r="G9746" i="7"/>
  <c r="F9746" i="7"/>
  <c r="G9745" i="7"/>
  <c r="F9745" i="7"/>
  <c r="G9744" i="7"/>
  <c r="F9744" i="7"/>
  <c r="F9743" i="7"/>
  <c r="G9737" i="7"/>
  <c r="F9737" i="7"/>
  <c r="F9736" i="7"/>
  <c r="G9735" i="7"/>
  <c r="G9726" i="7"/>
  <c r="G9725" i="7"/>
  <c r="F9725" i="7"/>
  <c r="G9724" i="7"/>
  <c r="F9724" i="7"/>
  <c r="G9723" i="7"/>
  <c r="F9723" i="7"/>
  <c r="G9722" i="7"/>
  <c r="F9722" i="7"/>
  <c r="G9721" i="7"/>
  <c r="F9721" i="7"/>
  <c r="G9720" i="7"/>
  <c r="G9719" i="7"/>
  <c r="F9719" i="7"/>
  <c r="G9713" i="7"/>
  <c r="F9713" i="7"/>
  <c r="F9712" i="7"/>
  <c r="G9711" i="7"/>
  <c r="G9702" i="7"/>
  <c r="G9701" i="7"/>
  <c r="G9700" i="7"/>
  <c r="F9700" i="7"/>
  <c r="G9699" i="7"/>
  <c r="F9699" i="7"/>
  <c r="G9698" i="7"/>
  <c r="F9698" i="7"/>
  <c r="G9697" i="7"/>
  <c r="G9696" i="7"/>
  <c r="F9696" i="7"/>
  <c r="G9695" i="7"/>
  <c r="F9695" i="7"/>
  <c r="G9694" i="7"/>
  <c r="G9689" i="7"/>
  <c r="F9689" i="7"/>
  <c r="G9687" i="7"/>
  <c r="G9678" i="7"/>
  <c r="F9678" i="7"/>
  <c r="G9677" i="7"/>
  <c r="F9677" i="7"/>
  <c r="G9676" i="7"/>
  <c r="F9676" i="7"/>
  <c r="G9675" i="7"/>
  <c r="F9675" i="7"/>
  <c r="G9674" i="7"/>
  <c r="F9674" i="7"/>
  <c r="G9673" i="7"/>
  <c r="F9673" i="7"/>
  <c r="G9672" i="7"/>
  <c r="F9672" i="7"/>
  <c r="F9671" i="7"/>
  <c r="G9665" i="7"/>
  <c r="F9665" i="7"/>
  <c r="G9663" i="7"/>
  <c r="G9654" i="7"/>
  <c r="F9654" i="7"/>
  <c r="G9653" i="7"/>
  <c r="F9653" i="7"/>
  <c r="G9652" i="7"/>
  <c r="F9652" i="7"/>
  <c r="G9651" i="7"/>
  <c r="G9650" i="7"/>
  <c r="F9650" i="7"/>
  <c r="G9649" i="7"/>
  <c r="F9649" i="7"/>
  <c r="G9648" i="7"/>
  <c r="F9648" i="7"/>
  <c r="G9647" i="7"/>
  <c r="F9647" i="7"/>
  <c r="G9641" i="7"/>
  <c r="F9641" i="7"/>
  <c r="G9639" i="7"/>
  <c r="G9630" i="7"/>
  <c r="G9629" i="7"/>
  <c r="F9629" i="7"/>
  <c r="G9628" i="7"/>
  <c r="G9627" i="7"/>
  <c r="F9627" i="7"/>
  <c r="G9626" i="7"/>
  <c r="F9626" i="7"/>
  <c r="G9625" i="7"/>
  <c r="F9625" i="7"/>
  <c r="G9624" i="7"/>
  <c r="F9624" i="7"/>
  <c r="G9623" i="7"/>
  <c r="F9623" i="7"/>
  <c r="G9622" i="7"/>
  <c r="G9617" i="7"/>
  <c r="F9617" i="7"/>
  <c r="F9616" i="7"/>
  <c r="G9615" i="7"/>
  <c r="G9606" i="7"/>
  <c r="F9606" i="7"/>
  <c r="G9605" i="7"/>
  <c r="F9605" i="7"/>
  <c r="G9604" i="7"/>
  <c r="F9604" i="7"/>
  <c r="G9603" i="7"/>
  <c r="F9603" i="7"/>
  <c r="G9602" i="7"/>
  <c r="F9602" i="7"/>
  <c r="G9601" i="7"/>
  <c r="F9601" i="7"/>
  <c r="G9600" i="7"/>
  <c r="F9600" i="7"/>
  <c r="F9599" i="7"/>
  <c r="G9593" i="7"/>
  <c r="F9593" i="7"/>
  <c r="G9591" i="7"/>
  <c r="G9582" i="7"/>
  <c r="F9582" i="7"/>
  <c r="G9581" i="7"/>
  <c r="F9581" i="7"/>
  <c r="G9580" i="7"/>
  <c r="F9580" i="7"/>
  <c r="G9579" i="7"/>
  <c r="F9579" i="7"/>
  <c r="G9578" i="7"/>
  <c r="G9577" i="7"/>
  <c r="F9577" i="7"/>
  <c r="G9576" i="7"/>
  <c r="F9576" i="7"/>
  <c r="G9575" i="7"/>
  <c r="F9575" i="7"/>
  <c r="G9574" i="7"/>
  <c r="G9569" i="7"/>
  <c r="F9569" i="7"/>
  <c r="G9568" i="7"/>
  <c r="G9567" i="7"/>
  <c r="G9558" i="7"/>
  <c r="F9558" i="7"/>
  <c r="G9557" i="7"/>
  <c r="F9557" i="7"/>
  <c r="G9556" i="7"/>
  <c r="F9556" i="7"/>
  <c r="G9555" i="7"/>
  <c r="F9555" i="7"/>
  <c r="G9554" i="7"/>
  <c r="F9554" i="7"/>
  <c r="G9553" i="7"/>
  <c r="F9553" i="7"/>
  <c r="G9552" i="7"/>
  <c r="F9552" i="7"/>
  <c r="G9551" i="7"/>
  <c r="F9551" i="7"/>
  <c r="G9550" i="7"/>
  <c r="G9545" i="7"/>
  <c r="F9545" i="7"/>
  <c r="G9543" i="7"/>
  <c r="G9534" i="7"/>
  <c r="F9534" i="7"/>
  <c r="G9533" i="7"/>
  <c r="F9533" i="7"/>
  <c r="G9532" i="7"/>
  <c r="F9532" i="7"/>
  <c r="G9531" i="7"/>
  <c r="F9531" i="7"/>
  <c r="G9530" i="7"/>
  <c r="F9530" i="7"/>
  <c r="G9529" i="7"/>
  <c r="F9529" i="7"/>
  <c r="G9528" i="7"/>
  <c r="F9528" i="7"/>
  <c r="F9527" i="7"/>
  <c r="G9526" i="7"/>
  <c r="G9521" i="7"/>
  <c r="F9521" i="7"/>
  <c r="F9520" i="7"/>
  <c r="G9519" i="7"/>
  <c r="G9510" i="7"/>
  <c r="F9510" i="7"/>
  <c r="G9509" i="7"/>
  <c r="F9509" i="7"/>
  <c r="G9508" i="7"/>
  <c r="F9508" i="7"/>
  <c r="G9507" i="7"/>
  <c r="F9507" i="7"/>
  <c r="G9506" i="7"/>
  <c r="F9506" i="7"/>
  <c r="G9505" i="7"/>
  <c r="F9505" i="7"/>
  <c r="G9504" i="7"/>
  <c r="F9504" i="7"/>
  <c r="G9503" i="7"/>
  <c r="F9503" i="7"/>
  <c r="G9502" i="7"/>
  <c r="G9497" i="7"/>
  <c r="F9497" i="7"/>
  <c r="G9495" i="7"/>
  <c r="G9486" i="7"/>
  <c r="F9486" i="7"/>
  <c r="G9485" i="7"/>
  <c r="F9485" i="7"/>
  <c r="G9484" i="7"/>
  <c r="F9484" i="7"/>
  <c r="G9483" i="7"/>
  <c r="F9483" i="7"/>
  <c r="G9482" i="7"/>
  <c r="F9482" i="7"/>
  <c r="G9481" i="7"/>
  <c r="F9481" i="7"/>
  <c r="G9480" i="7"/>
  <c r="F9480" i="7"/>
  <c r="F9479" i="7"/>
  <c r="G9473" i="7"/>
  <c r="F9473" i="7"/>
  <c r="G9471" i="7"/>
  <c r="G9462" i="7"/>
  <c r="F9462" i="7"/>
  <c r="G9461" i="7"/>
  <c r="F9461" i="7"/>
  <c r="G9460" i="7"/>
  <c r="F9460" i="7"/>
  <c r="G9459" i="7"/>
  <c r="F9459" i="7"/>
  <c r="G9458" i="7"/>
  <c r="F9458" i="7"/>
  <c r="G9457" i="7"/>
  <c r="F9457" i="7"/>
  <c r="G9456" i="7"/>
  <c r="F9456" i="7"/>
  <c r="G9455" i="7"/>
  <c r="F9455" i="7"/>
  <c r="G9454" i="7"/>
  <c r="G9449" i="7"/>
  <c r="F9449" i="7"/>
  <c r="G9447" i="7"/>
  <c r="G9438" i="7"/>
  <c r="F9438" i="7"/>
  <c r="G9437" i="7"/>
  <c r="F9437" i="7"/>
  <c r="G9436" i="7"/>
  <c r="F9436" i="7"/>
  <c r="G9435" i="7"/>
  <c r="F9435" i="7"/>
  <c r="G9434" i="7"/>
  <c r="F9434" i="7"/>
  <c r="G9433" i="7"/>
  <c r="F9433" i="7"/>
  <c r="G9432" i="7"/>
  <c r="F9432" i="7"/>
  <c r="G9431" i="7"/>
  <c r="F9431" i="7"/>
  <c r="G9430" i="7"/>
  <c r="G9425" i="7"/>
  <c r="F9425" i="7"/>
  <c r="G9423" i="7"/>
  <c r="G9414" i="7"/>
  <c r="F9414" i="7"/>
  <c r="G9413" i="7"/>
  <c r="F9413" i="7"/>
  <c r="G9412" i="7"/>
  <c r="F9412" i="7"/>
  <c r="G9411" i="7"/>
  <c r="F9411" i="7"/>
  <c r="G9410" i="7"/>
  <c r="F9410" i="7"/>
  <c r="G9409" i="7"/>
  <c r="F9409" i="7"/>
  <c r="G9408" i="7"/>
  <c r="F9408" i="7"/>
  <c r="G9407" i="7"/>
  <c r="F9407" i="7"/>
  <c r="G9406" i="7"/>
  <c r="G9401" i="7"/>
  <c r="F9401" i="7"/>
  <c r="F9400" i="7"/>
  <c r="G9399" i="7"/>
  <c r="G9390" i="7"/>
  <c r="F9390" i="7"/>
  <c r="G9389" i="7"/>
  <c r="F9389" i="7"/>
  <c r="G9388" i="7"/>
  <c r="F9388" i="7"/>
  <c r="G9387" i="7"/>
  <c r="F9387" i="7"/>
  <c r="G9386" i="7"/>
  <c r="F9386" i="7"/>
  <c r="G9385" i="7"/>
  <c r="F9385" i="7"/>
  <c r="G9384" i="7"/>
  <c r="F9384" i="7"/>
  <c r="G9383" i="7"/>
  <c r="F9383" i="7"/>
  <c r="G9382" i="7"/>
  <c r="G9377" i="7"/>
  <c r="F9377" i="7"/>
  <c r="G9375" i="7"/>
  <c r="G9366" i="7"/>
  <c r="F9366" i="7"/>
  <c r="G9365" i="7"/>
  <c r="F9365" i="7"/>
  <c r="G9364" i="7"/>
  <c r="F9364" i="7"/>
  <c r="G9363" i="7"/>
  <c r="F9363" i="7"/>
  <c r="G9362" i="7"/>
  <c r="F9362" i="7"/>
  <c r="G9361" i="7"/>
  <c r="F9361" i="7"/>
  <c r="G9360" i="7"/>
  <c r="F9360" i="7"/>
  <c r="G9359" i="7"/>
  <c r="F9359" i="7"/>
  <c r="G9358" i="7"/>
  <c r="G9353" i="7"/>
  <c r="F9353" i="7"/>
  <c r="G9351" i="7"/>
  <c r="G9342" i="7"/>
  <c r="F9342" i="7"/>
  <c r="G9341" i="7"/>
  <c r="F9341" i="7"/>
  <c r="G9340" i="7"/>
  <c r="F9340" i="7"/>
  <c r="G9339" i="7"/>
  <c r="F9339" i="7"/>
  <c r="G9338" i="7"/>
  <c r="F9338" i="7"/>
  <c r="G9337" i="7"/>
  <c r="F9337" i="7"/>
  <c r="G9336" i="7"/>
  <c r="F9336" i="7"/>
  <c r="G9335" i="7"/>
  <c r="F9335" i="7"/>
  <c r="G9334" i="7"/>
  <c r="G9329" i="7"/>
  <c r="F9329" i="7"/>
  <c r="G9327" i="7"/>
  <c r="G9318" i="7"/>
  <c r="F9318" i="7"/>
  <c r="G9317" i="7"/>
  <c r="F9317" i="7"/>
  <c r="G9316" i="7"/>
  <c r="F9316" i="7"/>
  <c r="G9315" i="7"/>
  <c r="F9315" i="7"/>
  <c r="G9314" i="7"/>
  <c r="F9314" i="7"/>
  <c r="G9313" i="7"/>
  <c r="F9313" i="7"/>
  <c r="G9312" i="7"/>
  <c r="F9312" i="7"/>
  <c r="G9311" i="7"/>
  <c r="F9311" i="7"/>
  <c r="G9310" i="7"/>
  <c r="G9305" i="7"/>
  <c r="F9305" i="7"/>
  <c r="G9303" i="7"/>
  <c r="G9294" i="7"/>
  <c r="G9293" i="7"/>
  <c r="F9293" i="7"/>
  <c r="G9292" i="7"/>
  <c r="F9292" i="7"/>
  <c r="G9291" i="7"/>
  <c r="F9291" i="7"/>
  <c r="G9290" i="7"/>
  <c r="F9290" i="7"/>
  <c r="G9289" i="7"/>
  <c r="F9289" i="7"/>
  <c r="G9288" i="7"/>
  <c r="F9288" i="7"/>
  <c r="G9287" i="7"/>
  <c r="F9287" i="7"/>
  <c r="G9286" i="7"/>
  <c r="G9281" i="7"/>
  <c r="F9281" i="7"/>
  <c r="F9280" i="7"/>
  <c r="G9279" i="7"/>
  <c r="G9270" i="7"/>
  <c r="F9270" i="7"/>
  <c r="G9269" i="7"/>
  <c r="F9269" i="7"/>
  <c r="G9268" i="7"/>
  <c r="F9268" i="7"/>
  <c r="G9267" i="7"/>
  <c r="F9267" i="7"/>
  <c r="G9266" i="7"/>
  <c r="F9266" i="7"/>
  <c r="G9265" i="7"/>
  <c r="F9265" i="7"/>
  <c r="G9264" i="7"/>
  <c r="F9264" i="7"/>
  <c r="G9263" i="7"/>
  <c r="F9263" i="7"/>
  <c r="G9262" i="7"/>
  <c r="G9257" i="7"/>
  <c r="F9257" i="7"/>
  <c r="G9255" i="7"/>
  <c r="G9246" i="7"/>
  <c r="F9246" i="7"/>
  <c r="G9245" i="7"/>
  <c r="F9245" i="7"/>
  <c r="G9244" i="7"/>
  <c r="F9244" i="7"/>
  <c r="G9243" i="7"/>
  <c r="F9243" i="7"/>
  <c r="G9242" i="7"/>
  <c r="F9242" i="7"/>
  <c r="G9241" i="7"/>
  <c r="F9241" i="7"/>
  <c r="G9240" i="7"/>
  <c r="F9240" i="7"/>
  <c r="G9239" i="7"/>
  <c r="F9239" i="7"/>
  <c r="G9238" i="7"/>
  <c r="G9233" i="7"/>
  <c r="F9233" i="7"/>
  <c r="F9232" i="7"/>
  <c r="G9231" i="7"/>
  <c r="G9222" i="7"/>
  <c r="F9222" i="7"/>
  <c r="G9221" i="7"/>
  <c r="F9221" i="7"/>
  <c r="G9220" i="7"/>
  <c r="F9220" i="7"/>
  <c r="G9219" i="7"/>
  <c r="F9219" i="7"/>
  <c r="G9218" i="7"/>
  <c r="F9218" i="7"/>
  <c r="G9217" i="7"/>
  <c r="F9217" i="7"/>
  <c r="G9216" i="7"/>
  <c r="F9216" i="7"/>
  <c r="G9215" i="7"/>
  <c r="F9215" i="7"/>
  <c r="G9214" i="7"/>
  <c r="G9209" i="7"/>
  <c r="F9209" i="7"/>
  <c r="G9207" i="7"/>
  <c r="G9198" i="7"/>
  <c r="F9198" i="7"/>
  <c r="G9197" i="7"/>
  <c r="F9197" i="7"/>
  <c r="G9196" i="7"/>
  <c r="F9196" i="7"/>
  <c r="G9195" i="7"/>
  <c r="F9195" i="7"/>
  <c r="G9194" i="7"/>
  <c r="F9194" i="7"/>
  <c r="G9193" i="7"/>
  <c r="F9193" i="7"/>
  <c r="G9192" i="7"/>
  <c r="F9192" i="7"/>
  <c r="G9191" i="7"/>
  <c r="F9191" i="7"/>
  <c r="G9190" i="7"/>
  <c r="G9185" i="7"/>
  <c r="F9185" i="7"/>
  <c r="G9183" i="7"/>
  <c r="G9181" i="7"/>
  <c r="G9179" i="7"/>
  <c r="G9174" i="7"/>
  <c r="F9174" i="7"/>
  <c r="G9173" i="7"/>
  <c r="F9173" i="7"/>
  <c r="G9172" i="7"/>
  <c r="F9172" i="7"/>
  <c r="G9171" i="7"/>
  <c r="F9171" i="7"/>
  <c r="G9170" i="7"/>
  <c r="F9170" i="7"/>
  <c r="G9169" i="7"/>
  <c r="F9169" i="7"/>
  <c r="G9168" i="7"/>
  <c r="F9168" i="7"/>
  <c r="G9167" i="7"/>
  <c r="F9167" i="7"/>
  <c r="G9166" i="7"/>
  <c r="G9161" i="7"/>
  <c r="F9161" i="7"/>
  <c r="F9160" i="7"/>
  <c r="G9159" i="7"/>
  <c r="G9158" i="7"/>
  <c r="G9150" i="7"/>
  <c r="F9150" i="7"/>
  <c r="G9149" i="7"/>
  <c r="G9148" i="7"/>
  <c r="G9147" i="7"/>
  <c r="F9147" i="7"/>
  <c r="G9146" i="7"/>
  <c r="F9146" i="7"/>
  <c r="G9145" i="7"/>
  <c r="F9145" i="7"/>
  <c r="G9144" i="7"/>
  <c r="F9144" i="7"/>
  <c r="G9143" i="7"/>
  <c r="F9143" i="7"/>
  <c r="G9142" i="7"/>
  <c r="G9137" i="7"/>
  <c r="F9137" i="7"/>
  <c r="G9135" i="7"/>
  <c r="G9126" i="7"/>
  <c r="F9126" i="7"/>
  <c r="G9125" i="7"/>
  <c r="F9125" i="7"/>
  <c r="G9124" i="7"/>
  <c r="F9124" i="7"/>
  <c r="G9123" i="7"/>
  <c r="F9123" i="7"/>
  <c r="G9122" i="7"/>
  <c r="G9121" i="7"/>
  <c r="F9121" i="7"/>
  <c r="G9120" i="7"/>
  <c r="F9120" i="7"/>
  <c r="G9119" i="7"/>
  <c r="F9119" i="7"/>
  <c r="G9118" i="7"/>
  <c r="G9113" i="7"/>
  <c r="F9113" i="7"/>
  <c r="G9111" i="7"/>
  <c r="G9102" i="7"/>
  <c r="F9102" i="7"/>
  <c r="G9101" i="7"/>
  <c r="F9101" i="7"/>
  <c r="G9100" i="7"/>
  <c r="F9100" i="7"/>
  <c r="G9099" i="7"/>
  <c r="F9099" i="7"/>
  <c r="G9098" i="7"/>
  <c r="G9097" i="7"/>
  <c r="F9097" i="7"/>
  <c r="G9096" i="7"/>
  <c r="F9096" i="7"/>
  <c r="G9095" i="7"/>
  <c r="F9095" i="7"/>
  <c r="G9094" i="7"/>
  <c r="G9089" i="7"/>
  <c r="F9089" i="7"/>
  <c r="G9087" i="7"/>
  <c r="G9078" i="7"/>
  <c r="G9077" i="7"/>
  <c r="F9077" i="7"/>
  <c r="G9076" i="7"/>
  <c r="G9075" i="7"/>
  <c r="F9075" i="7"/>
  <c r="G9074" i="7"/>
  <c r="G9073" i="7"/>
  <c r="F9073" i="7"/>
  <c r="G9072" i="7"/>
  <c r="F9072" i="7"/>
  <c r="G9071" i="7"/>
  <c r="F9071" i="7"/>
  <c r="G9070" i="7"/>
  <c r="G9069" i="7"/>
  <c r="G9065" i="7"/>
  <c r="F9065" i="7"/>
  <c r="G9063" i="7"/>
  <c r="G9054" i="7"/>
  <c r="F9054" i="7"/>
  <c r="G9053" i="7"/>
  <c r="F9053" i="7"/>
  <c r="G9052" i="7"/>
  <c r="F9052" i="7"/>
  <c r="G9051" i="7"/>
  <c r="F9051" i="7"/>
  <c r="G9050" i="7"/>
  <c r="F9050" i="7"/>
  <c r="G9049" i="7"/>
  <c r="F9049" i="7"/>
  <c r="G9048" i="7"/>
  <c r="F9048" i="7"/>
  <c r="G9047" i="7"/>
  <c r="F9047" i="7"/>
  <c r="G9046" i="7"/>
  <c r="G9041" i="7"/>
  <c r="F9041" i="7"/>
  <c r="F9040" i="7"/>
  <c r="G9039" i="7"/>
  <c r="G9030" i="7"/>
  <c r="F9030" i="7"/>
  <c r="G9029" i="7"/>
  <c r="F9029" i="7"/>
  <c r="G9028" i="7"/>
  <c r="F9028" i="7"/>
  <c r="G9027" i="7"/>
  <c r="G9026" i="7"/>
  <c r="F9026" i="7"/>
  <c r="G9025" i="7"/>
  <c r="F9025" i="7"/>
  <c r="G9024" i="7"/>
  <c r="F9024" i="7"/>
  <c r="G9023" i="7"/>
  <c r="F9023" i="7"/>
  <c r="G9022" i="7"/>
  <c r="G9017" i="7"/>
  <c r="F9017" i="7"/>
  <c r="G9015" i="7"/>
  <c r="G9006" i="7"/>
  <c r="F9006" i="7"/>
  <c r="G9005" i="7"/>
  <c r="F9005" i="7"/>
  <c r="G9004" i="7"/>
  <c r="F9004" i="7"/>
  <c r="G9003" i="7"/>
  <c r="F9003" i="7"/>
  <c r="G9002" i="7"/>
  <c r="F9002" i="7"/>
  <c r="G9001" i="7"/>
  <c r="G9000" i="7"/>
  <c r="F9000" i="7"/>
  <c r="G8999" i="7"/>
  <c r="F8999" i="7"/>
  <c r="G8998" i="7"/>
  <c r="G8993" i="7"/>
  <c r="F8993" i="7"/>
  <c r="G8991" i="7"/>
  <c r="G8982" i="7"/>
  <c r="F8982" i="7"/>
  <c r="G8981" i="7"/>
  <c r="F8981" i="7"/>
  <c r="G8980" i="7"/>
  <c r="G8979" i="7"/>
  <c r="F8979" i="7"/>
  <c r="G8978" i="7"/>
  <c r="F8978" i="7"/>
  <c r="G8977" i="7"/>
  <c r="F8977" i="7"/>
  <c r="G8976" i="7"/>
  <c r="F8976" i="7"/>
  <c r="G8975" i="7"/>
  <c r="F8975" i="7"/>
  <c r="G8974" i="7"/>
  <c r="G8969" i="7"/>
  <c r="F8969" i="7"/>
  <c r="G8967" i="7"/>
  <c r="G8958" i="7"/>
  <c r="F8958" i="7"/>
  <c r="G8957" i="7"/>
  <c r="F8957" i="7"/>
  <c r="G8956" i="7"/>
  <c r="F8956" i="7"/>
  <c r="G8955" i="7"/>
  <c r="G8954" i="7"/>
  <c r="F8954" i="7"/>
  <c r="G8953" i="7"/>
  <c r="F8953" i="7"/>
  <c r="G8952" i="7"/>
  <c r="F8952" i="7"/>
  <c r="G8951" i="7"/>
  <c r="F8951" i="7"/>
  <c r="G8950" i="7"/>
  <c r="G8945" i="7"/>
  <c r="F8945" i="7"/>
  <c r="G8943" i="7"/>
  <c r="G8934" i="7"/>
  <c r="F8934" i="7"/>
  <c r="G8933" i="7"/>
  <c r="F8933" i="7"/>
  <c r="G8932" i="7"/>
  <c r="F8932" i="7"/>
  <c r="G8931" i="7"/>
  <c r="F8931" i="7"/>
  <c r="G8930" i="7"/>
  <c r="F8930" i="7"/>
  <c r="G8929" i="7"/>
  <c r="F8929" i="7"/>
  <c r="G8928" i="7"/>
  <c r="F8928" i="7"/>
  <c r="G8927" i="7"/>
  <c r="F8927" i="7"/>
  <c r="G8926" i="7"/>
  <c r="G8925" i="7"/>
  <c r="G8921" i="7"/>
  <c r="F8921" i="7"/>
  <c r="F8920" i="7"/>
  <c r="G8919" i="7"/>
  <c r="G8910" i="7"/>
  <c r="F8910" i="7"/>
  <c r="G8909" i="7"/>
  <c r="F8909" i="7"/>
  <c r="G8908" i="7"/>
  <c r="F8908" i="7"/>
  <c r="G8907" i="7"/>
  <c r="F8907" i="7"/>
  <c r="G8906" i="7"/>
  <c r="F8906" i="7"/>
  <c r="G8905" i="7"/>
  <c r="F8905" i="7"/>
  <c r="G8904" i="7"/>
  <c r="F8904" i="7"/>
  <c r="G8903" i="7"/>
  <c r="F8903" i="7"/>
  <c r="G8902" i="7"/>
  <c r="G8897" i="7"/>
  <c r="F8897" i="7"/>
  <c r="G8895" i="7"/>
  <c r="G8886" i="7"/>
  <c r="F8886" i="7"/>
  <c r="G8885" i="7"/>
  <c r="F8885" i="7"/>
  <c r="G8884" i="7"/>
  <c r="F8884" i="7"/>
  <c r="G8883" i="7"/>
  <c r="G8882" i="7"/>
  <c r="F8882" i="7"/>
  <c r="G8881" i="7"/>
  <c r="F8881" i="7"/>
  <c r="G8880" i="7"/>
  <c r="F8880" i="7"/>
  <c r="G8879" i="7"/>
  <c r="F8879" i="7"/>
  <c r="G8878" i="7"/>
  <c r="G8873" i="7"/>
  <c r="F8873" i="7"/>
  <c r="F8872" i="7"/>
  <c r="G8871" i="7"/>
  <c r="G8862" i="7"/>
  <c r="F8862" i="7"/>
  <c r="G8861" i="7"/>
  <c r="F8861" i="7"/>
  <c r="G8860" i="7"/>
  <c r="F8860" i="7"/>
  <c r="G8859" i="7"/>
  <c r="G8858" i="7"/>
  <c r="F8858" i="7"/>
  <c r="G8857" i="7"/>
  <c r="G8856" i="7"/>
  <c r="F8856" i="7"/>
  <c r="G8855" i="7"/>
  <c r="F8855" i="7"/>
  <c r="G8854" i="7"/>
  <c r="G8849" i="7"/>
  <c r="F8849" i="7"/>
  <c r="G8847" i="7"/>
  <c r="G8838" i="7"/>
  <c r="F8838" i="7"/>
  <c r="G8837" i="7"/>
  <c r="F8837" i="7"/>
  <c r="G8836" i="7"/>
  <c r="F8836" i="7"/>
  <c r="G8835" i="7"/>
  <c r="F8835" i="7"/>
  <c r="G8834" i="7"/>
  <c r="F8834" i="7"/>
  <c r="G8833" i="7"/>
  <c r="F8833" i="7"/>
  <c r="G8832" i="7"/>
  <c r="F8832" i="7"/>
  <c r="G8831" i="7"/>
  <c r="F8831" i="7"/>
  <c r="G8830" i="7"/>
  <c r="G8825" i="7"/>
  <c r="F8825" i="7"/>
  <c r="F8824" i="7"/>
  <c r="G8823" i="7"/>
  <c r="G8814" i="7"/>
  <c r="F8814" i="7"/>
  <c r="G8813" i="7"/>
  <c r="G8812" i="7"/>
  <c r="F8812" i="7"/>
  <c r="G8811" i="7"/>
  <c r="F8811" i="7"/>
  <c r="G8810" i="7"/>
  <c r="F8810" i="7"/>
  <c r="G8809" i="7"/>
  <c r="F8809" i="7"/>
  <c r="G8808" i="7"/>
  <c r="F8808" i="7"/>
  <c r="G8807" i="7"/>
  <c r="F8807" i="7"/>
  <c r="G8806" i="7"/>
  <c r="G8801" i="7"/>
  <c r="F8801" i="7"/>
  <c r="F8800" i="7"/>
  <c r="G8799" i="7"/>
  <c r="G8790" i="7"/>
  <c r="F8790" i="7"/>
  <c r="G8789" i="7"/>
  <c r="F8789" i="7"/>
  <c r="G8788" i="7"/>
  <c r="F8788" i="7"/>
  <c r="G8787" i="7"/>
  <c r="F8787" i="7"/>
  <c r="G8786" i="7"/>
  <c r="F8786" i="7"/>
  <c r="G8785" i="7"/>
  <c r="F8785" i="7"/>
  <c r="G8784" i="7"/>
  <c r="F8784" i="7"/>
  <c r="G8783" i="7"/>
  <c r="F8783" i="7"/>
  <c r="G8782" i="7"/>
  <c r="G8777" i="7"/>
  <c r="F8777" i="7"/>
  <c r="G8775" i="7"/>
  <c r="G8766" i="7"/>
  <c r="F8766" i="7"/>
  <c r="G8765" i="7"/>
  <c r="F8765" i="7"/>
  <c r="G8764" i="7"/>
  <c r="F8764" i="7"/>
  <c r="G8763" i="7"/>
  <c r="F8763" i="7"/>
  <c r="G8762" i="7"/>
  <c r="F8762" i="7"/>
  <c r="G8761" i="7"/>
  <c r="F8761" i="7"/>
  <c r="G8760" i="7"/>
  <c r="F8760" i="7"/>
  <c r="G8759" i="7"/>
  <c r="F8759" i="7"/>
  <c r="G8758" i="7"/>
  <c r="G8757" i="7"/>
  <c r="F8756" i="7"/>
  <c r="G8753" i="7"/>
  <c r="F8753" i="7"/>
  <c r="F8752" i="7"/>
  <c r="G8751" i="7"/>
  <c r="G8742" i="7"/>
  <c r="F8742" i="7"/>
  <c r="G8741" i="7"/>
  <c r="F8741" i="7"/>
  <c r="G8740" i="7"/>
  <c r="F8740" i="7"/>
  <c r="G8739" i="7"/>
  <c r="F8739" i="7"/>
  <c r="G8738" i="7"/>
  <c r="F8738" i="7"/>
  <c r="G8737" i="7"/>
  <c r="F8737" i="7"/>
  <c r="G8736" i="7"/>
  <c r="F8736" i="7"/>
  <c r="G8735" i="7"/>
  <c r="F8735" i="7"/>
  <c r="G8734" i="7"/>
  <c r="G8729" i="7"/>
  <c r="F8729" i="7"/>
  <c r="G8727" i="7"/>
  <c r="G8718" i="7"/>
  <c r="G8717" i="7"/>
  <c r="F8717" i="7"/>
  <c r="G8716" i="7"/>
  <c r="F8716" i="7"/>
  <c r="G8715" i="7"/>
  <c r="F8715" i="7"/>
  <c r="G8714" i="7"/>
  <c r="F8714" i="7"/>
  <c r="G8713" i="7"/>
  <c r="F8713" i="7"/>
  <c r="G8712" i="7"/>
  <c r="F8712" i="7"/>
  <c r="G8711" i="7"/>
  <c r="F8711" i="7"/>
  <c r="G8710" i="7"/>
  <c r="G8705" i="7"/>
  <c r="F8705" i="7"/>
  <c r="F8704" i="7"/>
  <c r="G8703" i="7"/>
  <c r="G8694" i="7"/>
  <c r="F8694" i="7"/>
  <c r="G8693" i="7"/>
  <c r="G8692" i="7"/>
  <c r="F8692" i="7"/>
  <c r="G8691" i="7"/>
  <c r="F8691" i="7"/>
  <c r="G8690" i="7"/>
  <c r="F8690" i="7"/>
  <c r="G8689" i="7"/>
  <c r="G8688" i="7"/>
  <c r="F8688" i="7"/>
  <c r="G8687" i="7"/>
  <c r="F8687" i="7"/>
  <c r="G8686" i="7"/>
  <c r="G8681" i="7"/>
  <c r="F8681" i="7"/>
  <c r="F8680" i="7"/>
  <c r="G8679" i="7"/>
  <c r="G8670" i="7"/>
  <c r="F8670" i="7"/>
  <c r="G8669" i="7"/>
  <c r="F8669" i="7"/>
  <c r="G8668" i="7"/>
  <c r="G8667" i="7"/>
  <c r="F8667" i="7"/>
  <c r="G8666" i="7"/>
  <c r="F8666" i="7"/>
  <c r="G8665" i="7"/>
  <c r="F8665" i="7"/>
  <c r="G8664" i="7"/>
  <c r="F8664" i="7"/>
  <c r="G8663" i="7"/>
  <c r="F8663" i="7"/>
  <c r="G8662" i="7"/>
  <c r="G8657" i="7"/>
  <c r="F8657" i="7"/>
  <c r="G8655" i="7"/>
  <c r="G8646" i="7"/>
  <c r="F8646" i="7"/>
  <c r="G8645" i="7"/>
  <c r="F8645" i="7"/>
  <c r="G8644" i="7"/>
  <c r="G8643" i="7"/>
  <c r="F8643" i="7"/>
  <c r="G8642" i="7"/>
  <c r="F8642" i="7"/>
  <c r="G8641" i="7"/>
  <c r="G8640" i="7"/>
  <c r="F8640" i="7"/>
  <c r="G8639" i="7"/>
  <c r="F8639" i="7"/>
  <c r="G8638" i="7"/>
  <c r="G8633" i="7"/>
  <c r="F8633" i="7"/>
  <c r="F8632" i="7"/>
  <c r="G8631" i="7"/>
  <c r="G8625" i="7"/>
  <c r="G8622" i="7"/>
  <c r="F8622" i="7"/>
  <c r="G8621" i="7"/>
  <c r="F8621" i="7"/>
  <c r="G8620" i="7"/>
  <c r="F8620" i="7"/>
  <c r="G8619" i="7"/>
  <c r="F8619" i="7"/>
  <c r="G8618" i="7"/>
  <c r="F8618" i="7"/>
  <c r="G8617" i="7"/>
  <c r="G8616" i="7"/>
  <c r="G8615" i="7"/>
  <c r="F8615" i="7"/>
  <c r="G8614" i="7"/>
  <c r="G8609" i="7"/>
  <c r="F8609" i="7"/>
  <c r="G8607" i="7"/>
  <c r="G8598" i="7"/>
  <c r="G8597" i="7"/>
  <c r="F8597" i="7"/>
  <c r="G8596" i="7"/>
  <c r="F8596" i="7"/>
  <c r="G8595" i="7"/>
  <c r="F8595" i="7"/>
  <c r="G8594" i="7"/>
  <c r="F8594" i="7"/>
  <c r="G8593" i="7"/>
  <c r="G8592" i="7"/>
  <c r="F8592" i="7"/>
  <c r="G8591" i="7"/>
  <c r="F8591" i="7"/>
  <c r="G8590" i="7"/>
  <c r="G8585" i="7"/>
  <c r="F8585" i="7"/>
  <c r="F8584" i="7"/>
  <c r="G8583" i="7"/>
  <c r="G8574" i="7"/>
  <c r="F8574" i="7"/>
  <c r="G8573" i="7"/>
  <c r="F8573" i="7"/>
  <c r="G8572" i="7"/>
  <c r="F8572" i="7"/>
  <c r="G8571" i="7"/>
  <c r="F8571" i="7"/>
  <c r="G8570" i="7"/>
  <c r="F8570" i="7"/>
  <c r="G8569" i="7"/>
  <c r="F8569" i="7"/>
  <c r="G8568" i="7"/>
  <c r="F8568" i="7"/>
  <c r="G8567" i="7"/>
  <c r="F8567" i="7"/>
  <c r="G8566" i="7"/>
  <c r="G8561" i="7"/>
  <c r="F8561" i="7"/>
  <c r="G8559" i="7"/>
  <c r="G8550" i="7"/>
  <c r="F8550" i="7"/>
  <c r="G8549" i="7"/>
  <c r="F8549" i="7"/>
  <c r="G8548" i="7"/>
  <c r="F8548" i="7"/>
  <c r="G8547" i="7"/>
  <c r="F8547" i="7"/>
  <c r="G8546" i="7"/>
  <c r="G8545" i="7"/>
  <c r="G8544" i="7"/>
  <c r="F8544" i="7"/>
  <c r="G8543" i="7"/>
  <c r="F8543" i="7"/>
  <c r="G8542" i="7"/>
  <c r="G8537" i="7"/>
  <c r="F8537" i="7"/>
  <c r="G8535" i="7"/>
  <c r="G8526" i="7"/>
  <c r="F8526" i="7"/>
  <c r="G8525" i="7"/>
  <c r="G8524" i="7"/>
  <c r="F8524" i="7"/>
  <c r="G8523" i="7"/>
  <c r="F8523" i="7"/>
  <c r="G8522" i="7"/>
  <c r="F8522" i="7"/>
  <c r="G8521" i="7"/>
  <c r="F8521" i="7"/>
  <c r="G8520" i="7"/>
  <c r="F8520" i="7"/>
  <c r="G8519" i="7"/>
  <c r="F8519" i="7"/>
  <c r="G8518" i="7"/>
  <c r="G8513" i="7"/>
  <c r="F8513" i="7"/>
  <c r="F8512" i="7"/>
  <c r="G8511" i="7"/>
  <c r="G8504" i="7"/>
  <c r="G8502" i="7"/>
  <c r="F8502" i="7"/>
  <c r="G8501" i="7"/>
  <c r="F8501" i="7"/>
  <c r="G8500" i="7"/>
  <c r="F8500" i="7"/>
  <c r="G8499" i="7"/>
  <c r="F8499" i="7"/>
  <c r="G8498" i="7"/>
  <c r="F8498" i="7"/>
  <c r="G8497" i="7"/>
  <c r="F8497" i="7"/>
  <c r="G8496" i="7"/>
  <c r="F8496" i="7"/>
  <c r="G8495" i="7"/>
  <c r="G8494" i="7"/>
  <c r="G8489" i="7"/>
  <c r="F8489" i="7"/>
  <c r="G8487" i="7"/>
  <c r="G8485" i="7"/>
  <c r="G8478" i="7"/>
  <c r="F8478" i="7"/>
  <c r="G8477" i="7"/>
  <c r="F8477" i="7"/>
  <c r="G8476" i="7"/>
  <c r="F8476" i="7"/>
  <c r="G8475" i="7"/>
  <c r="F8475" i="7"/>
  <c r="G8474" i="7"/>
  <c r="F8474" i="7"/>
  <c r="G8473" i="7"/>
  <c r="F8473" i="7"/>
  <c r="G8472" i="7"/>
  <c r="F8472" i="7"/>
  <c r="G8471" i="7"/>
  <c r="F8471" i="7"/>
  <c r="G8470" i="7"/>
  <c r="G8468" i="7"/>
  <c r="G8465" i="7"/>
  <c r="F8465" i="7"/>
  <c r="G8463" i="7"/>
  <c r="G8454" i="7"/>
  <c r="F8454" i="7"/>
  <c r="G8453" i="7"/>
  <c r="F8453" i="7"/>
  <c r="G8452" i="7"/>
  <c r="F8452" i="7"/>
  <c r="G8451" i="7"/>
  <c r="F8451" i="7"/>
  <c r="G8450" i="7"/>
  <c r="F8450" i="7"/>
  <c r="G8449" i="7"/>
  <c r="F8449" i="7"/>
  <c r="G8448" i="7"/>
  <c r="F8448" i="7"/>
  <c r="G8447" i="7"/>
  <c r="F8447" i="7"/>
  <c r="G8446" i="7"/>
  <c r="G8441" i="7"/>
  <c r="F8441" i="7"/>
  <c r="G8439" i="7"/>
  <c r="G8430" i="7"/>
  <c r="F8430" i="7"/>
  <c r="G8429" i="7"/>
  <c r="F8429" i="7"/>
  <c r="G8428" i="7"/>
  <c r="F8428" i="7"/>
  <c r="G8427" i="7"/>
  <c r="F8427" i="7"/>
  <c r="G8426" i="7"/>
  <c r="F8426" i="7"/>
  <c r="G8425" i="7"/>
  <c r="G8424" i="7"/>
  <c r="G8423" i="7"/>
  <c r="F8423" i="7"/>
  <c r="G8422" i="7"/>
  <c r="G8417" i="7"/>
  <c r="F8417" i="7"/>
  <c r="G8415" i="7"/>
  <c r="G8406" i="7"/>
  <c r="F8406" i="7"/>
  <c r="G8405" i="7"/>
  <c r="F8405" i="7"/>
  <c r="G8404" i="7"/>
  <c r="F8404" i="7"/>
  <c r="G8403" i="7"/>
  <c r="F8403" i="7"/>
  <c r="G8402" i="7"/>
  <c r="F8402" i="7"/>
  <c r="G8401" i="7"/>
  <c r="F8401" i="7"/>
  <c r="G8400" i="7"/>
  <c r="F8400" i="7"/>
  <c r="G8399" i="7"/>
  <c r="F8399" i="7"/>
  <c r="G8398" i="7"/>
  <c r="G8393" i="7"/>
  <c r="F8393" i="7"/>
  <c r="F8392" i="7"/>
  <c r="G8391" i="7"/>
  <c r="G8382" i="7"/>
  <c r="F8382" i="7"/>
  <c r="G8381" i="7"/>
  <c r="F8381" i="7"/>
  <c r="G8380" i="7"/>
  <c r="F8380" i="7"/>
  <c r="G8379" i="7"/>
  <c r="F8379" i="7"/>
  <c r="G8378" i="7"/>
  <c r="F8378" i="7"/>
  <c r="G8377" i="7"/>
  <c r="F8377" i="7"/>
  <c r="G8376" i="7"/>
  <c r="F8376" i="7"/>
  <c r="G8375" i="7"/>
  <c r="F8375" i="7"/>
  <c r="G8374" i="7"/>
  <c r="G8369" i="7"/>
  <c r="F8369" i="7"/>
  <c r="G8367" i="7"/>
  <c r="G8358" i="7"/>
  <c r="F8358" i="7"/>
  <c r="G8357" i="7"/>
  <c r="G8356" i="7"/>
  <c r="F8356" i="7"/>
  <c r="G8355" i="7"/>
  <c r="F8355" i="7"/>
  <c r="G8354" i="7"/>
  <c r="F8354" i="7"/>
  <c r="G8353" i="7"/>
  <c r="F8353" i="7"/>
  <c r="G8352" i="7"/>
  <c r="F8352" i="7"/>
  <c r="G8351" i="7"/>
  <c r="F8351" i="7"/>
  <c r="G8350" i="7"/>
  <c r="G8345" i="7"/>
  <c r="F8345" i="7"/>
  <c r="F8344" i="7"/>
  <c r="G8343" i="7"/>
  <c r="G8334" i="7"/>
  <c r="F8334" i="7"/>
  <c r="G8333" i="7"/>
  <c r="F8333" i="7"/>
  <c r="G8332" i="7"/>
  <c r="F8332" i="7"/>
  <c r="G8331" i="7"/>
  <c r="F8331" i="7"/>
  <c r="G8330" i="7"/>
  <c r="F8330" i="7"/>
  <c r="G8329" i="7"/>
  <c r="F8329" i="7"/>
  <c r="G8328" i="7"/>
  <c r="F8328" i="7"/>
  <c r="G8327" i="7"/>
  <c r="F8327" i="7"/>
  <c r="G8326" i="7"/>
  <c r="G8323" i="7"/>
  <c r="G8321" i="7"/>
  <c r="F8321" i="7"/>
  <c r="G8319" i="7"/>
  <c r="G8310" i="7"/>
  <c r="F8310" i="7"/>
  <c r="G8309" i="7"/>
  <c r="F8309" i="7"/>
  <c r="G8308" i="7"/>
  <c r="F8308" i="7"/>
  <c r="G8307" i="7"/>
  <c r="F8307" i="7"/>
  <c r="G8306" i="7"/>
  <c r="F8306" i="7"/>
  <c r="G8305" i="7"/>
  <c r="F8305" i="7"/>
  <c r="G8304" i="7"/>
  <c r="F8304" i="7"/>
  <c r="G8303" i="7"/>
  <c r="F8303" i="7"/>
  <c r="G8302" i="7"/>
  <c r="G8297" i="7"/>
  <c r="F8297" i="7"/>
  <c r="G8295" i="7"/>
  <c r="G8286" i="7"/>
  <c r="F8286" i="7"/>
  <c r="G8285" i="7"/>
  <c r="F8285" i="7"/>
  <c r="G8284" i="7"/>
  <c r="F8284" i="7"/>
  <c r="G8283" i="7"/>
  <c r="F8283" i="7"/>
  <c r="G8282" i="7"/>
  <c r="F8282" i="7"/>
  <c r="G8281" i="7"/>
  <c r="F8281" i="7"/>
  <c r="G8280" i="7"/>
  <c r="F8280" i="7"/>
  <c r="G8279" i="7"/>
  <c r="F8279" i="7"/>
  <c r="G8278" i="7"/>
  <c r="G8273" i="7"/>
  <c r="F8273" i="7"/>
  <c r="G8271" i="7"/>
  <c r="G8262" i="7"/>
  <c r="F8262" i="7"/>
  <c r="G8261" i="7"/>
  <c r="F8261" i="7"/>
  <c r="G8260" i="7"/>
  <c r="F8260" i="7"/>
  <c r="G8259" i="7"/>
  <c r="F8259" i="7"/>
  <c r="G8258" i="7"/>
  <c r="F8258" i="7"/>
  <c r="G8257" i="7"/>
  <c r="F8257" i="7"/>
  <c r="G8256" i="7"/>
  <c r="F8256" i="7"/>
  <c r="G8255" i="7"/>
  <c r="F8255" i="7"/>
  <c r="G8254" i="7"/>
  <c r="G8249" i="7"/>
  <c r="F8249" i="7"/>
  <c r="G8247" i="7"/>
  <c r="G8238" i="7"/>
  <c r="F8238" i="7"/>
  <c r="G8237" i="7"/>
  <c r="F8237" i="7"/>
  <c r="G8236" i="7"/>
  <c r="F8236" i="7"/>
  <c r="G8235" i="7"/>
  <c r="F8235" i="7"/>
  <c r="G8234" i="7"/>
  <c r="F8234" i="7"/>
  <c r="G8233" i="7"/>
  <c r="F8233" i="7"/>
  <c r="G8232" i="7"/>
  <c r="F8232" i="7"/>
  <c r="G8231" i="7"/>
  <c r="F8231" i="7"/>
  <c r="G8230" i="7"/>
  <c r="G8225" i="7"/>
  <c r="F8225" i="7"/>
  <c r="G8224" i="7"/>
  <c r="F8224" i="7"/>
  <c r="G8223" i="7"/>
  <c r="G8214" i="7"/>
  <c r="F8214" i="7"/>
  <c r="G8213" i="7"/>
  <c r="F8213" i="7"/>
  <c r="G8212" i="7"/>
  <c r="F8212" i="7"/>
  <c r="G8211" i="7"/>
  <c r="F8211" i="7"/>
  <c r="G8210" i="7"/>
  <c r="F8210" i="7"/>
  <c r="G8209" i="7"/>
  <c r="F8209" i="7"/>
  <c r="G8208" i="7"/>
  <c r="F8208" i="7"/>
  <c r="G8207" i="7"/>
  <c r="F8207" i="7"/>
  <c r="G8206" i="7"/>
  <c r="G8201" i="7"/>
  <c r="F8201" i="7"/>
  <c r="G8199" i="7"/>
  <c r="G8190" i="7"/>
  <c r="F8190" i="7"/>
  <c r="G8189" i="7"/>
  <c r="F8189" i="7"/>
  <c r="G8188" i="7"/>
  <c r="F8188" i="7"/>
  <c r="G8187" i="7"/>
  <c r="F8187" i="7"/>
  <c r="G8186" i="7"/>
  <c r="F8186" i="7"/>
  <c r="G8185" i="7"/>
  <c r="F8185" i="7"/>
  <c r="G8184" i="7"/>
  <c r="F8184" i="7"/>
  <c r="G8183" i="7"/>
  <c r="F8183" i="7"/>
  <c r="G8182" i="7"/>
  <c r="G8177" i="7"/>
  <c r="F8177" i="7"/>
  <c r="G8175" i="7"/>
  <c r="G8166" i="7"/>
  <c r="F8166" i="7"/>
  <c r="G8165" i="7"/>
  <c r="F8165" i="7"/>
  <c r="G8164" i="7"/>
  <c r="F8164" i="7"/>
  <c r="G8163" i="7"/>
  <c r="F8163" i="7"/>
  <c r="G8162" i="7"/>
  <c r="F8162" i="7"/>
  <c r="G8161" i="7"/>
  <c r="F8161" i="7"/>
  <c r="G8160" i="7"/>
  <c r="F8160" i="7"/>
  <c r="G8159" i="7"/>
  <c r="F8159" i="7"/>
  <c r="G8158" i="7"/>
  <c r="G8153" i="7"/>
  <c r="G8151" i="7"/>
  <c r="G8142" i="7"/>
  <c r="F8142" i="7"/>
  <c r="G8141" i="7"/>
  <c r="F8141" i="7"/>
  <c r="G8140" i="7"/>
  <c r="F8140" i="7"/>
  <c r="G8139" i="7"/>
  <c r="F8139" i="7"/>
  <c r="G8138" i="7"/>
  <c r="F8138" i="7"/>
  <c r="G8137" i="7"/>
  <c r="F8137" i="7"/>
  <c r="G8136" i="7"/>
  <c r="F8136" i="7"/>
  <c r="G8135" i="7"/>
  <c r="F8135" i="7"/>
  <c r="G8134" i="7"/>
  <c r="G8129" i="7"/>
  <c r="F8129" i="7"/>
  <c r="G8127" i="7"/>
  <c r="G8118" i="7"/>
  <c r="F8118" i="7"/>
  <c r="G8117" i="7"/>
  <c r="F8117" i="7"/>
  <c r="G8116" i="7"/>
  <c r="F8116" i="7"/>
  <c r="G8115" i="7"/>
  <c r="F8115" i="7"/>
  <c r="G8114" i="7"/>
  <c r="F8114" i="7"/>
  <c r="G8113" i="7"/>
  <c r="F8113" i="7"/>
  <c r="G8112" i="7"/>
  <c r="F8112" i="7"/>
  <c r="G8111" i="7"/>
  <c r="F8111" i="7"/>
  <c r="G8110" i="7"/>
  <c r="G8105" i="7"/>
  <c r="F8105" i="7"/>
  <c r="G8103" i="7"/>
  <c r="G8094" i="7"/>
  <c r="F8094" i="7"/>
  <c r="G8093" i="7"/>
  <c r="F8093" i="7"/>
  <c r="G8092" i="7"/>
  <c r="F8092" i="7"/>
  <c r="G8091" i="7"/>
  <c r="F8091" i="7"/>
  <c r="G8090" i="7"/>
  <c r="F8090" i="7"/>
  <c r="G8089" i="7"/>
  <c r="F8089" i="7"/>
  <c r="G8088" i="7"/>
  <c r="F8088" i="7"/>
  <c r="G8087" i="7"/>
  <c r="F8087" i="7"/>
  <c r="G8086" i="7"/>
  <c r="G8081" i="7"/>
  <c r="F8081" i="7"/>
  <c r="G8079" i="7"/>
  <c r="G8070" i="7"/>
  <c r="F8070" i="7"/>
  <c r="G8069" i="7"/>
  <c r="F8069" i="7"/>
  <c r="G8068" i="7"/>
  <c r="F8068" i="7"/>
  <c r="G8067" i="7"/>
  <c r="F8067" i="7"/>
  <c r="G8066" i="7"/>
  <c r="F8066" i="7"/>
  <c r="G8065" i="7"/>
  <c r="F8065" i="7"/>
  <c r="G8064" i="7"/>
  <c r="G8063" i="7"/>
  <c r="G8062" i="7"/>
  <c r="G8057" i="7"/>
  <c r="G8055" i="7"/>
  <c r="G8046" i="7"/>
  <c r="F8046" i="7"/>
  <c r="G8045" i="7"/>
  <c r="F8045" i="7"/>
  <c r="G8044" i="7"/>
  <c r="G8043" i="7"/>
  <c r="G8042" i="7"/>
  <c r="F8042" i="7"/>
  <c r="G8041" i="7"/>
  <c r="F8041" i="7"/>
  <c r="G8040" i="7"/>
  <c r="F8040" i="7"/>
  <c r="G8039" i="7"/>
  <c r="F8039" i="7"/>
  <c r="G8038" i="7"/>
  <c r="G8033" i="7"/>
  <c r="F8033" i="7"/>
  <c r="G8031" i="7"/>
  <c r="G8022" i="7"/>
  <c r="G8021" i="7"/>
  <c r="F8021" i="7"/>
  <c r="G8020" i="7"/>
  <c r="F8020" i="7"/>
  <c r="G8019" i="7"/>
  <c r="F8019" i="7"/>
  <c r="G8018" i="7"/>
  <c r="G8017" i="7"/>
  <c r="F8017" i="7"/>
  <c r="G8016" i="7"/>
  <c r="F8016" i="7"/>
  <c r="G8015" i="7"/>
  <c r="F8015" i="7"/>
  <c r="G8014" i="7"/>
  <c r="G8009" i="7"/>
  <c r="G8007" i="7"/>
  <c r="F8007" i="7"/>
  <c r="G7998" i="7"/>
  <c r="F7998" i="7"/>
  <c r="G7997" i="7"/>
  <c r="F7997" i="7"/>
  <c r="G7996" i="7"/>
  <c r="F7996" i="7"/>
  <c r="G7995" i="7"/>
  <c r="F7995" i="7"/>
  <c r="G7994" i="7"/>
  <c r="F7994" i="7"/>
  <c r="G7993" i="7"/>
  <c r="F7993" i="7"/>
  <c r="G7992" i="7"/>
  <c r="G7991" i="7"/>
  <c r="F7991" i="7"/>
  <c r="G7990" i="7"/>
  <c r="G7985" i="7"/>
  <c r="F7985" i="7"/>
  <c r="G7984" i="7"/>
  <c r="G7983" i="7"/>
  <c r="G7974" i="7"/>
  <c r="F7974" i="7"/>
  <c r="G7973" i="7"/>
  <c r="F7973" i="7"/>
  <c r="G7972" i="7"/>
  <c r="G7971" i="7"/>
  <c r="F7971" i="7"/>
  <c r="G7970" i="7"/>
  <c r="F7970" i="7"/>
  <c r="G7969" i="7"/>
  <c r="F7969" i="7"/>
  <c r="G7968" i="7"/>
  <c r="F7968" i="7"/>
  <c r="G7967" i="7"/>
  <c r="G7966" i="7"/>
  <c r="G7961" i="7"/>
  <c r="G7959" i="7"/>
  <c r="G7950" i="7"/>
  <c r="G7949" i="7"/>
  <c r="F7949" i="7"/>
  <c r="G7948" i="7"/>
  <c r="F7948" i="7"/>
  <c r="G7947" i="7"/>
  <c r="F7947" i="7"/>
  <c r="G7946" i="7"/>
  <c r="F7946" i="7"/>
  <c r="G7945" i="7"/>
  <c r="F7945" i="7"/>
  <c r="G7944" i="7"/>
  <c r="G7943" i="7"/>
  <c r="F7943" i="7"/>
  <c r="G7942" i="7"/>
  <c r="G7937" i="7"/>
  <c r="F7937" i="7"/>
  <c r="G7935" i="7"/>
  <c r="G7926" i="7"/>
  <c r="F7926" i="7"/>
  <c r="G7925" i="7"/>
  <c r="F7925" i="7"/>
  <c r="G7924" i="7"/>
  <c r="F7924" i="7"/>
  <c r="G7923" i="7"/>
  <c r="F7923" i="7"/>
  <c r="G7922" i="7"/>
  <c r="F7922" i="7"/>
  <c r="G7921" i="7"/>
  <c r="F7921" i="7"/>
  <c r="G7920" i="7"/>
  <c r="F7920" i="7"/>
  <c r="G7919" i="7"/>
  <c r="F7919" i="7"/>
  <c r="G7918" i="7"/>
  <c r="G7913" i="7"/>
  <c r="F7913" i="7"/>
  <c r="G7911" i="7"/>
  <c r="G7902" i="7"/>
  <c r="G7901" i="7"/>
  <c r="F7901" i="7"/>
  <c r="G7900" i="7"/>
  <c r="F7900" i="7"/>
  <c r="G7899" i="7"/>
  <c r="G7898" i="7"/>
  <c r="F7898" i="7"/>
  <c r="G7897" i="7"/>
  <c r="F7897" i="7"/>
  <c r="G7896" i="7"/>
  <c r="F7896" i="7"/>
  <c r="G7895" i="7"/>
  <c r="G7894" i="7"/>
  <c r="G7889" i="7"/>
  <c r="G7887" i="7"/>
  <c r="G7878" i="7"/>
  <c r="F7878" i="7"/>
  <c r="G7877" i="7"/>
  <c r="F7877" i="7"/>
  <c r="G7876" i="7"/>
  <c r="G7875" i="7"/>
  <c r="G7874" i="7"/>
  <c r="F7874" i="7"/>
  <c r="G7873" i="7"/>
  <c r="F7873" i="7"/>
  <c r="G7872" i="7"/>
  <c r="F7872" i="7"/>
  <c r="G7871" i="7"/>
  <c r="F7871" i="7"/>
  <c r="G7870" i="7"/>
  <c r="G7865" i="7"/>
  <c r="F7865" i="7"/>
  <c r="G7863" i="7"/>
  <c r="G7854" i="7"/>
  <c r="G7853" i="7"/>
  <c r="F7853" i="7"/>
  <c r="G7852" i="7"/>
  <c r="G7851" i="7"/>
  <c r="G7850" i="7"/>
  <c r="G7849" i="7"/>
  <c r="F7849" i="7"/>
  <c r="G7848" i="7"/>
  <c r="F7848" i="7"/>
  <c r="G7847" i="7"/>
  <c r="F7847" i="7"/>
  <c r="G7846" i="7"/>
  <c r="G7841" i="7"/>
  <c r="G7839" i="7"/>
  <c r="G7830" i="7"/>
  <c r="F7830" i="7"/>
  <c r="G7829" i="7"/>
  <c r="F7829" i="7"/>
  <c r="G7828" i="7"/>
  <c r="G7827" i="7"/>
  <c r="F7827" i="7"/>
  <c r="G7826" i="7"/>
  <c r="F7826" i="7"/>
  <c r="G7825" i="7"/>
  <c r="G7824" i="7"/>
  <c r="G7823" i="7"/>
  <c r="F7823" i="7"/>
  <c r="G7822" i="7"/>
  <c r="F7822" i="7"/>
  <c r="G7817" i="7"/>
  <c r="F7817" i="7"/>
  <c r="G7815" i="7"/>
  <c r="G7806" i="7"/>
  <c r="F7806" i="7"/>
  <c r="G7805" i="7"/>
  <c r="F7805" i="7"/>
  <c r="G7804" i="7"/>
  <c r="G7803" i="7"/>
  <c r="G7802" i="7"/>
  <c r="F7802" i="7"/>
  <c r="G7801" i="7"/>
  <c r="F7801" i="7"/>
  <c r="G7800" i="7"/>
  <c r="G7799" i="7"/>
  <c r="G7798" i="7"/>
  <c r="G7793" i="7"/>
  <c r="F7793" i="7"/>
  <c r="G7792" i="7"/>
  <c r="G7791" i="7"/>
  <c r="F7791" i="7"/>
  <c r="G7782" i="7"/>
  <c r="F7782" i="7"/>
  <c r="G7781" i="7"/>
  <c r="F7781" i="7"/>
  <c r="G7780" i="7"/>
  <c r="G7779" i="7"/>
  <c r="G7778" i="7"/>
  <c r="F7778" i="7"/>
  <c r="G7777" i="7"/>
  <c r="F7777" i="7"/>
  <c r="G7776" i="7"/>
  <c r="G7775" i="7"/>
  <c r="G7774" i="7"/>
  <c r="G7773" i="7"/>
  <c r="G7772" i="7"/>
  <c r="G7771" i="7"/>
  <c r="G7769" i="7"/>
  <c r="F7769" i="7"/>
  <c r="F7768" i="7"/>
  <c r="G7767" i="7"/>
  <c r="G7758" i="7"/>
  <c r="F7758" i="7"/>
  <c r="G7757" i="7"/>
  <c r="F7757" i="7"/>
  <c r="G7756" i="7"/>
  <c r="G7755" i="7"/>
  <c r="F7755" i="7"/>
  <c r="G7754" i="7"/>
  <c r="F7754" i="7"/>
  <c r="G7753" i="7"/>
  <c r="F7753" i="7"/>
  <c r="G7752" i="7"/>
  <c r="F7752" i="7"/>
  <c r="G7751" i="7"/>
  <c r="F7751" i="7"/>
  <c r="G7750" i="7"/>
  <c r="G7749" i="7"/>
  <c r="G7745" i="7"/>
  <c r="F7745" i="7"/>
  <c r="G7743" i="7"/>
  <c r="G7734" i="7"/>
  <c r="F7734" i="7"/>
  <c r="G7733" i="7"/>
  <c r="F7733" i="7"/>
  <c r="G7732" i="7"/>
  <c r="G7731" i="7"/>
  <c r="G7730" i="7"/>
  <c r="F7730" i="7"/>
  <c r="G7729" i="7"/>
  <c r="F7729" i="7"/>
  <c r="G7728" i="7"/>
  <c r="F7728" i="7"/>
  <c r="G7727" i="7"/>
  <c r="F7727" i="7"/>
  <c r="G7726" i="7"/>
  <c r="G7721" i="7"/>
  <c r="F7721" i="7"/>
  <c r="F7720" i="7"/>
  <c r="G7719" i="7"/>
  <c r="G7710" i="7"/>
  <c r="F7710" i="7"/>
  <c r="G7709" i="7"/>
  <c r="F7709" i="7"/>
  <c r="G7708" i="7"/>
  <c r="G7707" i="7"/>
  <c r="F7707" i="7"/>
  <c r="G7706" i="7"/>
  <c r="F7706" i="7"/>
  <c r="G7705" i="7"/>
  <c r="F7705" i="7"/>
  <c r="G7704" i="7"/>
  <c r="F7704" i="7"/>
  <c r="G7703" i="7"/>
  <c r="F7703" i="7"/>
  <c r="G7702" i="7"/>
  <c r="G7697" i="7"/>
  <c r="F7697" i="7"/>
  <c r="G7695" i="7"/>
  <c r="G7686" i="7"/>
  <c r="F7686" i="7"/>
  <c r="G7685" i="7"/>
  <c r="F7685" i="7"/>
  <c r="G7684" i="7"/>
  <c r="G7683" i="7"/>
  <c r="F7683" i="7"/>
  <c r="G7682" i="7"/>
  <c r="F7682" i="7"/>
  <c r="G7681" i="7"/>
  <c r="F7681" i="7"/>
  <c r="G7680" i="7"/>
  <c r="F7680" i="7"/>
  <c r="G7679" i="7"/>
  <c r="F7679" i="7"/>
  <c r="G7678" i="7"/>
  <c r="G7673" i="7"/>
  <c r="F7673" i="7"/>
  <c r="G7671" i="7"/>
  <c r="G7662" i="7"/>
  <c r="F7662" i="7"/>
  <c r="G7661" i="7"/>
  <c r="F7661" i="7"/>
  <c r="G7660" i="7"/>
  <c r="G7659" i="7"/>
  <c r="F7659" i="7"/>
  <c r="G7658" i="7"/>
  <c r="F7658" i="7"/>
  <c r="G7657" i="7"/>
  <c r="F7657" i="7"/>
  <c r="G7656" i="7"/>
  <c r="F7656" i="7"/>
  <c r="G7655" i="7"/>
  <c r="F7655" i="7"/>
  <c r="G7654" i="7"/>
  <c r="G7649" i="7"/>
  <c r="F7649" i="7"/>
  <c r="F7648" i="7"/>
  <c r="G7647" i="7"/>
  <c r="G7638" i="7"/>
  <c r="F7638" i="7"/>
  <c r="G7637" i="7"/>
  <c r="F7637" i="7"/>
  <c r="G7636" i="7"/>
  <c r="G7635" i="7"/>
  <c r="F7635" i="7"/>
  <c r="G7634" i="7"/>
  <c r="F7634" i="7"/>
  <c r="G7633" i="7"/>
  <c r="F7633" i="7"/>
  <c r="G7632" i="7"/>
  <c r="F7632" i="7"/>
  <c r="G7631" i="7"/>
  <c r="F7631" i="7"/>
  <c r="G7630" i="7"/>
  <c r="G7625" i="7"/>
  <c r="F7625" i="7"/>
  <c r="G7623" i="7"/>
  <c r="G7614" i="7"/>
  <c r="F7614" i="7"/>
  <c r="G7613" i="7"/>
  <c r="F7613" i="7"/>
  <c r="G7612" i="7"/>
  <c r="G7611" i="7"/>
  <c r="F7611" i="7"/>
  <c r="G7610" i="7"/>
  <c r="F7610" i="7"/>
  <c r="G7609" i="7"/>
  <c r="F7609" i="7"/>
  <c r="G7608" i="7"/>
  <c r="F7608" i="7"/>
  <c r="G7607" i="7"/>
  <c r="F7607" i="7"/>
  <c r="G7606" i="7"/>
  <c r="G7601" i="7"/>
  <c r="F7601" i="7"/>
  <c r="F7600" i="7"/>
  <c r="G7599" i="7"/>
  <c r="G7590" i="7"/>
  <c r="F7590" i="7"/>
  <c r="G7589" i="7"/>
  <c r="F7589" i="7"/>
  <c r="G7588" i="7"/>
  <c r="G7587" i="7"/>
  <c r="F7587" i="7"/>
  <c r="G7586" i="7"/>
  <c r="F7586" i="7"/>
  <c r="G7585" i="7"/>
  <c r="F7585" i="7"/>
  <c r="G7584" i="7"/>
  <c r="F7584" i="7"/>
  <c r="G7583" i="7"/>
  <c r="F7583" i="7"/>
  <c r="G7582" i="7"/>
  <c r="G7577" i="7"/>
  <c r="F7577" i="7"/>
  <c r="F7576" i="7"/>
  <c r="G7575" i="7"/>
  <c r="G7566" i="7"/>
  <c r="F7566" i="7"/>
  <c r="G7565" i="7"/>
  <c r="F7565" i="7"/>
  <c r="G7564" i="7"/>
  <c r="G7563" i="7"/>
  <c r="F7563" i="7"/>
  <c r="G7562" i="7"/>
  <c r="G7561" i="7"/>
  <c r="F7561" i="7"/>
  <c r="G7560" i="7"/>
  <c r="F7560" i="7"/>
  <c r="G7559" i="7"/>
  <c r="F7559" i="7"/>
  <c r="G7558" i="7"/>
  <c r="G7553" i="7"/>
  <c r="F7553" i="7"/>
  <c r="G7552" i="7"/>
  <c r="G7551" i="7"/>
  <c r="G7550" i="7"/>
  <c r="G7542" i="7"/>
  <c r="F7542" i="7"/>
  <c r="G7541" i="7"/>
  <c r="F7541" i="7"/>
  <c r="G7540" i="7"/>
  <c r="G7539" i="7"/>
  <c r="F7539" i="7"/>
  <c r="G7538" i="7"/>
  <c r="F7538" i="7"/>
  <c r="G7537" i="7"/>
  <c r="F7537" i="7"/>
  <c r="G7536" i="7"/>
  <c r="F7536" i="7"/>
  <c r="G7535" i="7"/>
  <c r="F7535" i="7"/>
  <c r="G7534" i="7"/>
  <c r="G7529" i="7"/>
  <c r="F7529" i="7"/>
  <c r="G7527" i="7"/>
  <c r="G7518" i="7"/>
  <c r="F7518" i="7"/>
  <c r="G7517" i="7"/>
  <c r="F7517" i="7"/>
  <c r="G7516" i="7"/>
  <c r="G7515" i="7"/>
  <c r="F7515" i="7"/>
  <c r="G7514" i="7"/>
  <c r="G7513" i="7"/>
  <c r="F7513" i="7"/>
  <c r="G7512" i="7"/>
  <c r="F7512" i="7"/>
  <c r="G7511" i="7"/>
  <c r="F7511" i="7"/>
  <c r="G7510" i="7"/>
  <c r="G7505" i="7"/>
  <c r="F7505" i="7"/>
  <c r="G7503" i="7"/>
  <c r="G7494" i="7"/>
  <c r="F7494" i="7"/>
  <c r="G7493" i="7"/>
  <c r="F7493" i="7"/>
  <c r="G7492" i="7"/>
  <c r="G7491" i="7"/>
  <c r="F7491" i="7"/>
  <c r="G7490" i="7"/>
  <c r="F7490" i="7"/>
  <c r="G7489" i="7"/>
  <c r="F7489" i="7"/>
  <c r="G7488" i="7"/>
  <c r="F7488" i="7"/>
  <c r="G7487" i="7"/>
  <c r="F7487" i="7"/>
  <c r="G7486" i="7"/>
  <c r="G7481" i="7"/>
  <c r="F7481" i="7"/>
  <c r="G7479" i="7"/>
  <c r="G7470" i="7"/>
  <c r="F7470" i="7"/>
  <c r="G7469" i="7"/>
  <c r="F7469" i="7"/>
  <c r="G7468" i="7"/>
  <c r="G7467" i="7"/>
  <c r="F7467" i="7"/>
  <c r="G7466" i="7"/>
  <c r="F7466" i="7"/>
  <c r="G7465" i="7"/>
  <c r="F7465" i="7"/>
  <c r="G7464" i="7"/>
  <c r="F7464" i="7"/>
  <c r="G7463" i="7"/>
  <c r="F7463" i="7"/>
  <c r="G7462" i="7"/>
  <c r="G7457" i="7"/>
  <c r="F7457" i="7"/>
  <c r="F7456" i="7"/>
  <c r="G7455" i="7"/>
  <c r="G7446" i="7"/>
  <c r="F7446" i="7"/>
  <c r="G7445" i="7"/>
  <c r="F7445" i="7"/>
  <c r="G7444" i="7"/>
  <c r="G7443" i="7"/>
  <c r="F7443" i="7"/>
  <c r="G7442" i="7"/>
  <c r="F7442" i="7"/>
  <c r="G7441" i="7"/>
  <c r="F7441" i="7"/>
  <c r="G7440" i="7"/>
  <c r="F7440" i="7"/>
  <c r="G7439" i="7"/>
  <c r="F7439" i="7"/>
  <c r="G7438" i="7"/>
  <c r="G7433" i="7"/>
  <c r="F7433" i="7"/>
  <c r="G7431" i="7"/>
  <c r="G7422" i="7"/>
  <c r="F7422" i="7"/>
  <c r="G7421" i="7"/>
  <c r="F7421" i="7"/>
  <c r="G7420" i="7"/>
  <c r="G7419" i="7"/>
  <c r="F7419" i="7"/>
  <c r="G7418" i="7"/>
  <c r="F7418" i="7"/>
  <c r="G7417" i="7"/>
  <c r="F7417" i="7"/>
  <c r="G7416" i="7"/>
  <c r="F7416" i="7"/>
  <c r="G7415" i="7"/>
  <c r="F7415" i="7"/>
  <c r="G7414" i="7"/>
  <c r="G7409" i="7"/>
  <c r="F7409" i="7"/>
  <c r="F7408" i="7"/>
  <c r="G7407" i="7"/>
  <c r="G7398" i="7"/>
  <c r="F7398" i="7"/>
  <c r="G7397" i="7"/>
  <c r="F7397" i="7"/>
  <c r="G7396" i="7"/>
  <c r="G7395" i="7"/>
  <c r="F7395" i="7"/>
  <c r="G7394" i="7"/>
  <c r="F7394" i="7"/>
  <c r="G7393" i="7"/>
  <c r="F7393" i="7"/>
  <c r="G7392" i="7"/>
  <c r="F7392" i="7"/>
  <c r="G7391" i="7"/>
  <c r="F7391" i="7"/>
  <c r="G7390" i="7"/>
  <c r="G7385" i="7"/>
  <c r="F7385" i="7"/>
  <c r="G7383" i="7"/>
  <c r="G7374" i="7"/>
  <c r="F7374" i="7"/>
  <c r="G7373" i="7"/>
  <c r="F7373" i="7"/>
  <c r="G7372" i="7"/>
  <c r="G7371" i="7"/>
  <c r="F7371" i="7"/>
  <c r="G7370" i="7"/>
  <c r="F7370" i="7"/>
  <c r="G7369" i="7"/>
  <c r="F7369" i="7"/>
  <c r="G7368" i="7"/>
  <c r="F7368" i="7"/>
  <c r="G7367" i="7"/>
  <c r="F7367" i="7"/>
  <c r="G7366" i="7"/>
  <c r="G7361" i="7"/>
  <c r="F7361" i="7"/>
  <c r="G7359" i="7"/>
  <c r="F7359" i="7"/>
  <c r="G7350" i="7"/>
  <c r="F7350" i="7"/>
  <c r="G7349" i="7"/>
  <c r="F7349" i="7"/>
  <c r="G7348" i="7"/>
  <c r="G7347" i="7"/>
  <c r="F7347" i="7"/>
  <c r="G7346" i="7"/>
  <c r="F7346" i="7"/>
  <c r="G7345" i="7"/>
  <c r="F7345" i="7"/>
  <c r="G7344" i="7"/>
  <c r="F7344" i="7"/>
  <c r="G7343" i="7"/>
  <c r="F7343" i="7"/>
  <c r="G7342" i="7"/>
  <c r="G7337" i="7"/>
  <c r="F7337" i="7"/>
  <c r="F7336" i="7"/>
  <c r="G7335" i="7"/>
  <c r="G7326" i="7"/>
  <c r="F7326" i="7"/>
  <c r="G7325" i="7"/>
  <c r="F7325" i="7"/>
  <c r="G7324" i="7"/>
  <c r="G7323" i="7"/>
  <c r="F7323" i="7"/>
  <c r="G7322" i="7"/>
  <c r="F7322" i="7"/>
  <c r="G7321" i="7"/>
  <c r="F7321" i="7"/>
  <c r="G7320" i="7"/>
  <c r="F7320" i="7"/>
  <c r="G7319" i="7"/>
  <c r="F7319" i="7"/>
  <c r="G7318" i="7"/>
  <c r="G7313" i="7"/>
  <c r="F7313" i="7"/>
  <c r="G7311" i="7"/>
  <c r="G7302" i="7"/>
  <c r="F7302" i="7"/>
  <c r="G7301" i="7"/>
  <c r="F7301" i="7"/>
  <c r="G7300" i="7"/>
  <c r="G7299" i="7"/>
  <c r="F7299" i="7"/>
  <c r="G7298" i="7"/>
  <c r="F7298" i="7"/>
  <c r="G7297" i="7"/>
  <c r="F7297" i="7"/>
  <c r="G7296" i="7"/>
  <c r="F7296" i="7"/>
  <c r="G7295" i="7"/>
  <c r="F7295" i="7"/>
  <c r="G7294" i="7"/>
  <c r="G7289" i="7"/>
  <c r="F7289" i="7"/>
  <c r="G7287" i="7"/>
  <c r="G7278" i="7"/>
  <c r="F7278" i="7"/>
  <c r="G7277" i="7"/>
  <c r="F7277" i="7"/>
  <c r="G7276" i="7"/>
  <c r="G7275" i="7"/>
  <c r="F7275" i="7"/>
  <c r="G7274" i="7"/>
  <c r="F7274" i="7"/>
  <c r="G7273" i="7"/>
  <c r="F7273" i="7"/>
  <c r="G7272" i="7"/>
  <c r="F7272" i="7"/>
  <c r="G7271" i="7"/>
  <c r="F7271" i="7"/>
  <c r="G7270" i="7"/>
  <c r="G7265" i="7"/>
  <c r="F7265" i="7"/>
  <c r="F7264" i="7"/>
  <c r="G7263" i="7"/>
  <c r="G7254" i="7"/>
  <c r="G7253" i="7"/>
  <c r="F7253" i="7"/>
  <c r="G7252" i="7"/>
  <c r="G7251" i="7"/>
  <c r="G7250" i="7"/>
  <c r="F7250" i="7"/>
  <c r="G7249" i="7"/>
  <c r="F7249" i="7"/>
  <c r="G7248" i="7"/>
  <c r="F7248" i="7"/>
  <c r="G7247" i="7"/>
  <c r="F7247" i="7"/>
  <c r="G7246" i="7"/>
  <c r="G7241" i="7"/>
  <c r="F7241" i="7"/>
  <c r="G7239" i="7"/>
  <c r="G7230" i="7"/>
  <c r="F7230" i="7"/>
  <c r="G7229" i="7"/>
  <c r="F7229" i="7"/>
  <c r="G7228" i="7"/>
  <c r="G7227" i="7"/>
  <c r="F7227" i="7"/>
  <c r="G7226" i="7"/>
  <c r="F7226" i="7"/>
  <c r="G7225" i="7"/>
  <c r="F7225" i="7"/>
  <c r="G7224" i="7"/>
  <c r="F7224" i="7"/>
  <c r="G7223" i="7"/>
  <c r="F7223" i="7"/>
  <c r="G7222" i="7"/>
  <c r="G7217" i="7"/>
  <c r="F7217" i="7"/>
  <c r="G7215" i="7"/>
  <c r="G7211" i="7"/>
  <c r="G7206" i="7"/>
  <c r="G7205" i="7"/>
  <c r="G7204" i="7"/>
  <c r="G7203" i="7"/>
  <c r="F7203" i="7"/>
  <c r="G7202" i="7"/>
  <c r="F7202" i="7"/>
  <c r="G7201" i="7"/>
  <c r="F7201" i="7"/>
  <c r="G7200" i="7"/>
  <c r="F7200" i="7"/>
  <c r="G7199" i="7"/>
  <c r="G7198" i="7"/>
  <c r="G7193" i="7"/>
  <c r="F7193" i="7"/>
  <c r="G7191" i="7"/>
  <c r="G7182" i="7"/>
  <c r="F7182" i="7"/>
  <c r="G7181" i="7"/>
  <c r="F7181" i="7"/>
  <c r="G7180" i="7"/>
  <c r="G7179" i="7"/>
  <c r="F7179" i="7"/>
  <c r="G7178" i="7"/>
  <c r="F7178" i="7"/>
  <c r="G7177" i="7"/>
  <c r="F7177" i="7"/>
  <c r="G7176" i="7"/>
  <c r="F7176" i="7"/>
  <c r="G7175" i="7"/>
  <c r="F7175" i="7"/>
  <c r="G7174" i="7"/>
  <c r="G7169" i="7"/>
  <c r="F7169" i="7"/>
  <c r="G7167" i="7"/>
  <c r="F7167" i="7"/>
  <c r="G7158" i="7"/>
  <c r="F7158" i="7"/>
  <c r="G7157" i="7"/>
  <c r="F7157" i="7"/>
  <c r="G7156" i="7"/>
  <c r="G7155" i="7"/>
  <c r="F7155" i="7"/>
  <c r="G7154" i="7"/>
  <c r="F7154" i="7"/>
  <c r="G7153" i="7"/>
  <c r="F7153" i="7"/>
  <c r="G7152" i="7"/>
  <c r="F7152" i="7"/>
  <c r="G7151" i="7"/>
  <c r="F7151" i="7"/>
  <c r="G7150" i="7"/>
  <c r="G7145" i="7"/>
  <c r="F7145" i="7"/>
  <c r="F7144" i="7"/>
  <c r="G7143" i="7"/>
  <c r="G7134" i="7"/>
  <c r="F7134" i="7"/>
  <c r="G7133" i="7"/>
  <c r="F7133" i="7"/>
  <c r="G7132" i="7"/>
  <c r="G7131" i="7"/>
  <c r="F7131" i="7"/>
  <c r="G7130" i="7"/>
  <c r="F7130" i="7"/>
  <c r="G7129" i="7"/>
  <c r="F7129" i="7"/>
  <c r="G7128" i="7"/>
  <c r="F7128" i="7"/>
  <c r="G7127" i="7"/>
  <c r="F7127" i="7"/>
  <c r="G7126" i="7"/>
  <c r="G7121" i="7"/>
  <c r="F7121" i="7"/>
  <c r="F7120" i="7"/>
  <c r="G7119" i="7"/>
  <c r="G7110" i="7"/>
  <c r="G7109" i="7"/>
  <c r="G7108" i="7"/>
  <c r="G7107" i="7"/>
  <c r="F7107" i="7"/>
  <c r="G7106" i="7"/>
  <c r="F7106" i="7"/>
  <c r="G7105" i="7"/>
  <c r="F7105" i="7"/>
  <c r="G7104" i="7"/>
  <c r="F7104" i="7"/>
  <c r="G7103" i="7"/>
  <c r="F7103" i="7"/>
  <c r="G7102" i="7"/>
  <c r="G7097" i="7"/>
  <c r="F7097" i="7"/>
  <c r="G7095" i="7"/>
  <c r="G7089" i="7"/>
  <c r="G7086" i="7"/>
  <c r="F7086" i="7"/>
  <c r="G7085" i="7"/>
  <c r="F7085" i="7"/>
  <c r="G7084" i="7"/>
  <c r="G7083" i="7"/>
  <c r="F7083" i="7"/>
  <c r="G7082" i="7"/>
  <c r="F7082" i="7"/>
  <c r="G7081" i="7"/>
  <c r="F7081" i="7"/>
  <c r="G7080" i="7"/>
  <c r="F7080" i="7"/>
  <c r="G7079" i="7"/>
  <c r="F7079" i="7"/>
  <c r="G7078" i="7"/>
  <c r="F7078" i="7"/>
  <c r="G7073" i="7"/>
  <c r="F7073" i="7"/>
  <c r="G7072" i="7"/>
  <c r="G7071" i="7"/>
  <c r="F7071" i="7"/>
  <c r="F7070" i="7"/>
  <c r="G7062" i="7"/>
  <c r="F7062" i="7"/>
  <c r="G7061" i="7"/>
  <c r="F7061" i="7"/>
  <c r="G7060" i="7"/>
  <c r="G7059" i="7"/>
  <c r="F7059" i="7"/>
  <c r="G7058" i="7"/>
  <c r="F7058" i="7"/>
  <c r="G7057" i="7"/>
  <c r="F7057" i="7"/>
  <c r="G7056" i="7"/>
  <c r="F7056" i="7"/>
  <c r="G7055" i="7"/>
  <c r="F7055" i="7"/>
  <c r="G7054" i="7"/>
  <c r="G7049" i="7"/>
  <c r="F7049" i="7"/>
  <c r="G7047" i="7"/>
  <c r="G7038" i="7"/>
  <c r="F7038" i="7"/>
  <c r="G7037" i="7"/>
  <c r="F7037" i="7"/>
  <c r="G7036" i="7"/>
  <c r="G7035" i="7"/>
  <c r="F7035" i="7"/>
  <c r="G7034" i="7"/>
  <c r="F7034" i="7"/>
  <c r="G7033" i="7"/>
  <c r="F7033" i="7"/>
  <c r="G7032" i="7"/>
  <c r="F7032" i="7"/>
  <c r="G7031" i="7"/>
  <c r="F7031" i="7"/>
  <c r="G7030" i="7"/>
  <c r="G7025" i="7"/>
  <c r="F7025" i="7"/>
  <c r="F7024" i="7"/>
  <c r="G7023" i="7"/>
  <c r="G7014" i="7"/>
  <c r="F7014" i="7"/>
  <c r="G7013" i="7"/>
  <c r="G7012" i="7"/>
  <c r="G7011" i="7"/>
  <c r="F7011" i="7"/>
  <c r="G7010" i="7"/>
  <c r="F7010" i="7"/>
  <c r="G7009" i="7"/>
  <c r="F7009" i="7"/>
  <c r="G7008" i="7"/>
  <c r="G7007" i="7"/>
  <c r="F7007" i="7"/>
  <c r="G7006" i="7"/>
  <c r="G7001" i="7"/>
  <c r="F7001" i="7"/>
  <c r="F7000" i="7"/>
  <c r="G6999" i="7"/>
  <c r="G6990" i="7"/>
  <c r="F6990" i="7"/>
  <c r="G6989" i="7"/>
  <c r="F6989" i="7"/>
  <c r="G6988" i="7"/>
  <c r="G6987" i="7"/>
  <c r="F6987" i="7"/>
  <c r="G6986" i="7"/>
  <c r="G6985" i="7"/>
  <c r="F6985" i="7"/>
  <c r="G6984" i="7"/>
  <c r="F6984" i="7"/>
  <c r="G6983" i="7"/>
  <c r="F6983" i="7"/>
  <c r="G6982" i="7"/>
  <c r="F6980" i="7"/>
  <c r="G6977" i="7"/>
  <c r="F6977" i="7"/>
  <c r="G6975" i="7"/>
  <c r="F6975" i="7"/>
  <c r="G6966" i="7"/>
  <c r="F6966" i="7"/>
  <c r="G6965" i="7"/>
  <c r="F6965" i="7"/>
  <c r="G6964" i="7"/>
  <c r="G6963" i="7"/>
  <c r="F6963" i="7"/>
  <c r="G6962" i="7"/>
  <c r="F6962" i="7"/>
  <c r="G6961" i="7"/>
  <c r="F6961" i="7"/>
  <c r="G6960" i="7"/>
  <c r="F6960" i="7"/>
  <c r="G6959" i="7"/>
  <c r="G6958" i="7"/>
  <c r="G6953" i="7"/>
  <c r="F6953" i="7"/>
  <c r="G6951" i="7"/>
  <c r="G6942" i="7"/>
  <c r="F6942" i="7"/>
  <c r="G6941" i="7"/>
  <c r="F6941" i="7"/>
  <c r="G6940" i="7"/>
  <c r="G6939" i="7"/>
  <c r="F6939" i="7"/>
  <c r="G6938" i="7"/>
  <c r="F6938" i="7"/>
  <c r="G6937" i="7"/>
  <c r="F6937" i="7"/>
  <c r="G6936" i="7"/>
  <c r="F6936" i="7"/>
  <c r="G6935" i="7"/>
  <c r="G6934" i="7"/>
  <c r="G6929" i="7"/>
  <c r="F6929" i="7"/>
  <c r="G6927" i="7"/>
  <c r="G6918" i="7"/>
  <c r="F6918" i="7"/>
  <c r="G6917" i="7"/>
  <c r="F6917" i="7"/>
  <c r="G6916" i="7"/>
  <c r="G6915" i="7"/>
  <c r="F6915" i="7"/>
  <c r="G6914" i="7"/>
  <c r="F6914" i="7"/>
  <c r="G6913" i="7"/>
  <c r="F6913" i="7"/>
  <c r="G6912" i="7"/>
  <c r="F6912" i="7"/>
  <c r="G6911" i="7"/>
  <c r="F6911" i="7"/>
  <c r="G6910" i="7"/>
  <c r="G6905" i="7"/>
  <c r="F6905" i="7"/>
  <c r="G6903" i="7"/>
  <c r="G6894" i="7"/>
  <c r="F6894" i="7"/>
  <c r="G6893" i="7"/>
  <c r="F6893" i="7"/>
  <c r="G6892" i="7"/>
  <c r="G6891" i="7"/>
  <c r="F6891" i="7"/>
  <c r="G6890" i="7"/>
  <c r="F6890" i="7"/>
  <c r="G6889" i="7"/>
  <c r="F6889" i="7"/>
  <c r="G6888" i="7"/>
  <c r="F6888" i="7"/>
  <c r="G6887" i="7"/>
  <c r="F6887" i="7"/>
  <c r="G6886" i="7"/>
  <c r="G6881" i="7"/>
  <c r="F6881" i="7"/>
  <c r="G6879" i="7"/>
  <c r="G6870" i="7"/>
  <c r="F6870" i="7"/>
  <c r="G6869" i="7"/>
  <c r="F6869" i="7"/>
  <c r="G6868" i="7"/>
  <c r="G6867" i="7"/>
  <c r="F6867" i="7"/>
  <c r="G6866" i="7"/>
  <c r="F6866" i="7"/>
  <c r="G6865" i="7"/>
  <c r="F6865" i="7"/>
  <c r="G6864" i="7"/>
  <c r="F6864" i="7"/>
  <c r="G6863" i="7"/>
  <c r="F6863" i="7"/>
  <c r="G6862" i="7"/>
  <c r="G6857" i="7"/>
  <c r="F6857" i="7"/>
  <c r="F6856" i="7"/>
  <c r="G6855" i="7"/>
  <c r="G6846" i="7"/>
  <c r="F6846" i="7"/>
  <c r="G6845" i="7"/>
  <c r="F6845" i="7"/>
  <c r="G6844" i="7"/>
  <c r="G6843" i="7"/>
  <c r="F6843" i="7"/>
  <c r="G6842" i="7"/>
  <c r="F6842" i="7"/>
  <c r="G6841" i="7"/>
  <c r="F6841" i="7"/>
  <c r="G6840" i="7"/>
  <c r="F6840" i="7"/>
  <c r="G6839" i="7"/>
  <c r="F6839" i="7"/>
  <c r="G6838" i="7"/>
  <c r="G6833" i="7"/>
  <c r="F6833" i="7"/>
  <c r="G6832" i="7"/>
  <c r="G6831" i="7"/>
  <c r="G6830" i="7"/>
  <c r="G6822" i="7"/>
  <c r="F6822" i="7"/>
  <c r="G6821" i="7"/>
  <c r="F6821" i="7"/>
  <c r="G6820" i="7"/>
  <c r="G6819" i="7"/>
  <c r="F6819" i="7"/>
  <c r="G6818" i="7"/>
  <c r="F6818" i="7"/>
  <c r="G6817" i="7"/>
  <c r="F6817" i="7"/>
  <c r="G6816" i="7"/>
  <c r="F6816" i="7"/>
  <c r="G6815" i="7"/>
  <c r="F6815" i="7"/>
  <c r="G6814" i="7"/>
  <c r="G6809" i="7"/>
  <c r="F6809" i="7"/>
  <c r="F6808" i="7"/>
  <c r="G6807" i="7"/>
  <c r="G6798" i="7"/>
  <c r="F6798" i="7"/>
  <c r="G6797" i="7"/>
  <c r="F6797" i="7"/>
  <c r="G6796" i="7"/>
  <c r="G6795" i="7"/>
  <c r="F6795" i="7"/>
  <c r="G6794" i="7"/>
  <c r="F6794" i="7"/>
  <c r="G6793" i="7"/>
  <c r="F6793" i="7"/>
  <c r="G6792" i="7"/>
  <c r="F6792" i="7"/>
  <c r="G6791" i="7"/>
  <c r="F6791" i="7"/>
  <c r="G6790" i="7"/>
  <c r="G6785" i="7"/>
  <c r="F6785" i="7"/>
  <c r="G6783" i="7"/>
  <c r="G6774" i="7"/>
  <c r="F6774" i="7"/>
  <c r="G6773" i="7"/>
  <c r="F6773" i="7"/>
  <c r="G6772" i="7"/>
  <c r="G6771" i="7"/>
  <c r="F6771" i="7"/>
  <c r="G6770" i="7"/>
  <c r="F6770" i="7"/>
  <c r="G6769" i="7"/>
  <c r="F6769" i="7"/>
  <c r="G6768" i="7"/>
  <c r="F6768" i="7"/>
  <c r="G6767" i="7"/>
  <c r="F6767" i="7"/>
  <c r="G6766" i="7"/>
  <c r="G6761" i="7"/>
  <c r="F6761" i="7"/>
  <c r="G6759" i="7"/>
  <c r="G6750" i="7"/>
  <c r="F6750" i="7"/>
  <c r="G6749" i="7"/>
  <c r="F6749" i="7"/>
  <c r="G6748" i="7"/>
  <c r="G6747" i="7"/>
  <c r="F6747" i="7"/>
  <c r="G6746" i="7"/>
  <c r="F6746" i="7"/>
  <c r="G6745" i="7"/>
  <c r="F6745" i="7"/>
  <c r="G6744" i="7"/>
  <c r="F6744" i="7"/>
  <c r="G6743" i="7"/>
  <c r="F6743" i="7"/>
  <c r="G6742" i="7"/>
  <c r="G6737" i="7"/>
  <c r="F6737" i="7"/>
  <c r="F6736" i="7"/>
  <c r="G6735" i="7"/>
  <c r="G6726" i="7"/>
  <c r="F6726" i="7"/>
  <c r="G6725" i="7"/>
  <c r="F6725" i="7"/>
  <c r="G6724" i="7"/>
  <c r="G6723" i="7"/>
  <c r="F6723" i="7"/>
  <c r="G6722" i="7"/>
  <c r="F6722" i="7"/>
  <c r="G6721" i="7"/>
  <c r="F6721" i="7"/>
  <c r="G6720" i="7"/>
  <c r="G6719" i="7"/>
  <c r="F6719" i="7"/>
  <c r="G6718" i="7"/>
  <c r="F6718" i="7"/>
  <c r="G6713" i="7"/>
  <c r="F6713" i="7"/>
  <c r="G6711" i="7"/>
  <c r="G6702" i="7"/>
  <c r="F6702" i="7"/>
  <c r="G6701" i="7"/>
  <c r="F6701" i="7"/>
  <c r="G6700" i="7"/>
  <c r="G6699" i="7"/>
  <c r="F6699" i="7"/>
  <c r="G6698" i="7"/>
  <c r="F6698" i="7"/>
  <c r="G6697" i="7"/>
  <c r="F6697" i="7"/>
  <c r="G6696" i="7"/>
  <c r="F6696" i="7"/>
  <c r="G6695" i="7"/>
  <c r="F6695" i="7"/>
  <c r="G6694" i="7"/>
  <c r="G6689" i="7"/>
  <c r="F6689" i="7"/>
  <c r="F6688" i="7"/>
  <c r="G6687" i="7"/>
  <c r="G6678" i="7"/>
  <c r="F6678" i="7"/>
  <c r="G6677" i="7"/>
  <c r="F6677" i="7"/>
  <c r="G6676" i="7"/>
  <c r="G6675" i="7"/>
  <c r="F6675" i="7"/>
  <c r="G6674" i="7"/>
  <c r="F6674" i="7"/>
  <c r="G6673" i="7"/>
  <c r="F6673" i="7"/>
  <c r="G6672" i="7"/>
  <c r="G6671" i="7"/>
  <c r="F6671" i="7"/>
  <c r="G6670" i="7"/>
  <c r="G6665" i="7"/>
  <c r="F6665" i="7"/>
  <c r="F6664" i="7"/>
  <c r="G6663" i="7"/>
  <c r="G6662" i="7"/>
  <c r="G6654" i="7"/>
  <c r="G6653" i="7"/>
  <c r="F6653" i="7"/>
  <c r="G6652" i="7"/>
  <c r="G6651" i="7"/>
  <c r="F6651" i="7"/>
  <c r="G6650" i="7"/>
  <c r="F6650" i="7"/>
  <c r="G6649" i="7"/>
  <c r="F6649" i="7"/>
  <c r="G6648" i="7"/>
  <c r="F6648" i="7"/>
  <c r="G6647" i="7"/>
  <c r="F6647" i="7"/>
  <c r="G6646" i="7"/>
  <c r="G6641" i="7"/>
  <c r="F6641" i="7"/>
  <c r="G6640" i="7"/>
  <c r="G6639" i="7"/>
  <c r="G6630" i="7"/>
  <c r="F6630" i="7"/>
  <c r="G6629" i="7"/>
  <c r="F6629" i="7"/>
  <c r="G6628" i="7"/>
  <c r="G6627" i="7"/>
  <c r="F6627" i="7"/>
  <c r="G6626" i="7"/>
  <c r="F6626" i="7"/>
  <c r="G6625" i="7"/>
  <c r="F6625" i="7"/>
  <c r="G6624" i="7"/>
  <c r="F6624" i="7"/>
  <c r="G6623" i="7"/>
  <c r="F6623" i="7"/>
  <c r="G6622" i="7"/>
  <c r="G6617" i="7"/>
  <c r="F6617" i="7"/>
  <c r="F6616" i="7"/>
  <c r="G6615" i="7"/>
  <c r="G6606" i="7"/>
  <c r="F6606" i="7"/>
  <c r="G6605" i="7"/>
  <c r="F6605" i="7"/>
  <c r="G6604" i="7"/>
  <c r="G6603" i="7"/>
  <c r="F6603" i="7"/>
  <c r="G6602" i="7"/>
  <c r="F6602" i="7"/>
  <c r="G6601" i="7"/>
  <c r="F6601" i="7"/>
  <c r="G6600" i="7"/>
  <c r="F6600" i="7"/>
  <c r="G6599" i="7"/>
  <c r="F6599" i="7"/>
  <c r="G6598" i="7"/>
  <c r="G6593" i="7"/>
  <c r="F6593" i="7"/>
  <c r="G6592" i="7"/>
  <c r="G6591" i="7"/>
  <c r="G6582" i="7"/>
  <c r="G6581" i="7"/>
  <c r="G6580" i="7"/>
  <c r="G6579" i="7"/>
  <c r="G6578" i="7"/>
  <c r="F6578" i="7"/>
  <c r="G6577" i="7"/>
  <c r="F6577" i="7"/>
  <c r="G6576" i="7"/>
  <c r="F6576" i="7"/>
  <c r="G6575" i="7"/>
  <c r="F6575" i="7"/>
  <c r="G6574" i="7"/>
  <c r="G6569" i="7"/>
  <c r="F6569" i="7"/>
  <c r="F6568" i="7"/>
  <c r="G6567" i="7"/>
  <c r="G6558" i="7"/>
  <c r="G6557" i="7"/>
  <c r="F6557" i="7"/>
  <c r="G6556" i="7"/>
  <c r="G6555" i="7"/>
  <c r="F6555" i="7"/>
  <c r="G6554" i="7"/>
  <c r="F6554" i="7"/>
  <c r="G6553" i="7"/>
  <c r="F6553" i="7"/>
  <c r="G6552" i="7"/>
  <c r="F6552" i="7"/>
  <c r="G6551" i="7"/>
  <c r="F6551" i="7"/>
  <c r="G6550" i="7"/>
  <c r="F6550" i="7"/>
  <c r="G6545" i="7"/>
  <c r="F6545" i="7"/>
  <c r="F6544" i="7"/>
  <c r="G6543" i="7"/>
  <c r="G6534" i="7"/>
  <c r="F6534" i="7"/>
  <c r="G6533" i="7"/>
  <c r="F6533" i="7"/>
  <c r="G6532" i="7"/>
  <c r="G6531" i="7"/>
  <c r="F6531" i="7"/>
  <c r="G6530" i="7"/>
  <c r="G6529" i="7"/>
  <c r="F6529" i="7"/>
  <c r="G6528" i="7"/>
  <c r="F6528" i="7"/>
  <c r="G6527" i="7"/>
  <c r="F6527" i="7"/>
  <c r="G6526" i="7"/>
  <c r="G6521" i="7"/>
  <c r="F6521" i="7"/>
  <c r="G6519" i="7"/>
  <c r="G6510" i="7"/>
  <c r="F6510" i="7"/>
  <c r="G6509" i="7"/>
  <c r="F6509" i="7"/>
  <c r="G6508" i="7"/>
  <c r="G6507" i="7"/>
  <c r="F6507" i="7"/>
  <c r="G6506" i="7"/>
  <c r="G6505" i="7"/>
  <c r="F6505" i="7"/>
  <c r="G6504" i="7"/>
  <c r="F6504" i="7"/>
  <c r="G6503" i="7"/>
  <c r="F6503" i="7"/>
  <c r="G6502" i="7"/>
  <c r="G6497" i="7"/>
  <c r="F6497" i="7"/>
  <c r="F6496" i="7"/>
  <c r="G6495" i="7"/>
  <c r="G6486" i="7"/>
  <c r="F6486" i="7"/>
  <c r="G6485" i="7"/>
  <c r="F6485" i="7"/>
  <c r="G6484" i="7"/>
  <c r="G6483" i="7"/>
  <c r="F6483" i="7"/>
  <c r="G6482" i="7"/>
  <c r="F6482" i="7"/>
  <c r="G6481" i="7"/>
  <c r="F6481" i="7"/>
  <c r="G6480" i="7"/>
  <c r="F6480" i="7"/>
  <c r="G6479" i="7"/>
  <c r="F6479" i="7"/>
  <c r="G6478" i="7"/>
  <c r="G6473" i="7"/>
  <c r="F6473" i="7"/>
  <c r="F6472" i="7"/>
  <c r="G6471" i="7"/>
  <c r="G6462" i="7"/>
  <c r="F6462" i="7"/>
  <c r="G6461" i="7"/>
  <c r="F6461" i="7"/>
  <c r="G6460" i="7"/>
  <c r="G6459" i="7"/>
  <c r="F6459" i="7"/>
  <c r="G6458" i="7"/>
  <c r="G6457" i="7"/>
  <c r="F6457" i="7"/>
  <c r="G6456" i="7"/>
  <c r="F6456" i="7"/>
  <c r="G6455" i="7"/>
  <c r="F6455" i="7"/>
  <c r="G6454" i="7"/>
  <c r="G6449" i="7"/>
  <c r="F6449" i="7"/>
  <c r="G6447" i="7"/>
  <c r="G6441" i="7"/>
  <c r="G6438" i="7"/>
  <c r="F6438" i="7"/>
  <c r="G6437" i="7"/>
  <c r="F6437" i="7"/>
  <c r="G6436" i="7"/>
  <c r="G6435" i="7"/>
  <c r="F6435" i="7"/>
  <c r="G6434" i="7"/>
  <c r="F6434" i="7"/>
  <c r="G6433" i="7"/>
  <c r="F6433" i="7"/>
  <c r="G6432" i="7"/>
  <c r="G6431" i="7"/>
  <c r="F6431" i="7"/>
  <c r="G6430" i="7"/>
  <c r="G6425" i="7"/>
  <c r="F6425" i="7"/>
  <c r="F6424" i="7"/>
  <c r="G6423" i="7"/>
  <c r="G6414" i="7"/>
  <c r="F6414" i="7"/>
  <c r="G6413" i="7"/>
  <c r="F6413" i="7"/>
  <c r="G6412" i="7"/>
  <c r="G6411" i="7"/>
  <c r="F6411" i="7"/>
  <c r="G6410" i="7"/>
  <c r="F6410" i="7"/>
  <c r="G6409" i="7"/>
  <c r="F6409" i="7"/>
  <c r="G6408" i="7"/>
  <c r="F6408" i="7"/>
  <c r="G6407" i="7"/>
  <c r="F6407" i="7"/>
  <c r="G6406" i="7"/>
  <c r="F6404" i="7"/>
  <c r="G6401" i="7"/>
  <c r="F6401" i="7"/>
  <c r="G6400" i="7"/>
  <c r="G6399" i="7"/>
  <c r="G6390" i="7"/>
  <c r="F6390" i="7"/>
  <c r="G6389" i="7"/>
  <c r="F6389" i="7"/>
  <c r="G6388" i="7"/>
  <c r="G6387" i="7"/>
  <c r="F6387" i="7"/>
  <c r="G6386" i="7"/>
  <c r="F6386" i="7"/>
  <c r="G6385" i="7"/>
  <c r="F6385" i="7"/>
  <c r="G6384" i="7"/>
  <c r="F6384" i="7"/>
  <c r="G6383" i="7"/>
  <c r="G6382" i="7"/>
  <c r="G6377" i="7"/>
  <c r="F6377" i="7"/>
  <c r="F6376" i="7"/>
  <c r="G6375" i="7"/>
  <c r="G6366" i="7"/>
  <c r="F6366" i="7"/>
  <c r="G6365" i="7"/>
  <c r="F6365" i="7"/>
  <c r="G6364" i="7"/>
  <c r="G6363" i="7"/>
  <c r="F6363" i="7"/>
  <c r="G6362" i="7"/>
  <c r="F6362" i="7"/>
  <c r="G6361" i="7"/>
  <c r="F6361" i="7"/>
  <c r="G6360" i="7"/>
  <c r="F6360" i="7"/>
  <c r="G6359" i="7"/>
  <c r="F6359" i="7"/>
  <c r="G6358" i="7"/>
  <c r="G6353" i="7"/>
  <c r="F6353" i="7"/>
  <c r="G6351" i="7"/>
  <c r="F6351" i="7"/>
  <c r="G6342" i="7"/>
  <c r="F6342" i="7"/>
  <c r="G6341" i="7"/>
  <c r="F6341" i="7"/>
  <c r="G6340" i="7"/>
  <c r="G6339" i="7"/>
  <c r="F6339" i="7"/>
  <c r="G6338" i="7"/>
  <c r="F6338" i="7"/>
  <c r="G6337" i="7"/>
  <c r="F6337" i="7"/>
  <c r="G6336" i="7"/>
  <c r="F6336" i="7"/>
  <c r="G6335" i="7"/>
  <c r="G6334" i="7"/>
  <c r="G6329" i="7"/>
  <c r="F6329" i="7"/>
  <c r="G6327" i="7"/>
  <c r="G6318" i="7"/>
  <c r="F6318" i="7"/>
  <c r="G6317" i="7"/>
  <c r="F6317" i="7"/>
  <c r="G6316" i="7"/>
  <c r="G6315" i="7"/>
  <c r="F6315" i="7"/>
  <c r="G6314" i="7"/>
  <c r="F6314" i="7"/>
  <c r="G6313" i="7"/>
  <c r="F6313" i="7"/>
  <c r="G6312" i="7"/>
  <c r="F6312" i="7"/>
  <c r="G6311" i="7"/>
  <c r="F6311" i="7"/>
  <c r="G6310" i="7"/>
  <c r="G6309" i="7"/>
  <c r="G6305" i="7"/>
  <c r="F6305" i="7"/>
  <c r="G6303" i="7"/>
  <c r="G6294" i="7"/>
  <c r="F6294" i="7"/>
  <c r="G6293" i="7"/>
  <c r="F6293" i="7"/>
  <c r="G6292" i="7"/>
  <c r="G6291" i="7"/>
  <c r="F6291" i="7"/>
  <c r="G6290" i="7"/>
  <c r="F6290" i="7"/>
  <c r="G6289" i="7"/>
  <c r="F6289" i="7"/>
  <c r="G6288" i="7"/>
  <c r="F6288" i="7"/>
  <c r="G6287" i="7"/>
  <c r="F6287" i="7"/>
  <c r="G6286" i="7"/>
  <c r="G6281" i="7"/>
  <c r="F6281" i="7"/>
  <c r="F6280" i="7"/>
  <c r="G6279" i="7"/>
  <c r="G6270" i="7"/>
  <c r="F6270" i="7"/>
  <c r="G6269" i="7"/>
  <c r="F6269" i="7"/>
  <c r="G6268" i="7"/>
  <c r="G6267" i="7"/>
  <c r="F6267" i="7"/>
  <c r="G6266" i="7"/>
  <c r="F6266" i="7"/>
  <c r="G6265" i="7"/>
  <c r="F6265" i="7"/>
  <c r="G6264" i="7"/>
  <c r="F6264" i="7"/>
  <c r="G6263" i="7"/>
  <c r="F6263" i="7"/>
  <c r="G6262" i="7"/>
  <c r="G6257" i="7"/>
  <c r="F6257" i="7"/>
  <c r="G6255" i="7"/>
  <c r="G6246" i="7"/>
  <c r="F6246" i="7"/>
  <c r="G6245" i="7"/>
  <c r="F6245" i="7"/>
  <c r="G6244" i="7"/>
  <c r="G6243" i="7"/>
  <c r="F6243" i="7"/>
  <c r="G6242" i="7"/>
  <c r="F6242" i="7"/>
  <c r="G6241" i="7"/>
  <c r="F6241" i="7"/>
  <c r="G6240" i="7"/>
  <c r="F6240" i="7"/>
  <c r="G6239" i="7"/>
  <c r="F6239" i="7"/>
  <c r="G6238" i="7"/>
  <c r="G6233" i="7"/>
  <c r="F6233" i="7"/>
  <c r="F6232" i="7"/>
  <c r="G6231" i="7"/>
  <c r="F6231" i="7"/>
  <c r="G6222" i="7"/>
  <c r="F6222" i="7"/>
  <c r="G6221" i="7"/>
  <c r="F6221" i="7"/>
  <c r="G6220" i="7"/>
  <c r="G6219" i="7"/>
  <c r="F6219" i="7"/>
  <c r="G6218" i="7"/>
  <c r="F6218" i="7"/>
  <c r="G6217" i="7"/>
  <c r="F6217" i="7"/>
  <c r="G6216" i="7"/>
  <c r="F6216" i="7"/>
  <c r="G6215" i="7"/>
  <c r="F6215" i="7"/>
  <c r="G6214" i="7"/>
  <c r="G6209" i="7"/>
  <c r="F6209" i="7"/>
  <c r="G6208" i="7"/>
  <c r="G6207" i="7"/>
  <c r="G6198" i="7"/>
  <c r="F6198" i="7"/>
  <c r="G6197" i="7"/>
  <c r="F6197" i="7"/>
  <c r="G6196" i="7"/>
  <c r="G6195" i="7"/>
  <c r="F6195" i="7"/>
  <c r="G6194" i="7"/>
  <c r="F6194" i="7"/>
  <c r="G6193" i="7"/>
  <c r="F6193" i="7"/>
  <c r="G6192" i="7"/>
  <c r="F6192" i="7"/>
  <c r="G6191" i="7"/>
  <c r="F6191" i="7"/>
  <c r="G6190" i="7"/>
  <c r="G6185" i="7"/>
  <c r="F6185" i="7"/>
  <c r="F6184" i="7"/>
  <c r="G6183" i="7"/>
  <c r="G6174" i="7"/>
  <c r="F6174" i="7"/>
  <c r="G6173" i="7"/>
  <c r="F6173" i="7"/>
  <c r="G6172" i="7"/>
  <c r="G6171" i="7"/>
  <c r="F6171" i="7"/>
  <c r="G6170" i="7"/>
  <c r="F6170" i="7"/>
  <c r="G6169" i="7"/>
  <c r="F6169" i="7"/>
  <c r="G6168" i="7"/>
  <c r="F6168" i="7"/>
  <c r="G6167" i="7"/>
  <c r="F6167" i="7"/>
  <c r="G6166" i="7"/>
  <c r="G6161" i="7"/>
  <c r="F6161" i="7"/>
  <c r="F6160" i="7"/>
  <c r="G6159" i="7"/>
  <c r="F6159" i="7"/>
  <c r="G6153" i="7"/>
  <c r="G6150" i="7"/>
  <c r="F6150" i="7"/>
  <c r="G6149" i="7"/>
  <c r="F6149" i="7"/>
  <c r="G6148" i="7"/>
  <c r="G6147" i="7"/>
  <c r="F6147" i="7"/>
  <c r="G6146" i="7"/>
  <c r="F6146" i="7"/>
  <c r="G6145" i="7"/>
  <c r="F6145" i="7"/>
  <c r="G6144" i="7"/>
  <c r="F6144" i="7"/>
  <c r="G6143" i="7"/>
  <c r="F6143" i="7"/>
  <c r="G6142" i="7"/>
  <c r="G6137" i="7"/>
  <c r="F6137" i="7"/>
  <c r="G6136" i="7"/>
  <c r="G6135" i="7"/>
  <c r="G6126" i="7"/>
  <c r="F6126" i="7"/>
  <c r="G6125" i="7"/>
  <c r="F6125" i="7"/>
  <c r="G6124" i="7"/>
  <c r="G6123" i="7"/>
  <c r="F6123" i="7"/>
  <c r="G6122" i="7"/>
  <c r="F6122" i="7"/>
  <c r="G6121" i="7"/>
  <c r="F6121" i="7"/>
  <c r="G6120" i="7"/>
  <c r="F6120" i="7"/>
  <c r="G6119" i="7"/>
  <c r="F6119" i="7"/>
  <c r="G6118" i="7"/>
  <c r="F6118" i="7"/>
  <c r="G6113" i="7"/>
  <c r="F6113" i="7"/>
  <c r="F6112" i="7"/>
  <c r="G6111" i="7"/>
  <c r="G6102" i="7"/>
  <c r="F6102" i="7"/>
  <c r="G6101" i="7"/>
  <c r="F6101" i="7"/>
  <c r="G6100" i="7"/>
  <c r="G6099" i="7"/>
  <c r="G6098" i="7"/>
  <c r="F6098" i="7"/>
  <c r="G6097" i="7"/>
  <c r="F6097" i="7"/>
  <c r="G6096" i="7"/>
  <c r="F6096" i="7"/>
  <c r="G6095" i="7"/>
  <c r="F6095" i="7"/>
  <c r="G6094" i="7"/>
  <c r="G6089" i="7"/>
  <c r="F6089" i="7"/>
  <c r="G6087" i="7"/>
  <c r="G6078" i="7"/>
  <c r="F6078" i="7"/>
  <c r="G6077" i="7"/>
  <c r="F6077" i="7"/>
  <c r="G6076" i="7"/>
  <c r="G6075" i="7"/>
  <c r="F6075" i="7"/>
  <c r="G6074" i="7"/>
  <c r="F6074" i="7"/>
  <c r="G6073" i="7"/>
  <c r="F6073" i="7"/>
  <c r="G6072" i="7"/>
  <c r="F6072" i="7"/>
  <c r="G6071" i="7"/>
  <c r="F6071" i="7"/>
  <c r="G6070" i="7"/>
  <c r="G6065" i="7"/>
  <c r="F6065" i="7"/>
  <c r="F6064" i="7"/>
  <c r="G6063" i="7"/>
  <c r="F6063" i="7"/>
  <c r="G6054" i="7"/>
  <c r="F6054" i="7"/>
  <c r="G6053" i="7"/>
  <c r="G6052" i="7"/>
  <c r="G6051" i="7"/>
  <c r="F6051" i="7"/>
  <c r="G6050" i="7"/>
  <c r="F6050" i="7"/>
  <c r="G6049" i="7"/>
  <c r="F6049" i="7"/>
  <c r="G6048" i="7"/>
  <c r="F6048" i="7"/>
  <c r="G6047" i="7"/>
  <c r="F6047" i="7"/>
  <c r="G6046" i="7"/>
  <c r="G6045" i="7"/>
  <c r="G6041" i="7"/>
  <c r="F6041" i="7"/>
  <c r="G6039" i="7"/>
  <c r="G6030" i="7"/>
  <c r="F6030" i="7"/>
  <c r="G6029" i="7"/>
  <c r="G6028" i="7"/>
  <c r="G6027" i="7"/>
  <c r="F6027" i="7"/>
  <c r="G6026" i="7"/>
  <c r="F6026" i="7"/>
  <c r="G6025" i="7"/>
  <c r="F6025" i="7"/>
  <c r="G6024" i="7"/>
  <c r="F6024" i="7"/>
  <c r="G6023" i="7"/>
  <c r="F6023" i="7"/>
  <c r="G6022" i="7"/>
  <c r="G6021" i="7"/>
  <c r="G6020" i="7"/>
  <c r="G6019" i="7"/>
  <c r="G6018" i="7"/>
  <c r="G6017" i="7"/>
  <c r="F6017" i="7"/>
  <c r="G6015" i="7"/>
  <c r="G6006" i="7"/>
  <c r="F6006" i="7"/>
  <c r="G6005" i="7"/>
  <c r="F6005" i="7"/>
  <c r="G6004" i="7"/>
  <c r="G6003" i="7"/>
  <c r="G6002" i="7"/>
  <c r="F6002" i="7"/>
  <c r="G6001" i="7"/>
  <c r="F6001" i="7"/>
  <c r="G6000" i="7"/>
  <c r="F6000" i="7"/>
  <c r="G5999" i="7"/>
  <c r="F5999" i="7"/>
  <c r="G5998" i="7"/>
  <c r="G5993" i="7"/>
  <c r="F5993" i="7"/>
  <c r="G5991" i="7"/>
  <c r="G5990" i="7"/>
  <c r="G5989" i="7"/>
  <c r="G5982" i="7"/>
  <c r="G5981" i="7"/>
  <c r="G5980" i="7"/>
  <c r="G5979" i="7"/>
  <c r="F5979" i="7"/>
  <c r="G5978" i="7"/>
  <c r="G5977" i="7"/>
  <c r="G5976" i="7"/>
  <c r="F5976" i="7"/>
  <c r="G5975" i="7"/>
  <c r="F5975" i="7"/>
  <c r="G5974" i="7"/>
  <c r="G5969" i="7"/>
  <c r="F5969" i="7"/>
  <c r="G5967" i="7"/>
  <c r="G5958" i="7"/>
  <c r="F5958" i="7"/>
  <c r="G5957" i="7"/>
  <c r="F5957" i="7"/>
  <c r="G5956" i="7"/>
  <c r="G5955" i="7"/>
  <c r="G5954" i="7"/>
  <c r="F5954" i="7"/>
  <c r="G5953" i="7"/>
  <c r="F5953" i="7"/>
  <c r="G5952" i="7"/>
  <c r="F5952" i="7"/>
  <c r="G5951" i="7"/>
  <c r="G5950" i="7"/>
  <c r="G5945" i="7"/>
  <c r="F5945" i="7"/>
  <c r="G5943" i="7"/>
  <c r="F5943" i="7"/>
  <c r="G5934" i="7"/>
  <c r="F5934" i="7"/>
  <c r="G5933" i="7"/>
  <c r="F5933" i="7"/>
  <c r="G5932" i="7"/>
  <c r="G5931" i="7"/>
  <c r="F5931" i="7"/>
  <c r="G5930" i="7"/>
  <c r="F5930" i="7"/>
  <c r="G5929" i="7"/>
  <c r="F5929" i="7"/>
  <c r="G5928" i="7"/>
  <c r="G5927" i="7"/>
  <c r="F5927" i="7"/>
  <c r="G5926" i="7"/>
  <c r="G5921" i="7"/>
  <c r="F5921" i="7"/>
  <c r="F5920" i="7"/>
  <c r="G5919" i="7"/>
  <c r="G5910" i="7"/>
  <c r="F5910" i="7"/>
  <c r="G5909" i="7"/>
  <c r="G5908" i="7"/>
  <c r="G5907" i="7"/>
  <c r="G5906" i="7"/>
  <c r="F5906" i="7"/>
  <c r="G5905" i="7"/>
  <c r="G5904" i="7"/>
  <c r="G5903" i="7"/>
  <c r="F5903" i="7"/>
  <c r="G5902" i="7"/>
  <c r="G5897" i="7"/>
  <c r="F5897" i="7"/>
  <c r="G5895" i="7"/>
  <c r="G5886" i="7"/>
  <c r="F5886" i="7"/>
  <c r="G5885" i="7"/>
  <c r="F5885" i="7"/>
  <c r="G5884" i="7"/>
  <c r="G5883" i="7"/>
  <c r="F5883" i="7"/>
  <c r="G5882" i="7"/>
  <c r="F5882" i="7"/>
  <c r="G5881" i="7"/>
  <c r="F5881" i="7"/>
  <c r="G5880" i="7"/>
  <c r="G5879" i="7"/>
  <c r="F5879" i="7"/>
  <c r="G5878" i="7"/>
  <c r="G5873" i="7"/>
  <c r="F5873" i="7"/>
  <c r="G5872" i="7"/>
  <c r="F5872" i="7"/>
  <c r="G5871" i="7"/>
  <c r="G5862" i="7"/>
  <c r="G5861" i="7"/>
  <c r="F5861" i="7"/>
  <c r="G5860" i="7"/>
  <c r="G5859" i="7"/>
  <c r="F5859" i="7"/>
  <c r="G5858" i="7"/>
  <c r="F5858" i="7"/>
  <c r="G5857" i="7"/>
  <c r="F5857" i="7"/>
  <c r="G5856" i="7"/>
  <c r="G5855" i="7"/>
  <c r="G5854" i="7"/>
  <c r="G5849" i="7"/>
  <c r="F5849" i="7"/>
  <c r="G5847" i="7"/>
  <c r="F5847" i="7"/>
  <c r="G5838" i="7"/>
  <c r="F5838" i="7"/>
  <c r="G5837" i="7"/>
  <c r="G5836" i="7"/>
  <c r="G5835" i="7"/>
  <c r="F5835" i="7"/>
  <c r="G5834" i="7"/>
  <c r="F5834" i="7"/>
  <c r="G5833" i="7"/>
  <c r="F5833" i="7"/>
  <c r="G5832" i="7"/>
  <c r="F5832" i="7"/>
  <c r="G5831" i="7"/>
  <c r="G5830" i="7"/>
  <c r="G5825" i="7"/>
  <c r="F5825" i="7"/>
  <c r="G5823" i="7"/>
  <c r="G5814" i="7"/>
  <c r="F5814" i="7"/>
  <c r="G5813" i="7"/>
  <c r="F5813" i="7"/>
  <c r="G5812" i="7"/>
  <c r="G5811" i="7"/>
  <c r="F5811" i="7"/>
  <c r="G5810" i="7"/>
  <c r="F5810" i="7"/>
  <c r="G5809" i="7"/>
  <c r="F5809" i="7"/>
  <c r="G5808" i="7"/>
  <c r="G5807" i="7"/>
  <c r="G5806" i="7"/>
  <c r="G5801" i="7"/>
  <c r="F5801" i="7"/>
  <c r="F5800" i="7"/>
  <c r="G5799" i="7"/>
  <c r="G5790" i="7"/>
  <c r="F5790" i="7"/>
  <c r="G5789" i="7"/>
  <c r="G5788" i="7"/>
  <c r="G5787" i="7"/>
  <c r="F5787" i="7"/>
  <c r="G5786" i="7"/>
  <c r="F5786" i="7"/>
  <c r="G5785" i="7"/>
  <c r="F5785" i="7"/>
  <c r="G5784" i="7"/>
  <c r="F5784" i="7"/>
  <c r="G5783" i="7"/>
  <c r="F5783" i="7"/>
  <c r="G5782" i="7"/>
  <c r="G5777" i="7"/>
  <c r="F5777" i="7"/>
  <c r="F5776" i="7"/>
  <c r="G5775" i="7"/>
  <c r="G5766" i="7"/>
  <c r="F5766" i="7"/>
  <c r="G5765" i="7"/>
  <c r="G5764" i="7"/>
  <c r="G5763" i="7"/>
  <c r="F5763" i="7"/>
  <c r="G5762" i="7"/>
  <c r="F5762" i="7"/>
  <c r="G5761" i="7"/>
  <c r="F5761" i="7"/>
  <c r="G5760" i="7"/>
  <c r="F5760" i="7"/>
  <c r="G5759" i="7"/>
  <c r="G5758" i="7"/>
  <c r="G5753" i="7"/>
  <c r="F5753" i="7"/>
  <c r="G5751" i="7"/>
  <c r="G5742" i="7"/>
  <c r="F5742" i="7"/>
  <c r="G5741" i="7"/>
  <c r="F5741" i="7"/>
  <c r="G5740" i="7"/>
  <c r="G5739" i="7"/>
  <c r="F5739" i="7"/>
  <c r="G5738" i="7"/>
  <c r="F5738" i="7"/>
  <c r="G5737" i="7"/>
  <c r="F5737" i="7"/>
  <c r="G5736" i="7"/>
  <c r="F5736" i="7"/>
  <c r="G5735" i="7"/>
  <c r="F5735" i="7"/>
  <c r="G5734" i="7"/>
  <c r="G5729" i="7"/>
  <c r="F5729" i="7"/>
  <c r="G5727" i="7"/>
  <c r="G5718" i="7"/>
  <c r="F5718" i="7"/>
  <c r="G5717" i="7"/>
  <c r="G5716" i="7"/>
  <c r="G5715" i="7"/>
  <c r="F5715" i="7"/>
  <c r="G5714" i="7"/>
  <c r="G5713" i="7"/>
  <c r="G5712" i="7"/>
  <c r="F5712" i="7"/>
  <c r="G5711" i="7"/>
  <c r="F5711" i="7"/>
  <c r="G5710" i="7"/>
  <c r="G5705" i="7"/>
  <c r="F5705" i="7"/>
  <c r="F5704" i="7"/>
  <c r="G5703" i="7"/>
  <c r="G5694" i="7"/>
  <c r="F5694" i="7"/>
  <c r="G5693" i="7"/>
  <c r="F5693" i="7"/>
  <c r="G5692" i="7"/>
  <c r="G5691" i="7"/>
  <c r="F5691" i="7"/>
  <c r="G5690" i="7"/>
  <c r="F5690" i="7"/>
  <c r="G5689" i="7"/>
  <c r="F5689" i="7"/>
  <c r="G5688" i="7"/>
  <c r="F5688" i="7"/>
  <c r="G5687" i="7"/>
  <c r="F5687" i="7"/>
  <c r="G5686" i="7"/>
  <c r="G5681" i="7"/>
  <c r="G5679" i="7"/>
  <c r="G5670" i="7"/>
  <c r="F5670" i="7"/>
  <c r="G5669" i="7"/>
  <c r="F5669" i="7"/>
  <c r="G5668" i="7"/>
  <c r="G5667" i="7"/>
  <c r="F5667" i="7"/>
  <c r="G5666" i="7"/>
  <c r="G5665" i="7"/>
  <c r="F5665" i="7"/>
  <c r="G5664" i="7"/>
  <c r="F5664" i="7"/>
  <c r="G5663" i="7"/>
  <c r="F5663" i="7"/>
  <c r="G5662" i="7"/>
  <c r="G5657" i="7"/>
  <c r="F5657" i="7"/>
  <c r="G5656" i="7"/>
  <c r="G5655" i="7"/>
  <c r="G5646" i="7"/>
  <c r="F5646" i="7"/>
  <c r="G5645" i="7"/>
  <c r="F5645" i="7"/>
  <c r="G5644" i="7"/>
  <c r="G5643" i="7"/>
  <c r="F5643" i="7"/>
  <c r="G5642" i="7"/>
  <c r="F5642" i="7"/>
  <c r="G5641" i="7"/>
  <c r="F5641" i="7"/>
  <c r="G5640" i="7"/>
  <c r="F5640" i="7"/>
  <c r="G5639" i="7"/>
  <c r="F5639" i="7"/>
  <c r="G5638" i="7"/>
  <c r="G5633" i="7"/>
  <c r="F5633" i="7"/>
  <c r="F5632" i="7"/>
  <c r="G5631" i="7"/>
  <c r="G5622" i="7"/>
  <c r="G5621" i="7"/>
  <c r="F5621" i="7"/>
  <c r="G5620" i="7"/>
  <c r="G5619" i="7"/>
  <c r="F5619" i="7"/>
  <c r="G5618" i="7"/>
  <c r="F5618" i="7"/>
  <c r="G5617" i="7"/>
  <c r="F5617" i="7"/>
  <c r="G5616" i="7"/>
  <c r="F5616" i="7"/>
  <c r="G5615" i="7"/>
  <c r="F5615" i="7"/>
  <c r="G5614" i="7"/>
  <c r="G5609" i="7"/>
  <c r="F5609" i="7"/>
  <c r="G5607" i="7"/>
  <c r="G5598" i="7"/>
  <c r="F5598" i="7"/>
  <c r="G5597" i="7"/>
  <c r="F5597" i="7"/>
  <c r="G5596" i="7"/>
  <c r="G5595" i="7"/>
  <c r="F5595" i="7"/>
  <c r="G5594" i="7"/>
  <c r="F5594" i="7"/>
  <c r="G5593" i="7"/>
  <c r="F5593" i="7"/>
  <c r="G5592" i="7"/>
  <c r="F5592" i="7"/>
  <c r="G5591" i="7"/>
  <c r="G5590" i="7"/>
  <c r="G5585" i="7"/>
  <c r="F5585" i="7"/>
  <c r="G5583" i="7"/>
  <c r="G5574" i="7"/>
  <c r="F5574" i="7"/>
  <c r="G5573" i="7"/>
  <c r="F5573" i="7"/>
  <c r="G5572" i="7"/>
  <c r="G5571" i="7"/>
  <c r="F5571" i="7"/>
  <c r="G5570" i="7"/>
  <c r="F5570" i="7"/>
  <c r="G5569" i="7"/>
  <c r="F5569" i="7"/>
  <c r="G5568" i="7"/>
  <c r="F5568" i="7"/>
  <c r="G5567" i="7"/>
  <c r="G5566" i="7"/>
  <c r="F5565" i="7"/>
  <c r="G5561" i="7"/>
  <c r="F5561" i="7"/>
  <c r="G5559" i="7"/>
  <c r="G5550" i="7"/>
  <c r="G5549" i="7"/>
  <c r="F5549" i="7"/>
  <c r="G5548" i="7"/>
  <c r="G5547" i="7"/>
  <c r="F5547" i="7"/>
  <c r="G5546" i="7"/>
  <c r="F5546" i="7"/>
  <c r="G5545" i="7"/>
  <c r="F5545" i="7"/>
  <c r="G5544" i="7"/>
  <c r="F5544" i="7"/>
  <c r="G5543" i="7"/>
  <c r="F5543" i="7"/>
  <c r="G5542" i="7"/>
  <c r="G5537" i="7"/>
  <c r="F5537" i="7"/>
  <c r="G5535" i="7"/>
  <c r="G5526" i="7"/>
  <c r="F5526" i="7"/>
  <c r="G5525" i="7"/>
  <c r="G5524" i="7"/>
  <c r="G5523" i="7"/>
  <c r="G5522" i="7"/>
  <c r="G5521" i="7"/>
  <c r="F5521" i="7"/>
  <c r="G5520" i="7"/>
  <c r="F5520" i="7"/>
  <c r="G5519" i="7"/>
  <c r="F5519" i="7"/>
  <c r="G5518" i="7"/>
  <c r="G5513" i="7"/>
  <c r="F5513" i="7"/>
  <c r="F5512" i="7"/>
  <c r="G5511" i="7"/>
  <c r="G5502" i="7"/>
  <c r="F5502" i="7"/>
  <c r="G5501" i="7"/>
  <c r="G5500" i="7"/>
  <c r="G5499" i="7"/>
  <c r="F5499" i="7"/>
  <c r="G5498" i="7"/>
  <c r="F5498" i="7"/>
  <c r="G5497" i="7"/>
  <c r="F5497" i="7"/>
  <c r="G5496" i="7"/>
  <c r="F5496" i="7"/>
  <c r="G5495" i="7"/>
  <c r="F5495" i="7"/>
  <c r="G5494" i="7"/>
  <c r="G5489" i="7"/>
  <c r="F5489" i="7"/>
  <c r="G5487" i="7"/>
  <c r="G5478" i="7"/>
  <c r="F5478" i="7"/>
  <c r="G5477" i="7"/>
  <c r="G5476" i="7"/>
  <c r="G5475" i="7"/>
  <c r="G5474" i="7"/>
  <c r="F5474" i="7"/>
  <c r="G5473" i="7"/>
  <c r="F5473" i="7"/>
  <c r="G5472" i="7"/>
  <c r="G5471" i="7"/>
  <c r="F5471" i="7"/>
  <c r="G5470" i="7"/>
  <c r="G5465" i="7"/>
  <c r="G5463" i="7"/>
  <c r="G5454" i="7"/>
  <c r="F5454" i="7"/>
  <c r="G5453" i="7"/>
  <c r="F5453" i="7"/>
  <c r="G5452" i="7"/>
  <c r="G5451" i="7"/>
  <c r="F5451" i="7"/>
  <c r="G5450" i="7"/>
  <c r="G5449" i="7"/>
  <c r="F5449" i="7"/>
  <c r="G5448" i="7"/>
  <c r="F5448" i="7"/>
  <c r="G5447" i="7"/>
  <c r="G5446" i="7"/>
  <c r="G5442" i="7"/>
  <c r="G5441" i="7"/>
  <c r="F5440" i="7"/>
  <c r="G5439" i="7"/>
  <c r="G5430" i="7"/>
  <c r="F5430" i="7"/>
  <c r="G5429" i="7"/>
  <c r="F5429" i="7"/>
  <c r="G5428" i="7"/>
  <c r="G5427" i="7"/>
  <c r="G5426" i="7"/>
  <c r="F5426" i="7"/>
  <c r="G5425" i="7"/>
  <c r="G5424" i="7"/>
  <c r="G5423" i="7"/>
  <c r="F5423" i="7"/>
  <c r="G5422" i="7"/>
  <c r="G5417" i="7"/>
  <c r="G5415" i="7"/>
  <c r="G5406" i="7"/>
  <c r="G5405" i="7"/>
  <c r="F5405" i="7"/>
  <c r="G5404" i="7"/>
  <c r="G5403" i="7"/>
  <c r="F5403" i="7"/>
  <c r="G5402" i="7"/>
  <c r="F5402" i="7"/>
  <c r="G5401" i="7"/>
  <c r="F5401" i="7"/>
  <c r="G5400" i="7"/>
  <c r="F5400" i="7"/>
  <c r="G5399" i="7"/>
  <c r="F5399" i="7"/>
  <c r="G5398" i="7"/>
  <c r="G5393" i="7"/>
  <c r="F5393" i="7"/>
  <c r="G5391" i="7"/>
  <c r="G5382" i="7"/>
  <c r="F5382" i="7"/>
  <c r="G5381" i="7"/>
  <c r="F5381" i="7"/>
  <c r="G5380" i="7"/>
  <c r="G5379" i="7"/>
  <c r="F5379" i="7"/>
  <c r="G5378" i="7"/>
  <c r="F5378" i="7"/>
  <c r="G5377" i="7"/>
  <c r="F5377" i="7"/>
  <c r="G5376" i="7"/>
  <c r="F5376" i="7"/>
  <c r="G5375" i="7"/>
  <c r="F5375" i="7"/>
  <c r="G5374" i="7"/>
  <c r="F5374" i="7"/>
  <c r="G5369" i="7"/>
  <c r="F5369" i="7"/>
  <c r="G5367" i="7"/>
  <c r="G5358" i="7"/>
  <c r="F5358" i="7"/>
  <c r="G5357" i="7"/>
  <c r="F5357" i="7"/>
  <c r="G5356" i="7"/>
  <c r="G5355" i="7"/>
  <c r="F5355" i="7"/>
  <c r="G5354" i="7"/>
  <c r="F5354" i="7"/>
  <c r="G5353" i="7"/>
  <c r="F5353" i="7"/>
  <c r="G5352" i="7"/>
  <c r="G5351" i="7"/>
  <c r="F5351" i="7"/>
  <c r="G5350" i="7"/>
  <c r="G5345" i="7"/>
  <c r="F5345" i="7"/>
  <c r="G5344" i="7"/>
  <c r="F5344" i="7"/>
  <c r="G5343" i="7"/>
  <c r="G5334" i="7"/>
  <c r="F5334" i="7"/>
  <c r="G5333" i="7"/>
  <c r="F5333" i="7"/>
  <c r="G5332" i="7"/>
  <c r="G5331" i="7"/>
  <c r="F5331" i="7"/>
  <c r="G5330" i="7"/>
  <c r="F5330" i="7"/>
  <c r="G5329" i="7"/>
  <c r="F5329" i="7"/>
  <c r="G5328" i="7"/>
  <c r="F5328" i="7"/>
  <c r="G5327" i="7"/>
  <c r="F5327" i="7"/>
  <c r="G5326" i="7"/>
  <c r="G5321" i="7"/>
  <c r="F5321" i="7"/>
  <c r="F5320" i="7"/>
  <c r="G5319" i="7"/>
  <c r="G5310" i="7"/>
  <c r="F5310" i="7"/>
  <c r="G5309" i="7"/>
  <c r="F5309" i="7"/>
  <c r="G5308" i="7"/>
  <c r="G5307" i="7"/>
  <c r="F5307" i="7"/>
  <c r="G5306" i="7"/>
  <c r="F5306" i="7"/>
  <c r="G5305" i="7"/>
  <c r="F5305" i="7"/>
  <c r="G5304" i="7"/>
  <c r="F5304" i="7"/>
  <c r="G5303" i="7"/>
  <c r="F5303" i="7"/>
  <c r="G5302" i="7"/>
  <c r="G5297" i="7"/>
  <c r="F5297" i="7"/>
  <c r="G5295" i="7"/>
  <c r="G5286" i="7"/>
  <c r="F5286" i="7"/>
  <c r="G5285" i="7"/>
  <c r="F5285" i="7"/>
  <c r="G5284" i="7"/>
  <c r="G5283" i="7"/>
  <c r="F5283" i="7"/>
  <c r="G5282" i="7"/>
  <c r="G5281" i="7"/>
  <c r="F5281" i="7"/>
  <c r="G5280" i="7"/>
  <c r="G5279" i="7"/>
  <c r="F5279" i="7"/>
  <c r="G5278" i="7"/>
  <c r="G5273" i="7"/>
  <c r="F5273" i="7"/>
  <c r="G5271" i="7"/>
  <c r="G5262" i="7"/>
  <c r="G5261" i="7"/>
  <c r="F5261" i="7"/>
  <c r="G5260" i="7"/>
  <c r="G5259" i="7"/>
  <c r="F5259" i="7"/>
  <c r="G5258" i="7"/>
  <c r="F5258" i="7"/>
  <c r="G5257" i="7"/>
  <c r="F5257" i="7"/>
  <c r="G5256" i="7"/>
  <c r="F5256" i="7"/>
  <c r="G5255" i="7"/>
  <c r="F5255" i="7"/>
  <c r="G5254" i="7"/>
  <c r="G5249" i="7"/>
  <c r="F5249" i="7"/>
  <c r="F5248" i="7"/>
  <c r="G5247" i="7"/>
  <c r="G5238" i="7"/>
  <c r="F5238" i="7"/>
  <c r="G5237" i="7"/>
  <c r="F5237" i="7"/>
  <c r="G5236" i="7"/>
  <c r="G5235" i="7"/>
  <c r="F5235" i="7"/>
  <c r="G5234" i="7"/>
  <c r="F5234" i="7"/>
  <c r="G5233" i="7"/>
  <c r="F5233" i="7"/>
  <c r="G5232" i="7"/>
  <c r="G5231" i="7"/>
  <c r="G5230" i="7"/>
  <c r="G5225" i="7"/>
  <c r="F5225" i="7"/>
  <c r="G5223" i="7"/>
  <c r="G5214" i="7"/>
  <c r="F5214" i="7"/>
  <c r="G5213" i="7"/>
  <c r="F5213" i="7"/>
  <c r="G5212" i="7"/>
  <c r="G5211" i="7"/>
  <c r="F5211" i="7"/>
  <c r="G5210" i="7"/>
  <c r="G5209" i="7"/>
  <c r="G5208" i="7"/>
  <c r="F5208" i="7"/>
  <c r="G5207" i="7"/>
  <c r="G5206" i="7"/>
  <c r="G5201" i="7"/>
  <c r="F5201" i="7"/>
  <c r="F5200" i="7"/>
  <c r="G5199" i="7"/>
  <c r="G5190" i="7"/>
  <c r="F5190" i="7"/>
  <c r="G5189" i="7"/>
  <c r="F5189" i="7"/>
  <c r="G5188" i="7"/>
  <c r="G5187" i="7"/>
  <c r="F5187" i="7"/>
  <c r="G5186" i="7"/>
  <c r="F5186" i="7"/>
  <c r="G5185" i="7"/>
  <c r="F5185" i="7"/>
  <c r="G5184" i="7"/>
  <c r="F5184" i="7"/>
  <c r="G5183" i="7"/>
  <c r="F5183" i="7"/>
  <c r="G5182" i="7"/>
  <c r="G5177" i="7"/>
  <c r="F5177" i="7"/>
  <c r="G5175" i="7"/>
  <c r="G5166" i="7"/>
  <c r="F5166" i="7"/>
  <c r="G5165" i="7"/>
  <c r="F5165" i="7"/>
  <c r="G5164" i="7"/>
  <c r="G5163" i="7"/>
  <c r="F5163" i="7"/>
  <c r="G5162" i="7"/>
  <c r="F5162" i="7"/>
  <c r="G5161" i="7"/>
  <c r="F5161" i="7"/>
  <c r="G5160" i="7"/>
  <c r="F5160" i="7"/>
  <c r="G5159" i="7"/>
  <c r="F5159" i="7"/>
  <c r="G5158" i="7"/>
  <c r="G5153" i="7"/>
  <c r="F5153" i="7"/>
  <c r="F5152" i="7"/>
  <c r="G5151" i="7"/>
  <c r="G5142" i="7"/>
  <c r="F5142" i="7"/>
  <c r="G5141" i="7"/>
  <c r="F5141" i="7"/>
  <c r="G5140" i="7"/>
  <c r="G5139" i="7"/>
  <c r="F5139" i="7"/>
  <c r="G5138" i="7"/>
  <c r="F5138" i="7"/>
  <c r="G5137" i="7"/>
  <c r="F5137" i="7"/>
  <c r="G5136" i="7"/>
  <c r="F5136" i="7"/>
  <c r="G5135" i="7"/>
  <c r="F5135" i="7"/>
  <c r="G5134" i="7"/>
  <c r="G5129" i="7"/>
  <c r="F5129" i="7"/>
  <c r="G5128" i="7"/>
  <c r="F5128" i="7"/>
  <c r="G5127" i="7"/>
  <c r="G5118" i="7"/>
  <c r="F5118" i="7"/>
  <c r="G5117" i="7"/>
  <c r="F5117" i="7"/>
  <c r="G5116" i="7"/>
  <c r="G5115" i="7"/>
  <c r="F5115" i="7"/>
  <c r="G5114" i="7"/>
  <c r="F5114" i="7"/>
  <c r="G5113" i="7"/>
  <c r="F5113" i="7"/>
  <c r="G5112" i="7"/>
  <c r="F5112" i="7"/>
  <c r="G5111" i="7"/>
  <c r="F5111" i="7"/>
  <c r="G5110" i="7"/>
  <c r="G5105" i="7"/>
  <c r="F5105" i="7"/>
  <c r="G5103" i="7"/>
  <c r="G5094" i="7"/>
  <c r="F5094" i="7"/>
  <c r="G5093" i="7"/>
  <c r="F5093" i="7"/>
  <c r="G5092" i="7"/>
  <c r="G5091" i="7"/>
  <c r="F5091" i="7"/>
  <c r="G5090" i="7"/>
  <c r="F5090" i="7"/>
  <c r="G5089" i="7"/>
  <c r="F5089" i="7"/>
  <c r="G5088" i="7"/>
  <c r="F5088" i="7"/>
  <c r="G5087" i="7"/>
  <c r="F5087" i="7"/>
  <c r="G5086" i="7"/>
  <c r="G5081" i="7"/>
  <c r="F5081" i="7"/>
  <c r="F5080" i="7"/>
  <c r="G5079" i="7"/>
  <c r="G5070" i="7"/>
  <c r="F5070" i="7"/>
  <c r="G5069" i="7"/>
  <c r="F5069" i="7"/>
  <c r="G5068" i="7"/>
  <c r="G5067" i="7"/>
  <c r="F5067" i="7"/>
  <c r="G5066" i="7"/>
  <c r="F5066" i="7"/>
  <c r="G5065" i="7"/>
  <c r="F5065" i="7"/>
  <c r="G5064" i="7"/>
  <c r="F5064" i="7"/>
  <c r="G5063" i="7"/>
  <c r="F5063" i="7"/>
  <c r="G5062" i="7"/>
  <c r="G5057" i="7"/>
  <c r="F5057" i="7"/>
  <c r="G5055" i="7"/>
  <c r="F5055" i="7"/>
  <c r="G5046" i="7"/>
  <c r="F5046" i="7"/>
  <c r="G5045" i="7"/>
  <c r="F5045" i="7"/>
  <c r="G5044" i="7"/>
  <c r="G5043" i="7"/>
  <c r="F5043" i="7"/>
  <c r="G5042" i="7"/>
  <c r="F5042" i="7"/>
  <c r="G5041" i="7"/>
  <c r="F5041" i="7"/>
  <c r="G5040" i="7"/>
  <c r="F5040" i="7"/>
  <c r="G5039" i="7"/>
  <c r="F5039" i="7"/>
  <c r="G5038" i="7"/>
  <c r="G5033" i="7"/>
  <c r="F5033" i="7"/>
  <c r="G5032" i="7"/>
  <c r="G5031" i="7"/>
  <c r="G5029" i="7"/>
  <c r="G5022" i="7"/>
  <c r="F5022" i="7"/>
  <c r="G5021" i="7"/>
  <c r="F5021" i="7"/>
  <c r="G5020" i="7"/>
  <c r="G5019" i="7"/>
  <c r="F5019" i="7"/>
  <c r="G5018" i="7"/>
  <c r="F5018" i="7"/>
  <c r="G5017" i="7"/>
  <c r="F5017" i="7"/>
  <c r="G5016" i="7"/>
  <c r="F5016" i="7"/>
  <c r="G5015" i="7"/>
  <c r="F5015" i="7"/>
  <c r="G5014" i="7"/>
  <c r="G5009" i="7"/>
  <c r="F5009" i="7"/>
  <c r="F5008" i="7"/>
  <c r="G5007" i="7"/>
  <c r="F5006" i="7"/>
  <c r="G4998" i="7"/>
  <c r="F4998" i="7"/>
  <c r="G4997" i="7"/>
  <c r="F4997" i="7"/>
  <c r="G4996" i="7"/>
  <c r="G4995" i="7"/>
  <c r="F4995" i="7"/>
  <c r="G4994" i="7"/>
  <c r="F4994" i="7"/>
  <c r="G4993" i="7"/>
  <c r="F4993" i="7"/>
  <c r="G4992" i="7"/>
  <c r="F4992" i="7"/>
  <c r="G4991" i="7"/>
  <c r="F4991" i="7"/>
  <c r="G4990" i="7"/>
  <c r="G4985" i="7"/>
  <c r="F4985" i="7"/>
  <c r="G4984" i="7"/>
  <c r="G4983" i="7"/>
  <c r="G4974" i="7"/>
  <c r="F4974" i="7"/>
  <c r="G4973" i="7"/>
  <c r="F4973" i="7"/>
  <c r="G4972" i="7"/>
  <c r="G4971" i="7"/>
  <c r="F4971" i="7"/>
  <c r="G4970" i="7"/>
  <c r="F4970" i="7"/>
  <c r="G4969" i="7"/>
  <c r="F4969" i="7"/>
  <c r="G4968" i="7"/>
  <c r="F4968" i="7"/>
  <c r="G4967" i="7"/>
  <c r="F4967" i="7"/>
  <c r="G4966" i="7"/>
  <c r="G4961" i="7"/>
  <c r="F4961" i="7"/>
  <c r="F4960" i="7"/>
  <c r="G4959" i="7"/>
  <c r="G4950" i="7"/>
  <c r="F4950" i="7"/>
  <c r="G4949" i="7"/>
  <c r="F4949" i="7"/>
  <c r="G4948" i="7"/>
  <c r="G4947" i="7"/>
  <c r="F4947" i="7"/>
  <c r="G4946" i="7"/>
  <c r="F4946" i="7"/>
  <c r="G4945" i="7"/>
  <c r="G4944" i="7"/>
  <c r="F4944" i="7"/>
  <c r="G4943" i="7"/>
  <c r="F4943" i="7"/>
  <c r="G4942" i="7"/>
  <c r="G4940" i="7"/>
  <c r="G4939" i="7"/>
  <c r="G4937" i="7"/>
  <c r="F4937" i="7"/>
  <c r="G4935" i="7"/>
  <c r="G4926" i="7"/>
  <c r="F4926" i="7"/>
  <c r="G4925" i="7"/>
  <c r="F4925" i="7"/>
  <c r="G4924" i="7"/>
  <c r="G4923" i="7"/>
  <c r="F4923" i="7"/>
  <c r="G4922" i="7"/>
  <c r="F4922" i="7"/>
  <c r="G4921" i="7"/>
  <c r="F4921" i="7"/>
  <c r="G4920" i="7"/>
  <c r="F4920" i="7"/>
  <c r="G4919" i="7"/>
  <c r="F4919" i="7"/>
  <c r="G4918" i="7"/>
  <c r="G4913" i="7"/>
  <c r="F4913" i="7"/>
  <c r="G4911" i="7"/>
  <c r="G4902" i="7"/>
  <c r="F4902" i="7"/>
  <c r="G4901" i="7"/>
  <c r="F4901" i="7"/>
  <c r="G4900" i="7"/>
  <c r="G4899" i="7"/>
  <c r="F4899" i="7"/>
  <c r="G4898" i="7"/>
  <c r="F4898" i="7"/>
  <c r="G4897" i="7"/>
  <c r="F4897" i="7"/>
  <c r="G4896" i="7"/>
  <c r="F4896" i="7"/>
  <c r="G4895" i="7"/>
  <c r="F4895" i="7"/>
  <c r="G4894" i="7"/>
  <c r="G4889" i="7"/>
  <c r="F4889" i="7"/>
  <c r="F4888" i="7"/>
  <c r="G4887" i="7"/>
  <c r="G4878" i="7"/>
  <c r="F4878" i="7"/>
  <c r="G4877" i="7"/>
  <c r="F4877" i="7"/>
  <c r="G4876" i="7"/>
  <c r="G4875" i="7"/>
  <c r="F4875" i="7"/>
  <c r="G4874" i="7"/>
  <c r="F4874" i="7"/>
  <c r="G4873" i="7"/>
  <c r="F4873" i="7"/>
  <c r="G4872" i="7"/>
  <c r="F4872" i="7"/>
  <c r="G4871" i="7"/>
  <c r="F4871" i="7"/>
  <c r="G4870" i="7"/>
  <c r="G4865" i="7"/>
  <c r="F4865" i="7"/>
  <c r="F4864" i="7"/>
  <c r="G4863" i="7"/>
  <c r="G4854" i="7"/>
  <c r="F4854" i="7"/>
  <c r="G4853" i="7"/>
  <c r="F4853" i="7"/>
  <c r="G4852" i="7"/>
  <c r="G4851" i="7"/>
  <c r="G4850" i="7"/>
  <c r="F4850" i="7"/>
  <c r="G4849" i="7"/>
  <c r="F4849" i="7"/>
  <c r="G4848" i="7"/>
  <c r="F4848" i="7"/>
  <c r="G4847" i="7"/>
  <c r="F4847" i="7"/>
  <c r="G4846" i="7"/>
  <c r="G4841" i="7"/>
  <c r="F4841" i="7"/>
  <c r="G4840" i="7"/>
  <c r="G4839" i="7"/>
  <c r="G4830" i="7"/>
  <c r="F4830" i="7"/>
  <c r="G4829" i="7"/>
  <c r="F4829" i="7"/>
  <c r="G4828" i="7"/>
  <c r="G4827" i="7"/>
  <c r="F4827" i="7"/>
  <c r="G4826" i="7"/>
  <c r="F4826" i="7"/>
  <c r="G4825" i="7"/>
  <c r="F4825" i="7"/>
  <c r="G4824" i="7"/>
  <c r="F4824" i="7"/>
  <c r="G4823" i="7"/>
  <c r="F4823" i="7"/>
  <c r="G4822" i="7"/>
  <c r="G4817" i="7"/>
  <c r="F4817" i="7"/>
  <c r="F4816" i="7"/>
  <c r="G4815" i="7"/>
  <c r="F4815" i="7"/>
  <c r="G4806" i="7"/>
  <c r="F4806" i="7"/>
  <c r="G4805" i="7"/>
  <c r="F4805" i="7"/>
  <c r="G4804" i="7"/>
  <c r="G4803" i="7"/>
  <c r="F4803" i="7"/>
  <c r="G4802" i="7"/>
  <c r="G4801" i="7"/>
  <c r="F4801" i="7"/>
  <c r="G4800" i="7"/>
  <c r="F4800" i="7"/>
  <c r="G4799" i="7"/>
  <c r="F4799" i="7"/>
  <c r="G4798" i="7"/>
  <c r="G4793" i="7"/>
  <c r="F4793" i="7"/>
  <c r="G4791" i="7"/>
  <c r="G4782" i="7"/>
  <c r="F4782" i="7"/>
  <c r="G4781" i="7"/>
  <c r="F4781" i="7"/>
  <c r="G4780" i="7"/>
  <c r="G4779" i="7"/>
  <c r="F4779" i="7"/>
  <c r="G4778" i="7"/>
  <c r="F4778" i="7"/>
  <c r="G4777" i="7"/>
  <c r="F4777" i="7"/>
  <c r="G4776" i="7"/>
  <c r="F4776" i="7"/>
  <c r="G4775" i="7"/>
  <c r="F4775" i="7"/>
  <c r="G4774" i="7"/>
  <c r="G4769" i="7"/>
  <c r="F4769" i="7"/>
  <c r="G4768" i="7"/>
  <c r="F4768" i="7"/>
  <c r="G4767" i="7"/>
  <c r="G4758" i="7"/>
  <c r="F4758" i="7"/>
  <c r="G4757" i="7"/>
  <c r="F4757" i="7"/>
  <c r="G4756" i="7"/>
  <c r="G4755" i="7"/>
  <c r="F4755" i="7"/>
  <c r="G4754" i="7"/>
  <c r="F4754" i="7"/>
  <c r="G4753" i="7"/>
  <c r="G4752" i="7"/>
  <c r="F4752" i="7"/>
  <c r="G4751" i="7"/>
  <c r="F4751" i="7"/>
  <c r="G4750" i="7"/>
  <c r="G4745" i="7"/>
  <c r="F4745" i="7"/>
  <c r="F4744" i="7"/>
  <c r="G4743" i="7"/>
  <c r="G4734" i="7"/>
  <c r="F4734" i="7"/>
  <c r="G4733" i="7"/>
  <c r="F4733" i="7"/>
  <c r="G4732" i="7"/>
  <c r="G4731" i="7"/>
  <c r="F4731" i="7"/>
  <c r="G4730" i="7"/>
  <c r="F4730" i="7"/>
  <c r="G4729" i="7"/>
  <c r="F4729" i="7"/>
  <c r="G4728" i="7"/>
  <c r="F4728" i="7"/>
  <c r="G4727" i="7"/>
  <c r="F4727" i="7"/>
  <c r="G4726" i="7"/>
  <c r="G4721" i="7"/>
  <c r="F4721" i="7"/>
  <c r="G4719" i="7"/>
  <c r="G4710" i="7"/>
  <c r="F4710" i="7"/>
  <c r="G4709" i="7"/>
  <c r="F4709" i="7"/>
  <c r="G4708" i="7"/>
  <c r="G4707" i="7"/>
  <c r="F4707" i="7"/>
  <c r="G4706" i="7"/>
  <c r="F4706" i="7"/>
  <c r="G4705" i="7"/>
  <c r="F4705" i="7"/>
  <c r="G4704" i="7"/>
  <c r="G4703" i="7"/>
  <c r="F4703" i="7"/>
  <c r="G4702" i="7"/>
  <c r="G4697" i="7"/>
  <c r="F4697" i="7"/>
  <c r="G4696" i="7"/>
  <c r="G4695" i="7"/>
  <c r="G4686" i="7"/>
  <c r="F4686" i="7"/>
  <c r="G4685" i="7"/>
  <c r="F4685" i="7"/>
  <c r="G4684" i="7"/>
  <c r="G4683" i="7"/>
  <c r="F4683" i="7"/>
  <c r="G4682" i="7"/>
  <c r="F4682" i="7"/>
  <c r="G4681" i="7"/>
  <c r="F4681" i="7"/>
  <c r="G4680" i="7"/>
  <c r="F4680" i="7"/>
  <c r="G4679" i="7"/>
  <c r="F4679" i="7"/>
  <c r="G4678" i="7"/>
  <c r="F4677" i="7"/>
  <c r="G4673" i="7"/>
  <c r="F4673" i="7"/>
  <c r="G4672" i="7"/>
  <c r="F4672" i="7"/>
  <c r="G4671" i="7"/>
  <c r="G4662" i="7"/>
  <c r="F4662" i="7"/>
  <c r="G4661" i="7"/>
  <c r="F4661" i="7"/>
  <c r="G4660" i="7"/>
  <c r="G4659" i="7"/>
  <c r="F4659" i="7"/>
  <c r="G4658" i="7"/>
  <c r="F4658" i="7"/>
  <c r="G4657" i="7"/>
  <c r="F4657" i="7"/>
  <c r="G4656" i="7"/>
  <c r="F4656" i="7"/>
  <c r="G4655" i="7"/>
  <c r="G4654" i="7"/>
  <c r="G4649" i="7"/>
  <c r="F4649" i="7"/>
  <c r="G4647" i="7"/>
  <c r="G4638" i="7"/>
  <c r="F4638" i="7"/>
  <c r="G4637" i="7"/>
  <c r="F4637" i="7"/>
  <c r="G4636" i="7"/>
  <c r="G4635" i="7"/>
  <c r="F4635" i="7"/>
  <c r="G4634" i="7"/>
  <c r="F4634" i="7"/>
  <c r="G4633" i="7"/>
  <c r="F4633" i="7"/>
  <c r="G4632" i="7"/>
  <c r="F4632" i="7"/>
  <c r="G4631" i="7"/>
  <c r="F4631" i="7"/>
  <c r="G4630" i="7"/>
  <c r="G4625" i="7"/>
  <c r="F4625" i="7"/>
  <c r="F4624" i="7"/>
  <c r="G4623" i="7"/>
  <c r="G4614" i="7"/>
  <c r="F4614" i="7"/>
  <c r="G4613" i="7"/>
  <c r="F4613" i="7"/>
  <c r="G4612" i="7"/>
  <c r="G4611" i="7"/>
  <c r="F4611" i="7"/>
  <c r="G4610" i="7"/>
  <c r="F4610" i="7"/>
  <c r="G4609" i="7"/>
  <c r="G4608" i="7"/>
  <c r="F4608" i="7"/>
  <c r="G4607" i="7"/>
  <c r="F4607" i="7"/>
  <c r="G4606" i="7"/>
  <c r="G4601" i="7"/>
  <c r="F4601" i="7"/>
  <c r="G4599" i="7"/>
  <c r="G4590" i="7"/>
  <c r="F4590" i="7"/>
  <c r="G4589" i="7"/>
  <c r="F4589" i="7"/>
  <c r="G4588" i="7"/>
  <c r="G4587" i="7"/>
  <c r="F4587" i="7"/>
  <c r="G4586" i="7"/>
  <c r="F4586" i="7"/>
  <c r="G4585" i="7"/>
  <c r="F4585" i="7"/>
  <c r="G4584" i="7"/>
  <c r="F4584" i="7"/>
  <c r="G4583" i="7"/>
  <c r="F4583" i="7"/>
  <c r="G4582" i="7"/>
  <c r="G4577" i="7"/>
  <c r="F4577" i="7"/>
  <c r="F4576" i="7"/>
  <c r="G4575" i="7"/>
  <c r="G4568" i="7"/>
  <c r="G4566" i="7"/>
  <c r="F4566" i="7"/>
  <c r="G4565" i="7"/>
  <c r="F4565" i="7"/>
  <c r="G4564" i="7"/>
  <c r="G4563" i="7"/>
  <c r="F4563" i="7"/>
  <c r="G4562" i="7"/>
  <c r="F4562" i="7"/>
  <c r="G4561" i="7"/>
  <c r="F4561" i="7"/>
  <c r="G4560" i="7"/>
  <c r="F4560" i="7"/>
  <c r="G4559" i="7"/>
  <c r="F4559" i="7"/>
  <c r="G4558" i="7"/>
  <c r="G4553" i="7"/>
  <c r="F4553" i="7"/>
  <c r="F4552" i="7"/>
  <c r="G4551" i="7"/>
  <c r="G4550" i="7"/>
  <c r="G4548" i="7"/>
  <c r="G4547" i="7"/>
  <c r="G4542" i="7"/>
  <c r="F4542" i="7"/>
  <c r="G4541" i="7"/>
  <c r="F4541" i="7"/>
  <c r="G4540" i="7"/>
  <c r="G4539" i="7"/>
  <c r="F4539" i="7"/>
  <c r="G4538" i="7"/>
  <c r="F4538" i="7"/>
  <c r="G4537" i="7"/>
  <c r="F4537" i="7"/>
  <c r="G4536" i="7"/>
  <c r="F4536" i="7"/>
  <c r="G4535" i="7"/>
  <c r="F4535" i="7"/>
  <c r="G4534" i="7"/>
  <c r="G4529" i="7"/>
  <c r="F4529" i="7"/>
  <c r="G4527" i="7"/>
  <c r="G4518" i="7"/>
  <c r="F4518" i="7"/>
  <c r="G4517" i="7"/>
  <c r="F4517" i="7"/>
  <c r="G4516" i="7"/>
  <c r="G4515" i="7"/>
  <c r="F4515" i="7"/>
  <c r="G4514" i="7"/>
  <c r="F4514" i="7"/>
  <c r="G4513" i="7"/>
  <c r="F4513" i="7"/>
  <c r="G4512" i="7"/>
  <c r="F4512" i="7"/>
  <c r="G4511" i="7"/>
  <c r="F4511" i="7"/>
  <c r="G4510" i="7"/>
  <c r="G4505" i="7"/>
  <c r="F4505" i="7"/>
  <c r="G4504" i="7"/>
  <c r="F4504" i="7"/>
  <c r="G4503" i="7"/>
  <c r="G4494" i="7"/>
  <c r="F4494" i="7"/>
  <c r="G4493" i="7"/>
  <c r="F4493" i="7"/>
  <c r="G4492" i="7"/>
  <c r="G4491" i="7"/>
  <c r="G4490" i="7"/>
  <c r="F4490" i="7"/>
  <c r="G4489" i="7"/>
  <c r="F4489" i="7"/>
  <c r="G4488" i="7"/>
  <c r="G4487" i="7"/>
  <c r="G4486" i="7"/>
  <c r="F4486" i="7"/>
  <c r="G4481" i="7"/>
  <c r="G4479" i="7"/>
  <c r="G4470" i="7"/>
  <c r="G4469" i="7"/>
  <c r="G4468" i="7"/>
  <c r="G4467" i="7"/>
  <c r="G4466" i="7"/>
  <c r="G4465" i="7"/>
  <c r="F4465" i="7"/>
  <c r="G4464" i="7"/>
  <c r="F4464" i="7"/>
  <c r="G4463" i="7"/>
  <c r="F4463" i="7"/>
  <c r="G4462" i="7"/>
  <c r="G4457" i="7"/>
  <c r="F4457" i="7"/>
  <c r="G4455" i="7"/>
  <c r="G4446" i="7"/>
  <c r="F4446" i="7"/>
  <c r="G4445" i="7"/>
  <c r="F4445" i="7"/>
  <c r="G4444" i="7"/>
  <c r="G4443" i="7"/>
  <c r="G4442" i="7"/>
  <c r="F4442" i="7"/>
  <c r="G4441" i="7"/>
  <c r="G4440" i="7"/>
  <c r="F4440" i="7"/>
  <c r="G4439" i="7"/>
  <c r="F4439" i="7"/>
  <c r="G4438" i="7"/>
  <c r="F4437" i="7"/>
  <c r="G4433" i="7"/>
  <c r="F4433" i="7"/>
  <c r="F4432" i="7"/>
  <c r="G4431" i="7"/>
  <c r="G4422" i="7"/>
  <c r="F4422" i="7"/>
  <c r="G4421" i="7"/>
  <c r="F4421" i="7"/>
  <c r="G4420" i="7"/>
  <c r="G4419" i="7"/>
  <c r="F4419" i="7"/>
  <c r="G4418" i="7"/>
  <c r="F4418" i="7"/>
  <c r="G4417" i="7"/>
  <c r="F4417" i="7"/>
  <c r="G4416" i="7"/>
  <c r="F4416" i="7"/>
  <c r="G4415" i="7"/>
  <c r="F4415" i="7"/>
  <c r="G4414" i="7"/>
  <c r="G4409" i="7"/>
  <c r="F4409" i="7"/>
  <c r="G4407" i="7"/>
  <c r="F4407" i="7"/>
  <c r="G4398" i="7"/>
  <c r="G4397" i="7"/>
  <c r="F4397" i="7"/>
  <c r="G4396" i="7"/>
  <c r="G4395" i="7"/>
  <c r="F4395" i="7"/>
  <c r="G4394" i="7"/>
  <c r="F4394" i="7"/>
  <c r="G4393" i="7"/>
  <c r="G4392" i="7"/>
  <c r="F4392" i="7"/>
  <c r="G4391" i="7"/>
  <c r="F4391" i="7"/>
  <c r="G4390" i="7"/>
  <c r="G4385" i="7"/>
  <c r="F4385" i="7"/>
  <c r="F4384" i="7"/>
  <c r="G4383" i="7"/>
  <c r="G4374" i="7"/>
  <c r="F4374" i="7"/>
  <c r="G4373" i="7"/>
  <c r="F4373" i="7"/>
  <c r="G4372" i="7"/>
  <c r="G4371" i="7"/>
  <c r="F4371" i="7"/>
  <c r="G4370" i="7"/>
  <c r="F4370" i="7"/>
  <c r="G4369" i="7"/>
  <c r="F4369" i="7"/>
  <c r="G4368" i="7"/>
  <c r="F4368" i="7"/>
  <c r="G4367" i="7"/>
  <c r="F4367" i="7"/>
  <c r="G4366" i="7"/>
  <c r="G4361" i="7"/>
  <c r="F4361" i="7"/>
  <c r="F4360" i="7"/>
  <c r="G4359" i="7"/>
  <c r="F4359" i="7"/>
  <c r="G4350" i="7"/>
  <c r="F4350" i="7"/>
  <c r="G4349" i="7"/>
  <c r="F4349" i="7"/>
  <c r="G4348" i="7"/>
  <c r="G4347" i="7"/>
  <c r="G4346" i="7"/>
  <c r="F4346" i="7"/>
  <c r="G4345" i="7"/>
  <c r="F4345" i="7"/>
  <c r="G4344" i="7"/>
  <c r="G4343" i="7"/>
  <c r="F4343" i="7"/>
  <c r="G4342" i="7"/>
  <c r="G4337" i="7"/>
  <c r="F4337" i="7"/>
  <c r="G4335" i="7"/>
  <c r="G4326" i="7"/>
  <c r="F4326" i="7"/>
  <c r="G4325" i="7"/>
  <c r="F4325" i="7"/>
  <c r="G4324" i="7"/>
  <c r="G4323" i="7"/>
  <c r="G4322" i="7"/>
  <c r="F4322" i="7"/>
  <c r="G4321" i="7"/>
  <c r="F4321" i="7"/>
  <c r="G4320" i="7"/>
  <c r="F4320" i="7"/>
  <c r="G4319" i="7"/>
  <c r="F4319" i="7"/>
  <c r="G4318" i="7"/>
  <c r="G4313" i="7"/>
  <c r="F4313" i="7"/>
  <c r="F4312" i="7"/>
  <c r="G4311" i="7"/>
  <c r="G4305" i="7"/>
  <c r="G4302" i="7"/>
  <c r="F4302" i="7"/>
  <c r="G4301" i="7"/>
  <c r="F4301" i="7"/>
  <c r="G4300" i="7"/>
  <c r="G4299" i="7"/>
  <c r="G4298" i="7"/>
  <c r="F4298" i="7"/>
  <c r="G4297" i="7"/>
  <c r="F4297" i="7"/>
  <c r="G4296" i="7"/>
  <c r="G4295" i="7"/>
  <c r="F4295" i="7"/>
  <c r="G4294" i="7"/>
  <c r="G4289" i="7"/>
  <c r="F4289" i="7"/>
  <c r="G4287" i="7"/>
  <c r="G4281" i="7"/>
  <c r="G4278" i="7"/>
  <c r="F4278" i="7"/>
  <c r="G4277" i="7"/>
  <c r="F4277" i="7"/>
  <c r="G4276" i="7"/>
  <c r="G4275" i="7"/>
  <c r="G4274" i="7"/>
  <c r="F4274" i="7"/>
  <c r="G4273" i="7"/>
  <c r="G4272" i="7"/>
  <c r="F4272" i="7"/>
  <c r="G4271" i="7"/>
  <c r="F4271" i="7"/>
  <c r="G4270" i="7"/>
  <c r="G4265" i="7"/>
  <c r="F4265" i="7"/>
  <c r="G4264" i="7"/>
  <c r="F4264" i="7"/>
  <c r="G4263" i="7"/>
  <c r="G4254" i="7"/>
  <c r="F4254" i="7"/>
  <c r="G4253" i="7"/>
  <c r="F4253" i="7"/>
  <c r="G4252" i="7"/>
  <c r="F4252" i="7"/>
  <c r="G4251" i="7"/>
  <c r="G4250" i="7"/>
  <c r="F4250" i="7"/>
  <c r="G4249" i="7"/>
  <c r="F4249" i="7"/>
  <c r="G4248" i="7"/>
  <c r="G4247" i="7"/>
  <c r="F4247" i="7"/>
  <c r="G4246" i="7"/>
  <c r="G4241" i="7"/>
  <c r="F4241" i="7"/>
  <c r="F4240" i="7"/>
  <c r="G4239" i="7"/>
  <c r="G4230" i="7"/>
  <c r="F4230" i="7"/>
  <c r="G4229" i="7"/>
  <c r="F4229" i="7"/>
  <c r="G4228" i="7"/>
  <c r="F4228" i="7"/>
  <c r="G4227" i="7"/>
  <c r="G4226" i="7"/>
  <c r="G4225" i="7"/>
  <c r="G4224" i="7"/>
  <c r="F4224" i="7"/>
  <c r="G4223" i="7"/>
  <c r="F4223" i="7"/>
  <c r="G4222" i="7"/>
  <c r="G4217" i="7"/>
  <c r="F4217" i="7"/>
  <c r="G4215" i="7"/>
  <c r="G4206" i="7"/>
  <c r="F4206" i="7"/>
  <c r="G4205" i="7"/>
  <c r="F4205" i="7"/>
  <c r="G4204" i="7"/>
  <c r="F4204" i="7"/>
  <c r="G4203" i="7"/>
  <c r="G4202" i="7"/>
  <c r="F4202" i="7"/>
  <c r="G4201" i="7"/>
  <c r="F4201" i="7"/>
  <c r="G4200" i="7"/>
  <c r="F4200" i="7"/>
  <c r="G4199" i="7"/>
  <c r="G4198" i="7"/>
  <c r="G4193" i="7"/>
  <c r="F4193" i="7"/>
  <c r="G4192" i="7"/>
  <c r="G4191" i="7"/>
  <c r="G4182" i="7"/>
  <c r="F4182" i="7"/>
  <c r="G4181" i="7"/>
  <c r="F4181" i="7"/>
  <c r="G4180" i="7"/>
  <c r="F4180" i="7"/>
  <c r="G4179" i="7"/>
  <c r="G4178" i="7"/>
  <c r="F4178" i="7"/>
  <c r="G4177" i="7"/>
  <c r="F4177" i="7"/>
  <c r="G4176" i="7"/>
  <c r="F4176" i="7"/>
  <c r="G4175" i="7"/>
  <c r="F4175" i="7"/>
  <c r="G4174" i="7"/>
  <c r="G4169" i="7"/>
  <c r="F4169" i="7"/>
  <c r="G4168" i="7"/>
  <c r="F4168" i="7"/>
  <c r="G4167" i="7"/>
  <c r="G4158" i="7"/>
  <c r="G4157" i="7"/>
  <c r="F4157" i="7"/>
  <c r="G4156" i="7"/>
  <c r="F4156" i="7"/>
  <c r="G4155" i="7"/>
  <c r="G4154" i="7"/>
  <c r="F4154" i="7"/>
  <c r="G4153" i="7"/>
  <c r="F4153" i="7"/>
  <c r="G4152" i="7"/>
  <c r="F4152" i="7"/>
  <c r="G4151" i="7"/>
  <c r="F4151" i="7"/>
  <c r="G4150" i="7"/>
  <c r="G4145" i="7"/>
  <c r="F4145" i="7"/>
  <c r="G4143" i="7"/>
  <c r="G4134" i="7"/>
  <c r="G4133" i="7"/>
  <c r="F4133" i="7"/>
  <c r="G4132" i="7"/>
  <c r="F4132" i="7"/>
  <c r="G4131" i="7"/>
  <c r="G4130" i="7"/>
  <c r="F4130" i="7"/>
  <c r="G4129" i="7"/>
  <c r="F4129" i="7"/>
  <c r="G4128" i="7"/>
  <c r="F4128" i="7"/>
  <c r="G4127" i="7"/>
  <c r="G4126" i="7"/>
  <c r="G4121" i="7"/>
  <c r="F4121" i="7"/>
  <c r="F4120" i="7"/>
  <c r="G4119" i="7"/>
  <c r="G4110" i="7"/>
  <c r="F4110" i="7"/>
  <c r="G4109" i="7"/>
  <c r="F4109" i="7"/>
  <c r="G4108" i="7"/>
  <c r="G4107" i="7"/>
  <c r="G4106" i="7"/>
  <c r="G4105" i="7"/>
  <c r="F4105" i="7"/>
  <c r="G4104" i="7"/>
  <c r="G4103" i="7"/>
  <c r="F4103" i="7"/>
  <c r="G4102" i="7"/>
  <c r="G4097" i="7"/>
  <c r="G4095" i="7"/>
  <c r="G4086" i="7"/>
  <c r="F4086" i="7"/>
  <c r="G4085" i="7"/>
  <c r="F4085" i="7"/>
  <c r="G4084" i="7"/>
  <c r="F4084" i="7"/>
  <c r="G4083" i="7"/>
  <c r="G4082" i="7"/>
  <c r="F4082" i="7"/>
  <c r="G4081" i="7"/>
  <c r="F4081" i="7"/>
  <c r="G4080" i="7"/>
  <c r="F4080" i="7"/>
  <c r="G4079" i="7"/>
  <c r="F4079" i="7"/>
  <c r="G4078" i="7"/>
  <c r="G4073" i="7"/>
  <c r="F4073" i="7"/>
  <c r="G4072" i="7"/>
  <c r="F4072" i="7"/>
  <c r="G4071" i="7"/>
  <c r="G4070" i="7"/>
  <c r="G4062" i="7"/>
  <c r="G4061" i="7"/>
  <c r="F4061" i="7"/>
  <c r="G4060" i="7"/>
  <c r="F4060" i="7"/>
  <c r="G4059" i="7"/>
  <c r="G4058" i="7"/>
  <c r="F4058" i="7"/>
  <c r="G4057" i="7"/>
  <c r="F4057" i="7"/>
  <c r="G4056" i="7"/>
  <c r="F4056" i="7"/>
  <c r="G4055" i="7"/>
  <c r="F4055" i="7"/>
  <c r="G4054" i="7"/>
  <c r="G4049" i="7"/>
  <c r="F4049" i="7"/>
  <c r="G4048" i="7"/>
  <c r="F4048" i="7"/>
  <c r="G4047" i="7"/>
  <c r="G4038" i="7"/>
  <c r="F4038" i="7"/>
  <c r="G4037" i="7"/>
  <c r="F4037" i="7"/>
  <c r="G4036" i="7"/>
  <c r="F4036" i="7"/>
  <c r="G4035" i="7"/>
  <c r="G4034" i="7"/>
  <c r="F4034" i="7"/>
  <c r="G4033" i="7"/>
  <c r="F4033" i="7"/>
  <c r="G4032" i="7"/>
  <c r="G4031" i="7"/>
  <c r="F4031" i="7"/>
  <c r="G4030" i="7"/>
  <c r="G4025" i="7"/>
  <c r="F4025" i="7"/>
  <c r="G4023" i="7"/>
  <c r="G4021" i="7"/>
  <c r="G4014" i="7"/>
  <c r="F4014" i="7"/>
  <c r="G4013" i="7"/>
  <c r="F4013" i="7"/>
  <c r="G4012" i="7"/>
  <c r="F4012" i="7"/>
  <c r="G4011" i="7"/>
  <c r="G4010" i="7"/>
  <c r="F4010" i="7"/>
  <c r="G4009" i="7"/>
  <c r="F4009" i="7"/>
  <c r="G4008" i="7"/>
  <c r="F4008" i="7"/>
  <c r="G4007" i="7"/>
  <c r="F4007" i="7"/>
  <c r="G4006" i="7"/>
  <c r="G4001" i="7"/>
  <c r="F4001" i="7"/>
  <c r="G4000" i="7"/>
  <c r="F4000" i="7"/>
  <c r="G3999" i="7"/>
  <c r="G3997" i="7"/>
  <c r="G3990" i="7"/>
  <c r="F3990" i="7"/>
  <c r="G3989" i="7"/>
  <c r="F3989" i="7"/>
  <c r="G3988" i="7"/>
  <c r="F3988" i="7"/>
  <c r="G3987" i="7"/>
  <c r="G3986" i="7"/>
  <c r="F3986" i="7"/>
  <c r="G3985" i="7"/>
  <c r="G3984" i="7"/>
  <c r="F3984" i="7"/>
  <c r="G3983" i="7"/>
  <c r="F3983" i="7"/>
  <c r="G3982" i="7"/>
  <c r="G3977" i="7"/>
  <c r="F3977" i="7"/>
  <c r="F3976" i="7"/>
  <c r="G3975" i="7"/>
  <c r="G3966" i="7"/>
  <c r="F3966" i="7"/>
  <c r="G3965" i="7"/>
  <c r="F3965" i="7"/>
  <c r="G3964" i="7"/>
  <c r="G3963" i="7"/>
  <c r="G3962" i="7"/>
  <c r="F3962" i="7"/>
  <c r="G3961" i="7"/>
  <c r="F3961" i="7"/>
  <c r="G3960" i="7"/>
  <c r="G3959" i="7"/>
  <c r="F3959" i="7"/>
  <c r="G3958" i="7"/>
  <c r="G3953" i="7"/>
  <c r="F3953" i="7"/>
  <c r="F3952" i="7"/>
  <c r="G3951" i="7"/>
  <c r="G3942" i="7"/>
  <c r="F3942" i="7"/>
  <c r="G3941" i="7"/>
  <c r="F3941" i="7"/>
  <c r="G3940" i="7"/>
  <c r="G3939" i="7"/>
  <c r="G3938" i="7"/>
  <c r="F3938" i="7"/>
  <c r="G3937" i="7"/>
  <c r="G3936" i="7"/>
  <c r="F3936" i="7"/>
  <c r="G3935" i="7"/>
  <c r="F3935" i="7"/>
  <c r="G3934" i="7"/>
  <c r="G3929" i="7"/>
  <c r="F3929" i="7"/>
  <c r="G3927" i="7"/>
  <c r="G3918" i="7"/>
  <c r="F3918" i="7"/>
  <c r="G3917" i="7"/>
  <c r="F3917" i="7"/>
  <c r="G3916" i="7"/>
  <c r="F3916" i="7"/>
  <c r="G3915" i="7"/>
  <c r="G3914" i="7"/>
  <c r="F3914" i="7"/>
  <c r="G3913" i="7"/>
  <c r="F3913" i="7"/>
  <c r="G3912" i="7"/>
  <c r="G3911" i="7"/>
  <c r="F3911" i="7"/>
  <c r="G3910" i="7"/>
  <c r="F3909" i="7"/>
  <c r="F3908" i="7"/>
  <c r="G3907" i="7"/>
  <c r="G3905" i="7"/>
  <c r="F3905" i="7"/>
  <c r="G3903" i="7"/>
  <c r="G3894" i="7"/>
  <c r="F3894" i="7"/>
  <c r="G3893" i="7"/>
  <c r="G3892" i="7"/>
  <c r="F3892" i="7"/>
  <c r="G3891" i="7"/>
  <c r="G3890" i="7"/>
  <c r="F3890" i="7"/>
  <c r="G3889" i="7"/>
  <c r="F3889" i="7"/>
  <c r="G3888" i="7"/>
  <c r="G3887" i="7"/>
  <c r="F3887" i="7"/>
  <c r="G3886" i="7"/>
  <c r="G3881" i="7"/>
  <c r="F3881" i="7"/>
  <c r="G3879" i="7"/>
  <c r="G3875" i="7"/>
  <c r="G3870" i="7"/>
  <c r="G3869" i="7"/>
  <c r="F3869" i="7"/>
  <c r="G3868" i="7"/>
  <c r="G3867" i="7"/>
  <c r="G3866" i="7"/>
  <c r="F3866" i="7"/>
  <c r="G3865" i="7"/>
  <c r="F3865" i="7"/>
  <c r="G3864" i="7"/>
  <c r="F3864" i="7"/>
  <c r="G3863" i="7"/>
  <c r="F3863" i="7"/>
  <c r="G3862" i="7"/>
  <c r="G3857" i="7"/>
  <c r="F3857" i="7"/>
  <c r="F3856" i="7"/>
  <c r="G3855" i="7"/>
  <c r="G3846" i="7"/>
  <c r="F3846" i="7"/>
  <c r="G3845" i="7"/>
  <c r="F3845" i="7"/>
  <c r="G3844" i="7"/>
  <c r="F3844" i="7"/>
  <c r="G3843" i="7"/>
  <c r="G3842" i="7"/>
  <c r="F3842" i="7"/>
  <c r="G3841" i="7"/>
  <c r="G3840" i="7"/>
  <c r="F3840" i="7"/>
  <c r="G3839" i="7"/>
  <c r="F3839" i="7"/>
  <c r="G3838" i="7"/>
  <c r="G3833" i="7"/>
  <c r="F3833" i="7"/>
  <c r="G3831" i="7"/>
  <c r="G3822" i="7"/>
  <c r="G3821" i="7"/>
  <c r="F3821" i="7"/>
  <c r="G3820" i="7"/>
  <c r="F3820" i="7"/>
  <c r="G3819" i="7"/>
  <c r="G3818" i="7"/>
  <c r="F3818" i="7"/>
  <c r="G3817" i="7"/>
  <c r="G3816" i="7"/>
  <c r="G3815" i="7"/>
  <c r="F3815" i="7"/>
  <c r="G3814" i="7"/>
  <c r="G3809" i="7"/>
  <c r="F3809" i="7"/>
  <c r="G3807" i="7"/>
  <c r="G3798" i="7"/>
  <c r="F3798" i="7"/>
  <c r="G3797" i="7"/>
  <c r="F3797" i="7"/>
  <c r="G3796" i="7"/>
  <c r="F3796" i="7"/>
  <c r="G3795" i="7"/>
  <c r="G3794" i="7"/>
  <c r="F3794" i="7"/>
  <c r="G3793" i="7"/>
  <c r="F3793" i="7"/>
  <c r="G3792" i="7"/>
  <c r="F3792" i="7"/>
  <c r="G3791" i="7"/>
  <c r="F3791" i="7"/>
  <c r="G3790" i="7"/>
  <c r="F3789" i="7"/>
  <c r="G3785" i="7"/>
  <c r="F3785" i="7"/>
  <c r="G3783" i="7"/>
  <c r="G3774" i="7"/>
  <c r="F3774" i="7"/>
  <c r="G3773" i="7"/>
  <c r="F3773" i="7"/>
  <c r="G3772" i="7"/>
  <c r="F3772" i="7"/>
  <c r="G3771" i="7"/>
  <c r="G3770" i="7"/>
  <c r="F3770" i="7"/>
  <c r="G3769" i="7"/>
  <c r="G3768" i="7"/>
  <c r="G3767" i="7"/>
  <c r="F3767" i="7"/>
  <c r="G3766" i="7"/>
  <c r="G3761" i="7"/>
  <c r="F3761" i="7"/>
  <c r="G3760" i="7"/>
  <c r="F3760" i="7"/>
  <c r="G3759" i="7"/>
  <c r="G3750" i="7"/>
  <c r="G3749" i="7"/>
  <c r="G3748" i="7"/>
  <c r="F3748" i="7"/>
  <c r="G3747" i="7"/>
  <c r="G3746" i="7"/>
  <c r="F3746" i="7"/>
  <c r="G3745" i="7"/>
  <c r="F3745" i="7"/>
  <c r="G3744" i="7"/>
  <c r="G3743" i="7"/>
  <c r="F3743" i="7"/>
  <c r="G3742" i="7"/>
  <c r="G3737" i="7"/>
  <c r="F3737" i="7"/>
  <c r="G3736" i="7"/>
  <c r="F3736" i="7"/>
  <c r="G3735" i="7"/>
  <c r="G3726" i="7"/>
  <c r="F3726" i="7"/>
  <c r="G3725" i="7"/>
  <c r="F3725" i="7"/>
  <c r="G3724" i="7"/>
  <c r="F3724" i="7"/>
  <c r="G3723" i="7"/>
  <c r="G3722" i="7"/>
  <c r="F3722" i="7"/>
  <c r="G3721" i="7"/>
  <c r="F3721" i="7"/>
  <c r="G3720" i="7"/>
  <c r="F3720" i="7"/>
  <c r="G3719" i="7"/>
  <c r="F3719" i="7"/>
  <c r="G3718" i="7"/>
  <c r="G3713" i="7"/>
  <c r="F3713" i="7"/>
  <c r="G3712" i="7"/>
  <c r="G3711" i="7"/>
  <c r="G3702" i="7"/>
  <c r="F3702" i="7"/>
  <c r="G3701" i="7"/>
  <c r="F3701" i="7"/>
  <c r="G3700" i="7"/>
  <c r="G3699" i="7"/>
  <c r="G3698" i="7"/>
  <c r="F3698" i="7"/>
  <c r="G3697" i="7"/>
  <c r="G3696" i="7"/>
  <c r="F3696" i="7"/>
  <c r="G3695" i="7"/>
  <c r="F3695" i="7"/>
  <c r="G3694" i="7"/>
  <c r="G3689" i="7"/>
  <c r="F3689" i="7"/>
  <c r="G3688" i="7"/>
  <c r="F3688" i="7"/>
  <c r="G3687" i="7"/>
  <c r="G3678" i="7"/>
  <c r="F3678" i="7"/>
  <c r="G3677" i="7"/>
  <c r="F3677" i="7"/>
  <c r="G3676" i="7"/>
  <c r="F3676" i="7"/>
  <c r="G3675" i="7"/>
  <c r="G3674" i="7"/>
  <c r="F3674" i="7"/>
  <c r="G3673" i="7"/>
  <c r="G3672" i="7"/>
  <c r="F3672" i="7"/>
  <c r="G3671" i="7"/>
  <c r="F3671" i="7"/>
  <c r="G3670" i="7"/>
  <c r="G3665" i="7"/>
  <c r="F3665" i="7"/>
  <c r="G3664" i="7"/>
  <c r="G3663" i="7"/>
  <c r="G3662" i="7"/>
  <c r="G3654" i="7"/>
  <c r="F3654" i="7"/>
  <c r="G3653" i="7"/>
  <c r="F3653" i="7"/>
  <c r="G3652" i="7"/>
  <c r="F3652" i="7"/>
  <c r="G3651" i="7"/>
  <c r="G3650" i="7"/>
  <c r="F3650" i="7"/>
  <c r="G3649" i="7"/>
  <c r="F3649" i="7"/>
  <c r="G3648" i="7"/>
  <c r="F3648" i="7"/>
  <c r="G3647" i="7"/>
  <c r="F3647" i="7"/>
  <c r="G3646" i="7"/>
  <c r="G3641" i="7"/>
  <c r="F3641" i="7"/>
  <c r="F3640" i="7"/>
  <c r="G3639" i="7"/>
  <c r="G3632" i="7"/>
  <c r="G3630" i="7"/>
  <c r="F3630" i="7"/>
  <c r="G3629" i="7"/>
  <c r="F3629" i="7"/>
  <c r="G3628" i="7"/>
  <c r="F3628" i="7"/>
  <c r="G3627" i="7"/>
  <c r="G3626" i="7"/>
  <c r="F3626" i="7"/>
  <c r="G3625" i="7"/>
  <c r="F3625" i="7"/>
  <c r="G3624" i="7"/>
  <c r="F3624" i="7"/>
  <c r="G3623" i="7"/>
  <c r="G3622" i="7"/>
  <c r="G3617" i="7"/>
  <c r="F3617" i="7"/>
  <c r="F3616" i="7"/>
  <c r="G3615" i="7"/>
  <c r="G3607" i="7"/>
  <c r="G3606" i="7"/>
  <c r="F3606" i="7"/>
  <c r="G3605" i="7"/>
  <c r="F3605" i="7"/>
  <c r="G3604" i="7"/>
  <c r="F3604" i="7"/>
  <c r="G3603" i="7"/>
  <c r="G3602" i="7"/>
  <c r="F3602" i="7"/>
  <c r="G3601" i="7"/>
  <c r="F3601" i="7"/>
  <c r="G3600" i="7"/>
  <c r="F3600" i="7"/>
  <c r="G3599" i="7"/>
  <c r="F3599" i="7"/>
  <c r="G3598" i="7"/>
  <c r="G3593" i="7"/>
  <c r="F3593" i="7"/>
  <c r="G3591" i="7"/>
  <c r="G3582" i="7"/>
  <c r="F3582" i="7"/>
  <c r="G3581" i="7"/>
  <c r="F3581" i="7"/>
  <c r="G3580" i="7"/>
  <c r="F3580" i="7"/>
  <c r="G3579" i="7"/>
  <c r="G3578" i="7"/>
  <c r="F3578" i="7"/>
  <c r="G3577" i="7"/>
  <c r="F3577" i="7"/>
  <c r="G3576" i="7"/>
  <c r="F3576" i="7"/>
  <c r="G3575" i="7"/>
  <c r="G3574" i="7"/>
  <c r="G3569" i="7"/>
  <c r="F3569" i="7"/>
  <c r="G3568" i="7"/>
  <c r="F3568" i="7"/>
  <c r="G3567" i="7"/>
  <c r="G3566" i="7"/>
  <c r="G3558" i="7"/>
  <c r="F3558" i="7"/>
  <c r="G3557" i="7"/>
  <c r="F3557" i="7"/>
  <c r="G3556" i="7"/>
  <c r="F3556" i="7"/>
  <c r="G3555" i="7"/>
  <c r="G3554" i="7"/>
  <c r="F3554" i="7"/>
  <c r="G3553" i="7"/>
  <c r="F3553" i="7"/>
  <c r="G3552" i="7"/>
  <c r="F3552" i="7"/>
  <c r="G3551" i="7"/>
  <c r="F3551" i="7"/>
  <c r="G3550" i="7"/>
  <c r="G3545" i="7"/>
  <c r="F3545" i="7"/>
  <c r="F3544" i="7"/>
  <c r="G3543" i="7"/>
  <c r="G3542" i="7"/>
  <c r="G3534" i="7"/>
  <c r="G3533" i="7"/>
  <c r="F3533" i="7"/>
  <c r="G3532" i="7"/>
  <c r="F3532" i="7"/>
  <c r="G3531" i="7"/>
  <c r="G3530" i="7"/>
  <c r="F3530" i="7"/>
  <c r="G3529" i="7"/>
  <c r="F3529" i="7"/>
  <c r="G3528" i="7"/>
  <c r="F3528" i="7"/>
  <c r="G3527" i="7"/>
  <c r="F3527" i="7"/>
  <c r="G3526" i="7"/>
  <c r="G3521" i="7"/>
  <c r="F3521" i="7"/>
  <c r="G3520" i="7"/>
  <c r="F3520" i="7"/>
  <c r="G3519" i="7"/>
  <c r="G3510" i="7"/>
  <c r="F3510" i="7"/>
  <c r="G3509" i="7"/>
  <c r="F3509" i="7"/>
  <c r="G3508" i="7"/>
  <c r="F3508" i="7"/>
  <c r="G3507" i="7"/>
  <c r="G3506" i="7"/>
  <c r="G3505" i="7"/>
  <c r="G3504" i="7"/>
  <c r="F3504" i="7"/>
  <c r="G3503" i="7"/>
  <c r="F3503" i="7"/>
  <c r="G3502" i="7"/>
  <c r="F3502" i="7"/>
  <c r="F3499" i="7"/>
  <c r="G3497" i="7"/>
  <c r="F3496" i="7"/>
  <c r="G3495" i="7"/>
  <c r="G3486" i="7"/>
  <c r="F3486" i="7"/>
  <c r="G3485" i="7"/>
  <c r="F3485" i="7"/>
  <c r="G3484" i="7"/>
  <c r="F3484" i="7"/>
  <c r="G3483" i="7"/>
  <c r="G3482" i="7"/>
  <c r="F3482" i="7"/>
  <c r="G3481" i="7"/>
  <c r="F3481" i="7"/>
  <c r="G3480" i="7"/>
  <c r="F3480" i="7"/>
  <c r="G3479" i="7"/>
  <c r="F3479" i="7"/>
  <c r="G3478" i="7"/>
  <c r="G3474" i="7"/>
  <c r="G3473" i="7"/>
  <c r="G3472" i="7"/>
  <c r="G3471" i="7"/>
  <c r="G3462" i="7"/>
  <c r="G3461" i="7"/>
  <c r="F3461" i="7"/>
  <c r="G3460" i="7"/>
  <c r="F3460" i="7"/>
  <c r="G3459" i="7"/>
  <c r="G3458" i="7"/>
  <c r="F3458" i="7"/>
  <c r="G3457" i="7"/>
  <c r="F3457" i="7"/>
  <c r="G3456" i="7"/>
  <c r="F3456" i="7"/>
  <c r="G3455" i="7"/>
  <c r="G3454" i="7"/>
  <c r="G3449" i="7"/>
  <c r="F3449" i="7"/>
  <c r="G3448" i="7"/>
  <c r="F3448" i="7"/>
  <c r="G3447" i="7"/>
  <c r="G3438" i="7"/>
  <c r="F3438" i="7"/>
  <c r="G3437" i="7"/>
  <c r="F3437" i="7"/>
  <c r="G3436" i="7"/>
  <c r="F3436" i="7"/>
  <c r="G3435" i="7"/>
  <c r="G3434" i="7"/>
  <c r="F3434" i="7"/>
  <c r="G3433" i="7"/>
  <c r="G3432" i="7"/>
  <c r="F3432" i="7"/>
  <c r="G3431" i="7"/>
  <c r="F3431" i="7"/>
  <c r="G3430" i="7"/>
  <c r="G3425" i="7"/>
  <c r="F3425" i="7"/>
  <c r="G3424" i="7"/>
  <c r="G3423" i="7"/>
  <c r="G3414" i="7"/>
  <c r="F3414" i="7"/>
  <c r="G3413" i="7"/>
  <c r="F3413" i="7"/>
  <c r="G3412" i="7"/>
  <c r="F3412" i="7"/>
  <c r="G3411" i="7"/>
  <c r="G3410" i="7"/>
  <c r="F3410" i="7"/>
  <c r="G3409" i="7"/>
  <c r="G3408" i="7"/>
  <c r="F3408" i="7"/>
  <c r="G3407" i="7"/>
  <c r="F3407" i="7"/>
  <c r="G3406" i="7"/>
  <c r="G3401" i="7"/>
  <c r="F3401" i="7"/>
  <c r="F3400" i="7"/>
  <c r="G3399" i="7"/>
  <c r="G3390" i="7"/>
  <c r="F3390" i="7"/>
  <c r="G3389" i="7"/>
  <c r="F3389" i="7"/>
  <c r="G3388" i="7"/>
  <c r="F3388" i="7"/>
  <c r="G3387" i="7"/>
  <c r="G3386" i="7"/>
  <c r="F3386" i="7"/>
  <c r="G3385" i="7"/>
  <c r="F3385" i="7"/>
  <c r="G3384" i="7"/>
  <c r="F3384" i="7"/>
  <c r="G3383" i="7"/>
  <c r="F3383" i="7"/>
  <c r="G3382" i="7"/>
  <c r="G3377" i="7"/>
  <c r="F3377" i="7"/>
  <c r="G3376" i="7"/>
  <c r="F3376" i="7"/>
  <c r="G3375" i="7"/>
  <c r="G3366" i="7"/>
  <c r="F3366" i="7"/>
  <c r="G3365" i="7"/>
  <c r="F3365" i="7"/>
  <c r="G3364" i="7"/>
  <c r="F3364" i="7"/>
  <c r="G3363" i="7"/>
  <c r="G3362" i="7"/>
  <c r="F3362" i="7"/>
  <c r="G3361" i="7"/>
  <c r="F3361" i="7"/>
  <c r="G3360" i="7"/>
  <c r="F3360" i="7"/>
  <c r="G3359" i="7"/>
  <c r="F3359" i="7"/>
  <c r="G3358" i="7"/>
  <c r="G3353" i="7"/>
  <c r="F3353" i="7"/>
  <c r="G3352" i="7"/>
  <c r="G3351" i="7"/>
  <c r="G3342" i="7"/>
  <c r="F3342" i="7"/>
  <c r="G3341" i="7"/>
  <c r="F3341" i="7"/>
  <c r="G3340" i="7"/>
  <c r="F3340" i="7"/>
  <c r="G3339" i="7"/>
  <c r="G3338" i="7"/>
  <c r="F3338" i="7"/>
  <c r="G3337" i="7"/>
  <c r="F3337" i="7"/>
  <c r="G3336" i="7"/>
  <c r="F3336" i="7"/>
  <c r="G3335" i="7"/>
  <c r="F3335" i="7"/>
  <c r="G3334" i="7"/>
  <c r="G3329" i="7"/>
  <c r="F3329" i="7"/>
  <c r="F3328" i="7"/>
  <c r="G3327" i="7"/>
  <c r="G3318" i="7"/>
  <c r="F3318" i="7"/>
  <c r="G3317" i="7"/>
  <c r="F3317" i="7"/>
  <c r="G3316" i="7"/>
  <c r="F3316" i="7"/>
  <c r="G3315" i="7"/>
  <c r="G3314" i="7"/>
  <c r="G3313" i="7"/>
  <c r="G3312" i="7"/>
  <c r="F3312" i="7"/>
  <c r="G3311" i="7"/>
  <c r="F3311" i="7"/>
  <c r="G3310" i="7"/>
  <c r="G3309" i="7"/>
  <c r="F3308" i="7"/>
  <c r="G3305" i="7"/>
  <c r="F3305" i="7"/>
  <c r="G3303" i="7"/>
  <c r="G3296" i="7"/>
  <c r="G3295" i="7"/>
  <c r="G3294" i="7"/>
  <c r="G3293" i="7"/>
  <c r="F3293" i="7"/>
  <c r="G3292" i="7"/>
  <c r="F3292" i="7"/>
  <c r="G3291" i="7"/>
  <c r="G3290" i="7"/>
  <c r="F3290" i="7"/>
  <c r="G3289" i="7"/>
  <c r="F3289" i="7"/>
  <c r="G3288" i="7"/>
  <c r="F3288" i="7"/>
  <c r="G3287" i="7"/>
  <c r="F3287" i="7"/>
  <c r="G3286" i="7"/>
  <c r="G3281" i="7"/>
  <c r="F3281" i="7"/>
  <c r="G3280" i="7"/>
  <c r="F3280" i="7"/>
  <c r="G3279" i="7"/>
  <c r="G3275" i="7"/>
  <c r="G3273" i="7"/>
  <c r="G3272" i="7"/>
  <c r="G3270" i="7"/>
  <c r="F3270" i="7"/>
  <c r="G3269" i="7"/>
  <c r="F3269" i="7"/>
  <c r="G3268" i="7"/>
  <c r="F3268" i="7"/>
  <c r="G3267" i="7"/>
  <c r="G3266" i="7"/>
  <c r="F3266" i="7"/>
  <c r="G3265" i="7"/>
  <c r="F3265" i="7"/>
  <c r="G3264" i="7"/>
  <c r="F3264" i="7"/>
  <c r="G3263" i="7"/>
  <c r="F3263" i="7"/>
  <c r="G3262" i="7"/>
  <c r="G3257" i="7"/>
  <c r="F3257" i="7"/>
  <c r="G3256" i="7"/>
  <c r="F3256" i="7"/>
  <c r="G3255" i="7"/>
  <c r="G3246" i="7"/>
  <c r="G3245" i="7"/>
  <c r="F3245" i="7"/>
  <c r="G3244" i="7"/>
  <c r="F3244" i="7"/>
  <c r="G3243" i="7"/>
  <c r="G3242" i="7"/>
  <c r="F3242" i="7"/>
  <c r="G3241" i="7"/>
  <c r="F3241" i="7"/>
  <c r="G3240" i="7"/>
  <c r="F3240" i="7"/>
  <c r="G3239" i="7"/>
  <c r="F3239" i="7"/>
  <c r="G3238" i="7"/>
  <c r="G3233" i="7"/>
  <c r="G3232" i="7"/>
  <c r="G3231" i="7"/>
  <c r="G3222" i="7"/>
  <c r="F3222" i="7"/>
  <c r="G3221" i="7"/>
  <c r="F3221" i="7"/>
  <c r="G3220" i="7"/>
  <c r="F3220" i="7"/>
  <c r="G3219" i="7"/>
  <c r="G3218" i="7"/>
  <c r="F3218" i="7"/>
  <c r="G3217" i="7"/>
  <c r="F3217" i="7"/>
  <c r="G3216" i="7"/>
  <c r="F3216" i="7"/>
  <c r="G3215" i="7"/>
  <c r="G3214" i="7"/>
  <c r="G3209" i="7"/>
  <c r="F3209" i="7"/>
  <c r="F3208" i="7"/>
  <c r="G3207" i="7"/>
  <c r="G3198" i="7"/>
  <c r="F3198" i="7"/>
  <c r="G3197" i="7"/>
  <c r="F3197" i="7"/>
  <c r="G3196" i="7"/>
  <c r="F3196" i="7"/>
  <c r="G3195" i="7"/>
  <c r="G3194" i="7"/>
  <c r="F3194" i="7"/>
  <c r="G3193" i="7"/>
  <c r="F3193" i="7"/>
  <c r="G3192" i="7"/>
  <c r="F3192" i="7"/>
  <c r="G3191" i="7"/>
  <c r="F3191" i="7"/>
  <c r="G3190" i="7"/>
  <c r="G3185" i="7"/>
  <c r="F3185" i="7"/>
  <c r="G3184" i="7"/>
  <c r="G3183" i="7"/>
  <c r="G3182" i="7"/>
  <c r="G3174" i="7"/>
  <c r="F3174" i="7"/>
  <c r="G3173" i="7"/>
  <c r="F3173" i="7"/>
  <c r="G3172" i="7"/>
  <c r="F3172" i="7"/>
  <c r="G3171" i="7"/>
  <c r="G3170" i="7"/>
  <c r="F3170" i="7"/>
  <c r="G3169" i="7"/>
  <c r="F3169" i="7"/>
  <c r="G3168" i="7"/>
  <c r="F3168" i="7"/>
  <c r="G3167" i="7"/>
  <c r="F3167" i="7"/>
  <c r="G3166" i="7"/>
  <c r="G3161" i="7"/>
  <c r="F3161" i="7"/>
  <c r="G3160" i="7"/>
  <c r="F3160" i="7"/>
  <c r="G3159" i="7"/>
  <c r="G3150" i="7"/>
  <c r="F3150" i="7"/>
  <c r="G3149" i="7"/>
  <c r="F3149" i="7"/>
  <c r="G3148" i="7"/>
  <c r="F3148" i="7"/>
  <c r="G3147" i="7"/>
  <c r="G3146" i="7"/>
  <c r="F3146" i="7"/>
  <c r="G3145" i="7"/>
  <c r="G3144" i="7"/>
  <c r="F3144" i="7"/>
  <c r="G3143" i="7"/>
  <c r="F3143" i="7"/>
  <c r="G3142" i="7"/>
  <c r="G3137" i="7"/>
  <c r="F3137" i="7"/>
  <c r="F3136" i="7"/>
  <c r="G3135" i="7"/>
  <c r="G3134" i="7"/>
  <c r="G3126" i="7"/>
  <c r="F3126" i="7"/>
  <c r="G3125" i="7"/>
  <c r="F3125" i="7"/>
  <c r="G3124" i="7"/>
  <c r="F3124" i="7"/>
  <c r="G3123" i="7"/>
  <c r="G3122" i="7"/>
  <c r="F3122" i="7"/>
  <c r="G3121" i="7"/>
  <c r="G3120" i="7"/>
  <c r="F3120" i="7"/>
  <c r="G3119" i="7"/>
  <c r="G3118" i="7"/>
  <c r="G3113" i="7"/>
  <c r="F3113" i="7"/>
  <c r="G3111" i="7"/>
  <c r="G3102" i="7"/>
  <c r="G3101" i="7"/>
  <c r="F3101" i="7"/>
  <c r="G3100" i="7"/>
  <c r="F3100" i="7"/>
  <c r="G3099" i="7"/>
  <c r="G3098" i="7"/>
  <c r="F3098" i="7"/>
  <c r="G3097" i="7"/>
  <c r="F3097" i="7"/>
  <c r="G3096" i="7"/>
  <c r="F3096" i="7"/>
  <c r="G3095" i="7"/>
  <c r="G3094" i="7"/>
  <c r="G3089" i="7"/>
  <c r="F3088" i="7"/>
  <c r="G3087" i="7"/>
  <c r="G3086" i="7"/>
  <c r="G3078" i="7"/>
  <c r="F3078" i="7"/>
  <c r="G3077" i="7"/>
  <c r="F3077" i="7"/>
  <c r="G3076" i="7"/>
  <c r="F3076" i="7"/>
  <c r="G3075" i="7"/>
  <c r="G3074" i="7"/>
  <c r="F3074" i="7"/>
  <c r="G3073" i="7"/>
  <c r="F3073" i="7"/>
  <c r="G3072" i="7"/>
  <c r="F3072" i="7"/>
  <c r="G3071" i="7"/>
  <c r="F3071" i="7"/>
  <c r="G3070" i="7"/>
  <c r="G3067" i="7"/>
  <c r="G3065" i="7"/>
  <c r="F3065" i="7"/>
  <c r="G3064" i="7"/>
  <c r="F3064" i="7"/>
  <c r="G3063" i="7"/>
  <c r="G3054" i="7"/>
  <c r="F3054" i="7"/>
  <c r="G3053" i="7"/>
  <c r="F3053" i="7"/>
  <c r="G3052" i="7"/>
  <c r="F3052" i="7"/>
  <c r="G3051" i="7"/>
  <c r="G3050" i="7"/>
  <c r="F3050" i="7"/>
  <c r="G3049" i="7"/>
  <c r="F3049" i="7"/>
  <c r="G3048" i="7"/>
  <c r="G3047" i="7"/>
  <c r="F3047" i="7"/>
  <c r="G3046" i="7"/>
  <c r="G3043" i="7"/>
  <c r="G3042" i="7"/>
  <c r="G3041" i="7"/>
  <c r="F3041" i="7"/>
  <c r="G3040" i="7"/>
  <c r="G3039" i="7"/>
  <c r="G3038" i="7"/>
  <c r="G3030" i="7"/>
  <c r="G3029" i="7"/>
  <c r="F3029" i="7"/>
  <c r="G3028" i="7"/>
  <c r="F3028" i="7"/>
  <c r="G3027" i="7"/>
  <c r="G3026" i="7"/>
  <c r="F3026" i="7"/>
  <c r="G3025" i="7"/>
  <c r="F3025" i="7"/>
  <c r="G3024" i="7"/>
  <c r="G3023" i="7"/>
  <c r="F3023" i="7"/>
  <c r="G3022" i="7"/>
  <c r="G3019" i="7"/>
  <c r="G3018" i="7"/>
  <c r="G3017" i="7"/>
  <c r="F3017" i="7"/>
  <c r="F3016" i="7"/>
  <c r="G3015" i="7"/>
  <c r="G3006" i="7"/>
  <c r="F3006" i="7"/>
  <c r="G3005" i="7"/>
  <c r="F3005" i="7"/>
  <c r="G3004" i="7"/>
  <c r="F3004" i="7"/>
  <c r="G3003" i="7"/>
  <c r="G3002" i="7"/>
  <c r="F3002" i="7"/>
  <c r="G3001" i="7"/>
  <c r="F3001" i="7"/>
  <c r="G3000" i="7"/>
  <c r="F3000" i="7"/>
  <c r="G2999" i="7"/>
  <c r="F2999" i="7"/>
  <c r="G2998" i="7"/>
  <c r="G2993" i="7"/>
  <c r="F2993" i="7"/>
  <c r="G2991" i="7"/>
  <c r="G2989" i="7"/>
  <c r="G2988" i="7"/>
  <c r="G2982" i="7"/>
  <c r="F2982" i="7"/>
  <c r="G2981" i="7"/>
  <c r="F2981" i="7"/>
  <c r="G2980" i="7"/>
  <c r="F2980" i="7"/>
  <c r="G2979" i="7"/>
  <c r="G2978" i="7"/>
  <c r="F2978" i="7"/>
  <c r="G2977" i="7"/>
  <c r="F2977" i="7"/>
  <c r="G2976" i="7"/>
  <c r="F2976" i="7"/>
  <c r="G2975" i="7"/>
  <c r="F2975" i="7"/>
  <c r="G2974" i="7"/>
  <c r="G2969" i="7"/>
  <c r="G2968" i="7"/>
  <c r="F2968" i="7"/>
  <c r="G2967" i="7"/>
  <c r="G2958" i="7"/>
  <c r="F2958" i="7"/>
  <c r="G2957" i="7"/>
  <c r="F2957" i="7"/>
  <c r="G2956" i="7"/>
  <c r="F2956" i="7"/>
  <c r="G2955" i="7"/>
  <c r="G2954" i="7"/>
  <c r="F2954" i="7"/>
  <c r="G2953" i="7"/>
  <c r="F2953" i="7"/>
  <c r="G2952" i="7"/>
  <c r="F2952" i="7"/>
  <c r="G2951" i="7"/>
  <c r="F2951" i="7"/>
  <c r="G2950" i="7"/>
  <c r="G2945" i="7"/>
  <c r="F2945" i="7"/>
  <c r="G2944" i="7"/>
  <c r="F2944" i="7"/>
  <c r="G2943" i="7"/>
  <c r="G2934" i="7"/>
  <c r="F2934" i="7"/>
  <c r="G2933" i="7"/>
  <c r="F2933" i="7"/>
  <c r="G2932" i="7"/>
  <c r="F2932" i="7"/>
  <c r="G2931" i="7"/>
  <c r="G2930" i="7"/>
  <c r="F2930" i="7"/>
  <c r="G2929" i="7"/>
  <c r="F2929" i="7"/>
  <c r="G2928" i="7"/>
  <c r="F2928" i="7"/>
  <c r="G2927" i="7"/>
  <c r="F2927" i="7"/>
  <c r="G2926" i="7"/>
  <c r="G2921" i="7"/>
  <c r="F2921" i="7"/>
  <c r="G2919" i="7"/>
  <c r="G2910" i="7"/>
  <c r="F2910" i="7"/>
  <c r="G2909" i="7"/>
  <c r="F2909" i="7"/>
  <c r="G2908" i="7"/>
  <c r="F2908" i="7"/>
  <c r="G2907" i="7"/>
  <c r="G2906" i="7"/>
  <c r="F2906" i="7"/>
  <c r="G2905" i="7"/>
  <c r="F2905" i="7"/>
  <c r="G2904" i="7"/>
  <c r="F2904" i="7"/>
  <c r="G2903" i="7"/>
  <c r="F2903" i="7"/>
  <c r="G2902" i="7"/>
  <c r="G2897" i="7"/>
  <c r="F2897" i="7"/>
  <c r="G2896" i="7"/>
  <c r="G2895" i="7"/>
  <c r="G2886" i="7"/>
  <c r="F2886" i="7"/>
  <c r="G2885" i="7"/>
  <c r="F2885" i="7"/>
  <c r="G2884" i="7"/>
  <c r="G2883" i="7"/>
  <c r="G2882" i="7"/>
  <c r="F2882" i="7"/>
  <c r="G2881" i="7"/>
  <c r="F2881" i="7"/>
  <c r="G2880" i="7"/>
  <c r="F2880" i="7"/>
  <c r="G2879" i="7"/>
  <c r="F2879" i="7"/>
  <c r="G2878" i="7"/>
  <c r="G2873" i="7"/>
  <c r="F2873" i="7"/>
  <c r="G2872" i="7"/>
  <c r="G2871" i="7"/>
  <c r="G2862" i="7"/>
  <c r="F2862" i="7"/>
  <c r="G2861" i="7"/>
  <c r="F2861" i="7"/>
  <c r="G2860" i="7"/>
  <c r="F2860" i="7"/>
  <c r="G2859" i="7"/>
  <c r="G2858" i="7"/>
  <c r="F2858" i="7"/>
  <c r="G2857" i="7"/>
  <c r="F2857" i="7"/>
  <c r="G2856" i="7"/>
  <c r="F2856" i="7"/>
  <c r="G2855" i="7"/>
  <c r="F2855" i="7"/>
  <c r="G2854" i="7"/>
  <c r="G2849" i="7"/>
  <c r="F2849" i="7"/>
  <c r="G2848" i="7"/>
  <c r="F2848" i="7"/>
  <c r="G2847" i="7"/>
  <c r="G2838" i="7"/>
  <c r="F2838" i="7"/>
  <c r="G2837" i="7"/>
  <c r="F2837" i="7"/>
  <c r="G2836" i="7"/>
  <c r="F2836" i="7"/>
  <c r="G2835" i="7"/>
  <c r="G2834" i="7"/>
  <c r="F2834" i="7"/>
  <c r="G2833" i="7"/>
  <c r="G2832" i="7"/>
  <c r="F2832" i="7"/>
  <c r="G2831" i="7"/>
  <c r="F2831" i="7"/>
  <c r="G2830" i="7"/>
  <c r="G2825" i="7"/>
  <c r="F2825" i="7"/>
  <c r="G2823" i="7"/>
  <c r="G2814" i="7"/>
  <c r="F2814" i="7"/>
  <c r="G2813" i="7"/>
  <c r="F2813" i="7"/>
  <c r="G2812" i="7"/>
  <c r="G2811" i="7"/>
  <c r="G2810" i="7"/>
  <c r="F2810" i="7"/>
  <c r="G2809" i="7"/>
  <c r="F2809" i="7"/>
  <c r="G2808" i="7"/>
  <c r="F2808" i="7"/>
  <c r="G2807" i="7"/>
  <c r="F2807" i="7"/>
  <c r="G2806" i="7"/>
  <c r="G2801" i="7"/>
  <c r="F2801" i="7"/>
  <c r="G2799" i="7"/>
  <c r="G2796" i="7"/>
  <c r="G2790" i="7"/>
  <c r="F2790" i="7"/>
  <c r="G2789" i="7"/>
  <c r="F2789" i="7"/>
  <c r="G2788" i="7"/>
  <c r="F2788" i="7"/>
  <c r="G2787" i="7"/>
  <c r="G2786" i="7"/>
  <c r="F2786" i="7"/>
  <c r="G2785" i="7"/>
  <c r="F2785" i="7"/>
  <c r="G2784" i="7"/>
  <c r="F2784" i="7"/>
  <c r="G2783" i="7"/>
  <c r="G2782" i="7"/>
  <c r="F2781" i="7"/>
  <c r="G2777" i="7"/>
  <c r="F2777" i="7"/>
  <c r="G2776" i="7"/>
  <c r="F2776" i="7"/>
  <c r="G2775" i="7"/>
  <c r="G2774" i="7"/>
  <c r="G2766" i="7"/>
  <c r="F2766" i="7"/>
  <c r="G2765" i="7"/>
  <c r="F2765" i="7"/>
  <c r="G2764" i="7"/>
  <c r="F2764" i="7"/>
  <c r="G2763" i="7"/>
  <c r="G2762" i="7"/>
  <c r="F2762" i="7"/>
  <c r="G2761" i="7"/>
  <c r="F2761" i="7"/>
  <c r="G2760" i="7"/>
  <c r="F2760" i="7"/>
  <c r="G2759" i="7"/>
  <c r="G2758" i="7"/>
  <c r="G2753" i="7"/>
  <c r="F2753" i="7"/>
  <c r="G2751" i="7"/>
  <c r="G2742" i="7"/>
  <c r="F2742" i="7"/>
  <c r="G2741" i="7"/>
  <c r="G2740" i="7"/>
  <c r="F2740" i="7"/>
  <c r="G2739" i="7"/>
  <c r="G2738" i="7"/>
  <c r="F2738" i="7"/>
  <c r="G2737" i="7"/>
  <c r="F2737" i="7"/>
  <c r="G2736" i="7"/>
  <c r="F2736" i="7"/>
  <c r="G2735" i="7"/>
  <c r="F2735" i="7"/>
  <c r="G2734" i="7"/>
  <c r="G2729" i="7"/>
  <c r="F2729" i="7"/>
  <c r="G2728" i="7"/>
  <c r="F2728" i="7"/>
  <c r="G2727" i="7"/>
  <c r="G2721" i="7"/>
  <c r="G2718" i="7"/>
  <c r="F2718" i="7"/>
  <c r="G2717" i="7"/>
  <c r="F2717" i="7"/>
  <c r="G2716" i="7"/>
  <c r="F2716" i="7"/>
  <c r="G2715" i="7"/>
  <c r="G2714" i="7"/>
  <c r="F2714" i="7"/>
  <c r="G2713" i="7"/>
  <c r="F2713" i="7"/>
  <c r="G2712" i="7"/>
  <c r="G2711" i="7"/>
  <c r="F2711" i="7"/>
  <c r="G2710" i="7"/>
  <c r="G2705" i="7"/>
  <c r="F2705" i="7"/>
  <c r="F2704" i="7"/>
  <c r="G2703" i="7"/>
  <c r="G2694" i="7"/>
  <c r="F2694" i="7"/>
  <c r="G2693" i="7"/>
  <c r="F2693" i="7"/>
  <c r="G2692" i="7"/>
  <c r="F2692" i="7"/>
  <c r="G2691" i="7"/>
  <c r="G2690" i="7"/>
  <c r="F2690" i="7"/>
  <c r="G2689" i="7"/>
  <c r="F2689" i="7"/>
  <c r="G2688" i="7"/>
  <c r="F2688" i="7"/>
  <c r="G2687" i="7"/>
  <c r="F2687" i="7"/>
  <c r="G2686" i="7"/>
  <c r="G2681" i="7"/>
  <c r="F2681" i="7"/>
  <c r="G2680" i="7"/>
  <c r="G2679" i="7"/>
  <c r="G2670" i="7"/>
  <c r="F2670" i="7"/>
  <c r="G2669" i="7"/>
  <c r="F2669" i="7"/>
  <c r="G2668" i="7"/>
  <c r="F2668" i="7"/>
  <c r="G2667" i="7"/>
  <c r="G2666" i="7"/>
  <c r="F2666" i="7"/>
  <c r="G2665" i="7"/>
  <c r="F2665" i="7"/>
  <c r="G2664" i="7"/>
  <c r="F2664" i="7"/>
  <c r="G2663" i="7"/>
  <c r="F2663" i="7"/>
  <c r="G2662" i="7"/>
  <c r="G2657" i="7"/>
  <c r="F2657" i="7"/>
  <c r="F2656" i="7"/>
  <c r="G2655" i="7"/>
  <c r="G2646" i="7"/>
  <c r="F2646" i="7"/>
  <c r="G2645" i="7"/>
  <c r="F2645" i="7"/>
  <c r="G2644" i="7"/>
  <c r="F2644" i="7"/>
  <c r="G2643" i="7"/>
  <c r="G2642" i="7"/>
  <c r="F2642" i="7"/>
  <c r="G2641" i="7"/>
  <c r="F2641" i="7"/>
  <c r="G2640" i="7"/>
  <c r="F2640" i="7"/>
  <c r="G2639" i="7"/>
  <c r="F2639" i="7"/>
  <c r="G2638" i="7"/>
  <c r="F2638" i="7"/>
  <c r="G2633" i="7"/>
  <c r="F2633" i="7"/>
  <c r="G2632" i="7"/>
  <c r="G2631" i="7"/>
  <c r="G2630" i="7"/>
  <c r="G2622" i="7"/>
  <c r="F2622" i="7"/>
  <c r="G2621" i="7"/>
  <c r="F2621" i="7"/>
  <c r="G2620" i="7"/>
  <c r="F2620" i="7"/>
  <c r="G2619" i="7"/>
  <c r="G2618" i="7"/>
  <c r="F2618" i="7"/>
  <c r="G2617" i="7"/>
  <c r="G2616" i="7"/>
  <c r="F2616" i="7"/>
  <c r="G2615" i="7"/>
  <c r="F2615" i="7"/>
  <c r="G2614" i="7"/>
  <c r="G2611" i="7"/>
  <c r="G2609" i="7"/>
  <c r="F2609" i="7"/>
  <c r="F2608" i="7"/>
  <c r="G2607" i="7"/>
  <c r="G2598" i="7"/>
  <c r="F2598" i="7"/>
  <c r="G2597" i="7"/>
  <c r="F2597" i="7"/>
  <c r="G2596" i="7"/>
  <c r="F2596" i="7"/>
  <c r="G2595" i="7"/>
  <c r="G2594" i="7"/>
  <c r="F2594" i="7"/>
  <c r="G2593" i="7"/>
  <c r="F2593" i="7"/>
  <c r="G2592" i="7"/>
  <c r="F2592" i="7"/>
  <c r="G2591" i="7"/>
  <c r="F2591" i="7"/>
  <c r="G2590" i="7"/>
  <c r="G2587" i="7"/>
  <c r="G2586" i="7"/>
  <c r="G2585" i="7"/>
  <c r="F2585" i="7"/>
  <c r="G2584" i="7"/>
  <c r="F2584" i="7"/>
  <c r="G2583" i="7"/>
  <c r="G2582" i="7"/>
  <c r="G2574" i="7"/>
  <c r="F2574" i="7"/>
  <c r="G2573" i="7"/>
  <c r="F2573" i="7"/>
  <c r="G2572" i="7"/>
  <c r="F2572" i="7"/>
  <c r="G2571" i="7"/>
  <c r="G2570" i="7"/>
  <c r="F2570" i="7"/>
  <c r="G2569" i="7"/>
  <c r="F2569" i="7"/>
  <c r="G2568" i="7"/>
  <c r="F2568" i="7"/>
  <c r="G2567" i="7"/>
  <c r="F2567" i="7"/>
  <c r="G2566" i="7"/>
  <c r="G2561" i="7"/>
  <c r="F2561" i="7"/>
  <c r="G2560" i="7"/>
  <c r="G2559" i="7"/>
  <c r="G2558" i="7"/>
  <c r="G2550" i="7"/>
  <c r="F2550" i="7"/>
  <c r="G2549" i="7"/>
  <c r="G2548" i="7"/>
  <c r="F2548" i="7"/>
  <c r="G2547" i="7"/>
  <c r="G2546" i="7"/>
  <c r="F2546" i="7"/>
  <c r="G2545" i="7"/>
  <c r="G2544" i="7"/>
  <c r="F2544" i="7"/>
  <c r="G2543" i="7"/>
  <c r="F2543" i="7"/>
  <c r="G2542" i="7"/>
  <c r="G2537" i="7"/>
  <c r="F2537" i="7"/>
  <c r="G2536" i="7"/>
  <c r="F2536" i="7"/>
  <c r="G2535" i="7"/>
  <c r="G2526" i="7"/>
  <c r="F2526" i="7"/>
  <c r="G2525" i="7"/>
  <c r="F2525" i="7"/>
  <c r="G2524" i="7"/>
  <c r="F2524" i="7"/>
  <c r="G2523" i="7"/>
  <c r="G2522" i="7"/>
  <c r="F2522" i="7"/>
  <c r="G2521" i="7"/>
  <c r="F2521" i="7"/>
  <c r="G2520" i="7"/>
  <c r="F2520" i="7"/>
  <c r="G2519" i="7"/>
  <c r="F2519" i="7"/>
  <c r="G2518" i="7"/>
  <c r="F2517" i="7"/>
  <c r="G2513" i="7"/>
  <c r="F2513" i="7"/>
  <c r="G2511" i="7"/>
  <c r="G2504" i="7"/>
  <c r="G2502" i="7"/>
  <c r="F2502" i="7"/>
  <c r="G2501" i="7"/>
  <c r="F2501" i="7"/>
  <c r="G2500" i="7"/>
  <c r="F2500" i="7"/>
  <c r="G2499" i="7"/>
  <c r="G2498" i="7"/>
  <c r="F2498" i="7"/>
  <c r="G2497" i="7"/>
  <c r="F2497" i="7"/>
  <c r="G2496" i="7"/>
  <c r="F2496" i="7"/>
  <c r="G2495" i="7"/>
  <c r="F2495" i="7"/>
  <c r="G2494" i="7"/>
  <c r="G2489" i="7"/>
  <c r="F2489" i="7"/>
  <c r="G2488" i="7"/>
  <c r="G2487" i="7"/>
  <c r="G2486" i="7"/>
  <c r="G2484" i="7"/>
  <c r="G2482" i="7"/>
  <c r="G2478" i="7"/>
  <c r="F2478" i="7"/>
  <c r="G2477" i="7"/>
  <c r="F2477" i="7"/>
  <c r="G2476" i="7"/>
  <c r="F2476" i="7"/>
  <c r="G2475" i="7"/>
  <c r="G2474" i="7"/>
  <c r="F2474" i="7"/>
  <c r="G2473" i="7"/>
  <c r="F2473" i="7"/>
  <c r="G2472" i="7"/>
  <c r="F2472" i="7"/>
  <c r="G2471" i="7"/>
  <c r="F2471" i="7"/>
  <c r="G2470" i="7"/>
  <c r="G2465" i="7"/>
  <c r="G2464" i="7"/>
  <c r="F2464" i="7"/>
  <c r="G2463" i="7"/>
  <c r="G2454" i="7"/>
  <c r="F2454" i="7"/>
  <c r="G2453" i="7"/>
  <c r="F2453" i="7"/>
  <c r="G2452" i="7"/>
  <c r="F2452" i="7"/>
  <c r="G2451" i="7"/>
  <c r="G2450" i="7"/>
  <c r="F2450" i="7"/>
  <c r="G2449" i="7"/>
  <c r="F2449" i="7"/>
  <c r="G2448" i="7"/>
  <c r="F2448" i="7"/>
  <c r="G2447" i="7"/>
  <c r="G2446" i="7"/>
  <c r="G2441" i="7"/>
  <c r="F2441" i="7"/>
  <c r="G2440" i="7"/>
  <c r="G2439" i="7"/>
  <c r="G2437" i="7"/>
  <c r="G2430" i="7"/>
  <c r="F2430" i="7"/>
  <c r="G2429" i="7"/>
  <c r="F2429" i="7"/>
  <c r="G2428" i="7"/>
  <c r="F2428" i="7"/>
  <c r="G2427" i="7"/>
  <c r="G2426" i="7"/>
  <c r="F2426" i="7"/>
  <c r="G2425" i="7"/>
  <c r="F2425" i="7"/>
  <c r="G2424" i="7"/>
  <c r="F2424" i="7"/>
  <c r="G2423" i="7"/>
  <c r="F2423" i="7"/>
  <c r="G2422" i="7"/>
  <c r="F2419" i="7"/>
  <c r="G2417" i="7"/>
  <c r="F2417" i="7"/>
  <c r="F2416" i="7"/>
  <c r="G2415" i="7"/>
  <c r="G2414" i="7"/>
  <c r="G2413" i="7"/>
  <c r="G2412" i="7"/>
  <c r="G2411" i="7"/>
  <c r="G2406" i="7"/>
  <c r="F2406" i="7"/>
  <c r="G2405" i="7"/>
  <c r="F2405" i="7"/>
  <c r="G2404" i="7"/>
  <c r="F2404" i="7"/>
  <c r="G2403" i="7"/>
  <c r="G2402" i="7"/>
  <c r="F2402" i="7"/>
  <c r="G2401" i="7"/>
  <c r="F2401" i="7"/>
  <c r="G2400" i="7"/>
  <c r="F2400" i="7"/>
  <c r="G2399" i="7"/>
  <c r="F2399" i="7"/>
  <c r="G2398" i="7"/>
  <c r="G2397" i="7"/>
  <c r="G2396" i="7"/>
  <c r="G2395" i="7"/>
  <c r="G2394" i="7"/>
  <c r="G2393" i="7"/>
  <c r="F2393" i="7"/>
  <c r="G2392" i="7"/>
  <c r="G2391" i="7"/>
  <c r="G2382" i="7"/>
  <c r="F2382" i="7"/>
  <c r="G2381" i="7"/>
  <c r="F2381" i="7"/>
  <c r="G2380" i="7"/>
  <c r="F2380" i="7"/>
  <c r="G2379" i="7"/>
  <c r="G2378" i="7"/>
  <c r="F2378" i="7"/>
  <c r="G2377" i="7"/>
  <c r="F2377" i="7"/>
  <c r="G2376" i="7"/>
  <c r="G2375" i="7"/>
  <c r="F2375" i="7"/>
  <c r="G2374" i="7"/>
  <c r="G2369" i="7"/>
  <c r="F2369" i="7"/>
  <c r="F2368" i="7"/>
  <c r="G2367" i="7"/>
  <c r="G2361" i="7"/>
  <c r="G2358" i="7"/>
  <c r="F2358" i="7"/>
  <c r="G2357" i="7"/>
  <c r="G2356" i="7"/>
  <c r="G2355" i="7"/>
  <c r="G2354" i="7"/>
  <c r="F2354" i="7"/>
  <c r="G2353" i="7"/>
  <c r="F2353" i="7"/>
  <c r="G2352" i="7"/>
  <c r="F2352" i="7"/>
  <c r="G2351" i="7"/>
  <c r="F2351" i="7"/>
  <c r="G2350" i="7"/>
  <c r="G2345" i="7"/>
  <c r="F2345" i="7"/>
  <c r="G2344" i="7"/>
  <c r="G2343" i="7"/>
  <c r="G2341" i="7"/>
  <c r="G2334" i="7"/>
  <c r="F2334" i="7"/>
  <c r="G2333" i="7"/>
  <c r="F2333" i="7"/>
  <c r="G2332" i="7"/>
  <c r="F2332" i="7"/>
  <c r="G2331" i="7"/>
  <c r="G2330" i="7"/>
  <c r="F2330" i="7"/>
  <c r="G2329" i="7"/>
  <c r="F2329" i="7"/>
  <c r="G2328" i="7"/>
  <c r="F2328" i="7"/>
  <c r="G2327" i="7"/>
  <c r="F2327" i="7"/>
  <c r="G2326" i="7"/>
  <c r="G2321" i="7"/>
  <c r="F2321" i="7"/>
  <c r="G2319" i="7"/>
  <c r="G2318" i="7"/>
  <c r="F2318" i="7"/>
  <c r="G2317" i="7"/>
  <c r="F2314" i="7"/>
  <c r="G2310" i="7"/>
  <c r="F2310" i="7"/>
  <c r="G2309" i="7"/>
  <c r="F2309" i="7"/>
  <c r="G2308" i="7"/>
  <c r="F2308" i="7"/>
  <c r="G2307" i="7"/>
  <c r="G2306" i="7"/>
  <c r="F2306" i="7"/>
  <c r="G2305" i="7"/>
  <c r="F2305" i="7"/>
  <c r="G2304" i="7"/>
  <c r="F2304" i="7"/>
  <c r="G2303" i="7"/>
  <c r="G2302" i="7"/>
  <c r="F2301" i="7"/>
  <c r="G2297" i="7"/>
  <c r="F2297" i="7"/>
  <c r="G2296" i="7"/>
  <c r="G2295" i="7"/>
  <c r="G2289" i="7"/>
  <c r="G2288" i="7"/>
  <c r="G2286" i="7"/>
  <c r="F2286" i="7"/>
  <c r="G2285" i="7"/>
  <c r="F2285" i="7"/>
  <c r="G2284" i="7"/>
  <c r="F2284" i="7"/>
  <c r="G2283" i="7"/>
  <c r="G2282" i="7"/>
  <c r="F2282" i="7"/>
  <c r="G2281" i="7"/>
  <c r="F2281" i="7"/>
  <c r="G2280" i="7"/>
  <c r="F2280" i="7"/>
  <c r="G2279" i="7"/>
  <c r="F2279" i="7"/>
  <c r="G2278" i="7"/>
  <c r="G2273" i="7"/>
  <c r="F2273" i="7"/>
  <c r="G2272" i="7"/>
  <c r="G2271" i="7"/>
  <c r="G2270" i="7"/>
  <c r="G2269" i="7"/>
  <c r="G2268" i="7"/>
  <c r="G2262" i="7"/>
  <c r="F2262" i="7"/>
  <c r="G2261" i="7"/>
  <c r="F2261" i="7"/>
  <c r="G2260" i="7"/>
  <c r="F2260" i="7"/>
  <c r="G2259" i="7"/>
  <c r="G2258" i="7"/>
  <c r="F2258" i="7"/>
  <c r="G2257" i="7"/>
  <c r="G2256" i="7"/>
  <c r="F2256" i="7"/>
  <c r="G2255" i="7"/>
  <c r="F2255" i="7"/>
  <c r="G2254" i="7"/>
  <c r="G2253" i="7"/>
  <c r="G2252" i="7"/>
  <c r="G2251" i="7"/>
  <c r="G2249" i="7"/>
  <c r="F2249" i="7"/>
  <c r="G2248" i="7"/>
  <c r="F2248" i="7"/>
  <c r="G2247" i="7"/>
  <c r="G2238" i="7"/>
  <c r="F2238" i="7"/>
  <c r="G2237" i="7"/>
  <c r="F2237" i="7"/>
  <c r="G2236" i="7"/>
  <c r="F2236" i="7"/>
  <c r="G2235" i="7"/>
  <c r="G2234" i="7"/>
  <c r="F2234" i="7"/>
  <c r="G2233" i="7"/>
  <c r="F2233" i="7"/>
  <c r="G2232" i="7"/>
  <c r="G2231" i="7"/>
  <c r="F2231" i="7"/>
  <c r="G2230" i="7"/>
  <c r="G2228" i="7"/>
  <c r="G2225" i="7"/>
  <c r="F2225" i="7"/>
  <c r="G2223" i="7"/>
  <c r="G2214" i="7"/>
  <c r="F2214" i="7"/>
  <c r="G2213" i="7"/>
  <c r="F2213" i="7"/>
  <c r="G2212" i="7"/>
  <c r="F2212" i="7"/>
  <c r="G2211" i="7"/>
  <c r="G2210" i="7"/>
  <c r="F2210" i="7"/>
  <c r="G2209" i="7"/>
  <c r="F2209" i="7"/>
  <c r="G2208" i="7"/>
  <c r="F2208" i="7"/>
  <c r="G2207" i="7"/>
  <c r="G2206" i="7"/>
  <c r="G2201" i="7"/>
  <c r="F2201" i="7"/>
  <c r="G2200" i="7"/>
  <c r="G2199" i="7"/>
  <c r="G2190" i="7"/>
  <c r="F2190" i="7"/>
  <c r="G2189" i="7"/>
  <c r="F2189" i="7"/>
  <c r="G2188" i="7"/>
  <c r="F2188" i="7"/>
  <c r="G2187" i="7"/>
  <c r="G2186" i="7"/>
  <c r="F2186" i="7"/>
  <c r="G2185" i="7"/>
  <c r="F2185" i="7"/>
  <c r="G2184" i="7"/>
  <c r="F2184" i="7"/>
  <c r="G2183" i="7"/>
  <c r="F2183" i="7"/>
  <c r="G2182" i="7"/>
  <c r="G2177" i="7"/>
  <c r="F2177" i="7"/>
  <c r="G2176" i="7"/>
  <c r="G2175" i="7"/>
  <c r="G2174" i="7"/>
  <c r="G2166" i="7"/>
  <c r="F2166" i="7"/>
  <c r="G2165" i="7"/>
  <c r="F2165" i="7"/>
  <c r="G2164" i="7"/>
  <c r="F2164" i="7"/>
  <c r="G2163" i="7"/>
  <c r="G2162" i="7"/>
  <c r="F2162" i="7"/>
  <c r="G2161" i="7"/>
  <c r="F2161" i="7"/>
  <c r="G2160" i="7"/>
  <c r="F2160" i="7"/>
  <c r="G2159" i="7"/>
  <c r="F2159" i="7"/>
  <c r="G2158" i="7"/>
  <c r="F2155" i="7"/>
  <c r="G2153" i="7"/>
  <c r="F2153" i="7"/>
  <c r="G2151" i="7"/>
  <c r="G2142" i="7"/>
  <c r="G2141" i="7"/>
  <c r="F2141" i="7"/>
  <c r="G2140" i="7"/>
  <c r="F2140" i="7"/>
  <c r="G2139" i="7"/>
  <c r="G2138" i="7"/>
  <c r="F2138" i="7"/>
  <c r="G2137" i="7"/>
  <c r="F2137" i="7"/>
  <c r="G2136" i="7"/>
  <c r="F2136" i="7"/>
  <c r="G2135" i="7"/>
  <c r="F2135" i="7"/>
  <c r="G2134" i="7"/>
  <c r="G2129" i="7"/>
  <c r="F2129" i="7"/>
  <c r="G2128" i="7"/>
  <c r="G2127" i="7"/>
  <c r="G2118" i="7"/>
  <c r="F2118" i="7"/>
  <c r="G2117" i="7"/>
  <c r="F2117" i="7"/>
  <c r="G2116" i="7"/>
  <c r="F2116" i="7"/>
  <c r="G2115" i="7"/>
  <c r="G2114" i="7"/>
  <c r="F2114" i="7"/>
  <c r="G2113" i="7"/>
  <c r="F2113" i="7"/>
  <c r="G2112" i="7"/>
  <c r="F2112" i="7"/>
  <c r="G2111" i="7"/>
  <c r="F2111" i="7"/>
  <c r="G2110" i="7"/>
  <c r="F2109" i="7"/>
  <c r="G2105" i="7"/>
  <c r="F2105" i="7"/>
  <c r="G2104" i="7"/>
  <c r="G2103" i="7"/>
  <c r="G2102" i="7"/>
  <c r="G2094" i="7"/>
  <c r="F2094" i="7"/>
  <c r="G2093" i="7"/>
  <c r="F2093" i="7"/>
  <c r="G2092" i="7"/>
  <c r="F2092" i="7"/>
  <c r="G2091" i="7"/>
  <c r="G2090" i="7"/>
  <c r="F2090" i="7"/>
  <c r="G2089" i="7"/>
  <c r="F2089" i="7"/>
  <c r="G2088" i="7"/>
  <c r="F2088" i="7"/>
  <c r="G2087" i="7"/>
  <c r="F2087" i="7"/>
  <c r="G2086" i="7"/>
  <c r="G2085" i="7"/>
  <c r="G2083" i="7"/>
  <c r="G2082" i="7"/>
  <c r="G2081" i="7"/>
  <c r="F2081" i="7"/>
  <c r="G2080" i="7"/>
  <c r="F2080" i="7"/>
  <c r="G2079" i="7"/>
  <c r="G2070" i="7"/>
  <c r="F2070" i="7"/>
  <c r="G2069" i="7"/>
  <c r="F2069" i="7"/>
  <c r="G2068" i="7"/>
  <c r="F2068" i="7"/>
  <c r="G2067" i="7"/>
  <c r="G2066" i="7"/>
  <c r="F2066" i="7"/>
  <c r="G2065" i="7"/>
  <c r="F2065" i="7"/>
  <c r="G2064" i="7"/>
  <c r="F2064" i="7"/>
  <c r="G2063" i="7"/>
  <c r="F2063" i="7"/>
  <c r="G2062" i="7"/>
  <c r="G2060" i="7"/>
  <c r="G2059" i="7"/>
  <c r="G2057" i="7"/>
  <c r="F2057" i="7"/>
  <c r="G2056" i="7"/>
  <c r="F2056" i="7"/>
  <c r="G2055" i="7"/>
  <c r="G2046" i="7"/>
  <c r="F2046" i="7"/>
  <c r="G2045" i="7"/>
  <c r="F2045" i="7"/>
  <c r="G2044" i="7"/>
  <c r="F2044" i="7"/>
  <c r="G2043" i="7"/>
  <c r="G2042" i="7"/>
  <c r="F2042" i="7"/>
  <c r="G2041" i="7"/>
  <c r="F2041" i="7"/>
  <c r="G2040" i="7"/>
  <c r="F2040" i="7"/>
  <c r="G2039" i="7"/>
  <c r="G2038" i="7"/>
  <c r="G2033" i="7"/>
  <c r="F2033" i="7"/>
  <c r="G2032" i="7"/>
  <c r="G2031" i="7"/>
  <c r="G2030" i="7"/>
  <c r="G2022" i="7"/>
  <c r="F2022" i="7"/>
  <c r="G2021" i="7"/>
  <c r="F2021" i="7"/>
  <c r="G2020" i="7"/>
  <c r="F2020" i="7"/>
  <c r="G2019" i="7"/>
  <c r="G2018" i="7"/>
  <c r="F2018" i="7"/>
  <c r="G2017" i="7"/>
  <c r="F2017" i="7"/>
  <c r="G2016" i="7"/>
  <c r="F2016" i="7"/>
  <c r="G2015" i="7"/>
  <c r="F2015" i="7"/>
  <c r="G2014" i="7"/>
  <c r="G2013" i="7"/>
  <c r="G2009" i="7"/>
  <c r="F2009" i="7"/>
  <c r="G2008" i="7"/>
  <c r="F2008" i="7"/>
  <c r="G2007" i="7"/>
  <c r="G2006" i="7"/>
  <c r="G1998" i="7"/>
  <c r="F1998" i="7"/>
  <c r="G1997" i="7"/>
  <c r="F1997" i="7"/>
  <c r="G1996" i="7"/>
  <c r="F1996" i="7"/>
  <c r="G1995" i="7"/>
  <c r="G1994" i="7"/>
  <c r="G1993" i="7"/>
  <c r="F1993" i="7"/>
  <c r="G1992" i="7"/>
  <c r="F1992" i="7"/>
  <c r="G1991" i="7"/>
  <c r="F1991" i="7"/>
  <c r="G1990" i="7"/>
  <c r="G1986" i="7"/>
  <c r="G1985" i="7"/>
  <c r="F1985" i="7"/>
  <c r="G1983" i="7"/>
  <c r="G1974" i="7"/>
  <c r="F1974" i="7"/>
  <c r="G1973" i="7"/>
  <c r="F1973" i="7"/>
  <c r="G1972" i="7"/>
  <c r="F1972" i="7"/>
  <c r="G1971" i="7"/>
  <c r="G1970" i="7"/>
  <c r="F1970" i="7"/>
  <c r="G1969" i="7"/>
  <c r="G1968" i="7"/>
  <c r="F1968" i="7"/>
  <c r="G1967" i="7"/>
  <c r="F1967" i="7"/>
  <c r="G1966" i="7"/>
  <c r="G1965" i="7"/>
  <c r="G1961" i="7"/>
  <c r="F1961" i="7"/>
  <c r="G1960" i="7"/>
  <c r="F1960" i="7"/>
  <c r="G1959" i="7"/>
  <c r="G1950" i="7"/>
  <c r="F1950" i="7"/>
  <c r="G1949" i="7"/>
  <c r="F1949" i="7"/>
  <c r="G1948" i="7"/>
  <c r="F1948" i="7"/>
  <c r="G1947" i="7"/>
  <c r="G1946" i="7"/>
  <c r="F1946" i="7"/>
  <c r="G1945" i="7"/>
  <c r="F1945" i="7"/>
  <c r="G1944" i="7"/>
  <c r="G1943" i="7"/>
  <c r="F1943" i="7"/>
  <c r="G1942" i="7"/>
  <c r="F1941" i="7"/>
  <c r="G1938" i="7"/>
  <c r="G1937" i="7"/>
  <c r="F1937" i="7"/>
  <c r="G1936" i="7"/>
  <c r="G1935" i="7"/>
  <c r="G1926" i="7"/>
  <c r="F1926" i="7"/>
  <c r="G1925" i="7"/>
  <c r="F1925" i="7"/>
  <c r="G1924" i="7"/>
  <c r="G1923" i="7"/>
  <c r="G1922" i="7"/>
  <c r="F1922" i="7"/>
  <c r="G1921" i="7"/>
  <c r="F1921" i="7"/>
  <c r="G1920" i="7"/>
  <c r="F1920" i="7"/>
  <c r="G1919" i="7"/>
  <c r="G1918" i="7"/>
  <c r="G1917" i="7"/>
  <c r="G1914" i="7"/>
  <c r="G1913" i="7"/>
  <c r="F1913" i="7"/>
  <c r="G1912" i="7"/>
  <c r="G1911" i="7"/>
  <c r="G1909" i="7"/>
  <c r="G1902" i="7"/>
  <c r="F1902" i="7"/>
  <c r="G1901" i="7"/>
  <c r="F1901" i="7"/>
  <c r="G1900" i="7"/>
  <c r="F1900" i="7"/>
  <c r="G1899" i="7"/>
  <c r="G1898" i="7"/>
  <c r="F1898" i="7"/>
  <c r="G1897" i="7"/>
  <c r="F1897" i="7"/>
  <c r="G1896" i="7"/>
  <c r="F1896" i="7"/>
  <c r="G1895" i="7"/>
  <c r="F1895" i="7"/>
  <c r="G1894" i="7"/>
  <c r="G1889" i="7"/>
  <c r="F1889" i="7"/>
  <c r="G1888" i="7"/>
  <c r="F1888" i="7"/>
  <c r="G1887" i="7"/>
  <c r="G1886" i="7"/>
  <c r="G1878" i="7"/>
  <c r="F1878" i="7"/>
  <c r="G1877" i="7"/>
  <c r="F1877" i="7"/>
  <c r="G1876" i="7"/>
  <c r="F1876" i="7"/>
  <c r="G1875" i="7"/>
  <c r="G1874" i="7"/>
  <c r="F1874" i="7"/>
  <c r="G1873" i="7"/>
  <c r="F1873" i="7"/>
  <c r="G1872" i="7"/>
  <c r="F1872" i="7"/>
  <c r="G1871" i="7"/>
  <c r="F1871" i="7"/>
  <c r="G1870" i="7"/>
  <c r="G1869" i="7"/>
  <c r="G1868" i="7"/>
  <c r="G1867" i="7"/>
  <c r="G1866" i="7"/>
  <c r="G1865" i="7"/>
  <c r="F1865" i="7"/>
  <c r="G1864" i="7"/>
  <c r="F1864" i="7"/>
  <c r="G1863" i="7"/>
  <c r="G1854" i="7"/>
  <c r="F1854" i="7"/>
  <c r="G1853" i="7"/>
  <c r="F1853" i="7"/>
  <c r="G1852" i="7"/>
  <c r="F1852" i="7"/>
  <c r="G1851" i="7"/>
  <c r="G1850" i="7"/>
  <c r="F1850" i="7"/>
  <c r="G1849" i="7"/>
  <c r="F1849" i="7"/>
  <c r="G1848" i="7"/>
  <c r="F1848" i="7"/>
  <c r="G1847" i="7"/>
  <c r="F1847" i="7"/>
  <c r="G1846" i="7"/>
  <c r="G1841" i="7"/>
  <c r="F1841" i="7"/>
  <c r="G1840" i="7"/>
  <c r="G1839" i="7"/>
  <c r="G1830" i="7"/>
  <c r="F1830" i="7"/>
  <c r="G1829" i="7"/>
  <c r="F1829" i="7"/>
  <c r="G1828" i="7"/>
  <c r="F1828" i="7"/>
  <c r="G1827" i="7"/>
  <c r="G1826" i="7"/>
  <c r="F1826" i="7"/>
  <c r="G1825" i="7"/>
  <c r="F1825" i="7"/>
  <c r="G1824" i="7"/>
  <c r="F1824" i="7"/>
  <c r="G1823" i="7"/>
  <c r="G1822" i="7"/>
  <c r="G1821" i="7"/>
  <c r="G1817" i="7"/>
  <c r="F1816" i="7"/>
  <c r="G1815" i="7"/>
  <c r="G1806" i="7"/>
  <c r="F1806" i="7"/>
  <c r="G1805" i="7"/>
  <c r="F1805" i="7"/>
  <c r="G1804" i="7"/>
  <c r="F1804" i="7"/>
  <c r="G1803" i="7"/>
  <c r="G1802" i="7"/>
  <c r="G1801" i="7"/>
  <c r="F1801" i="7"/>
  <c r="G1800" i="7"/>
  <c r="F1800" i="7"/>
  <c r="G1799" i="7"/>
  <c r="F1799" i="7"/>
  <c r="G1798" i="7"/>
  <c r="F1797" i="7"/>
  <c r="G1793" i="7"/>
  <c r="F1793" i="7"/>
  <c r="G1792" i="7"/>
  <c r="G1791" i="7"/>
  <c r="G1782" i="7"/>
  <c r="F1782" i="7"/>
  <c r="G1781" i="7"/>
  <c r="F1781" i="7"/>
  <c r="G1780" i="7"/>
  <c r="F1780" i="7"/>
  <c r="G1779" i="7"/>
  <c r="G1778" i="7"/>
  <c r="F1778" i="7"/>
  <c r="G1777" i="7"/>
  <c r="F1777" i="7"/>
  <c r="G1776" i="7"/>
  <c r="F1776" i="7"/>
  <c r="G1775" i="7"/>
  <c r="F1775" i="7"/>
  <c r="G1774" i="7"/>
  <c r="G1769" i="7"/>
  <c r="F1769" i="7"/>
  <c r="G1768" i="7"/>
  <c r="G1767" i="7"/>
  <c r="G1758" i="7"/>
  <c r="F1758" i="7"/>
  <c r="G1757" i="7"/>
  <c r="F1757" i="7"/>
  <c r="G1756" i="7"/>
  <c r="F1756" i="7"/>
  <c r="G1755" i="7"/>
  <c r="G1754" i="7"/>
  <c r="F1754" i="7"/>
  <c r="G1753" i="7"/>
  <c r="F1753" i="7"/>
  <c r="G1752" i="7"/>
  <c r="F1752" i="7"/>
  <c r="G1751" i="7"/>
  <c r="G1750" i="7"/>
  <c r="F1750" i="7"/>
  <c r="G1745" i="7"/>
  <c r="F1745" i="7"/>
  <c r="G1744" i="7"/>
  <c r="F1744" i="7"/>
  <c r="G1743" i="7"/>
  <c r="G1734" i="7"/>
  <c r="F1734" i="7"/>
  <c r="G1733" i="7"/>
  <c r="F1733" i="7"/>
  <c r="G1732" i="7"/>
  <c r="F1732" i="7"/>
  <c r="G1731" i="7"/>
  <c r="G1730" i="7"/>
  <c r="F1730" i="7"/>
  <c r="G1729" i="7"/>
  <c r="F1729" i="7"/>
  <c r="G1728" i="7"/>
  <c r="F1728" i="7"/>
  <c r="G1727" i="7"/>
  <c r="F1727" i="7"/>
  <c r="G1726" i="7"/>
  <c r="G1721" i="7"/>
  <c r="F1721" i="7"/>
  <c r="G1720" i="7"/>
  <c r="F1720" i="7"/>
  <c r="G1719" i="7"/>
  <c r="G1718" i="7"/>
  <c r="G1710" i="7"/>
  <c r="F1710" i="7"/>
  <c r="G1709" i="7"/>
  <c r="F1709" i="7"/>
  <c r="G1708" i="7"/>
  <c r="F1708" i="7"/>
  <c r="G1707" i="7"/>
  <c r="G1706" i="7"/>
  <c r="G1705" i="7"/>
  <c r="F1705" i="7"/>
  <c r="G1704" i="7"/>
  <c r="F1704" i="7"/>
  <c r="G1703" i="7"/>
  <c r="F1703" i="7"/>
  <c r="G1702" i="7"/>
  <c r="G1697" i="7"/>
  <c r="G1696" i="7"/>
  <c r="F1696" i="7"/>
  <c r="G1695" i="7"/>
  <c r="G1686" i="7"/>
  <c r="F1686" i="7"/>
  <c r="G1685" i="7"/>
  <c r="F1685" i="7"/>
  <c r="G1684" i="7"/>
  <c r="F1684" i="7"/>
  <c r="G1683" i="7"/>
  <c r="G1682" i="7"/>
  <c r="F1682" i="7"/>
  <c r="G1681" i="7"/>
  <c r="G1680" i="7"/>
  <c r="F1680" i="7"/>
  <c r="G1679" i="7"/>
  <c r="F1679" i="7"/>
  <c r="G1678" i="7"/>
  <c r="G1673" i="7"/>
  <c r="F1673" i="7"/>
  <c r="G1671" i="7"/>
  <c r="G1662" i="7"/>
  <c r="F1662" i="7"/>
  <c r="G1661" i="7"/>
  <c r="F1661" i="7"/>
  <c r="G1660" i="7"/>
  <c r="F1660" i="7"/>
  <c r="G1659" i="7"/>
  <c r="F1659" i="7"/>
  <c r="G1658" i="7"/>
  <c r="F1658" i="7"/>
  <c r="G1657" i="7"/>
  <c r="F1657" i="7"/>
  <c r="G1656" i="7"/>
  <c r="F1656" i="7"/>
  <c r="G1655" i="7"/>
  <c r="F1655" i="7"/>
  <c r="G1654" i="7"/>
  <c r="G1649" i="7"/>
  <c r="F1649" i="7"/>
  <c r="G1648" i="7"/>
  <c r="G1647" i="7"/>
  <c r="F1645" i="7"/>
  <c r="G1638" i="7"/>
  <c r="F1638" i="7"/>
  <c r="G1637" i="7"/>
  <c r="F1637" i="7"/>
  <c r="G1636" i="7"/>
  <c r="F1636" i="7"/>
  <c r="G1635" i="7"/>
  <c r="F1635" i="7"/>
  <c r="G1634" i="7"/>
  <c r="F1634" i="7"/>
  <c r="G1633" i="7"/>
  <c r="F1633" i="7"/>
  <c r="G1632" i="7"/>
  <c r="F1632" i="7"/>
  <c r="G1631" i="7"/>
  <c r="G1630" i="7"/>
  <c r="G1625" i="7"/>
  <c r="F1625" i="7"/>
  <c r="G1624" i="7"/>
  <c r="G1623" i="7"/>
  <c r="F1623" i="7"/>
  <c r="G1622" i="7"/>
  <c r="G1621" i="7"/>
  <c r="G1620" i="7"/>
  <c r="G1614" i="7"/>
  <c r="F1614" i="7"/>
  <c r="G1613" i="7"/>
  <c r="F1613" i="7"/>
  <c r="G1612" i="7"/>
  <c r="F1612" i="7"/>
  <c r="G1611" i="7"/>
  <c r="F1611" i="7"/>
  <c r="G1610" i="7"/>
  <c r="F1610" i="7"/>
  <c r="G1609" i="7"/>
  <c r="G1608" i="7"/>
  <c r="F1608" i="7"/>
  <c r="G1607" i="7"/>
  <c r="F1607" i="7"/>
  <c r="G1606" i="7"/>
  <c r="G1601" i="7"/>
  <c r="F1601" i="7"/>
  <c r="G1600" i="7"/>
  <c r="G1599" i="7"/>
  <c r="G1590" i="7"/>
  <c r="F1590" i="7"/>
  <c r="G1589" i="7"/>
  <c r="F1589" i="7"/>
  <c r="G1588" i="7"/>
  <c r="F1588" i="7"/>
  <c r="G1587" i="7"/>
  <c r="F1587" i="7"/>
  <c r="G1586" i="7"/>
  <c r="F1586" i="7"/>
  <c r="G1585" i="7"/>
  <c r="F1585" i="7"/>
  <c r="G1584" i="7"/>
  <c r="F1584" i="7"/>
  <c r="G1583" i="7"/>
  <c r="F1583" i="7"/>
  <c r="G1582" i="7"/>
  <c r="F1581" i="7"/>
  <c r="G1577" i="7"/>
  <c r="F1577" i="7"/>
  <c r="G1575" i="7"/>
  <c r="F1575" i="7"/>
  <c r="G1566" i="7"/>
  <c r="F1566" i="7"/>
  <c r="G1565" i="7"/>
  <c r="F1565" i="7"/>
  <c r="G1564" i="7"/>
  <c r="F1564" i="7"/>
  <c r="G1563" i="7"/>
  <c r="F1563" i="7"/>
  <c r="G1562" i="7"/>
  <c r="F1562" i="7"/>
  <c r="G1561" i="7"/>
  <c r="F1561" i="7"/>
  <c r="G1560" i="7"/>
  <c r="G1559" i="7"/>
  <c r="F1559" i="7"/>
  <c r="G1558" i="7"/>
  <c r="G1553" i="7"/>
  <c r="F1553" i="7"/>
  <c r="G1552" i="7"/>
  <c r="F1552" i="7"/>
  <c r="G1551" i="7"/>
  <c r="G1550" i="7"/>
  <c r="G1548" i="7"/>
  <c r="G1542" i="7"/>
  <c r="F1542" i="7"/>
  <c r="G1541" i="7"/>
  <c r="F1541" i="7"/>
  <c r="G1540" i="7"/>
  <c r="F1540" i="7"/>
  <c r="G1539" i="7"/>
  <c r="F1539" i="7"/>
  <c r="G1538" i="7"/>
  <c r="F1538" i="7"/>
  <c r="G1537" i="7"/>
  <c r="F1537" i="7"/>
  <c r="G1536" i="7"/>
  <c r="F1536" i="7"/>
  <c r="G1535" i="7"/>
  <c r="F1535" i="7"/>
  <c r="G1534" i="7"/>
  <c r="F1533" i="7"/>
  <c r="G1532" i="7"/>
  <c r="G1531" i="7"/>
  <c r="G1530" i="7"/>
  <c r="G1529" i="7"/>
  <c r="G1528" i="7"/>
  <c r="F1528" i="7"/>
  <c r="G1527" i="7"/>
  <c r="G1525" i="7"/>
  <c r="G1524" i="7"/>
  <c r="G1518" i="7"/>
  <c r="F1518" i="7"/>
  <c r="G1517" i="7"/>
  <c r="F1517" i="7"/>
  <c r="G1516" i="7"/>
  <c r="F1516" i="7"/>
  <c r="G1515" i="7"/>
  <c r="F1515" i="7"/>
  <c r="G1514" i="7"/>
  <c r="F1514" i="7"/>
  <c r="G1513" i="7"/>
  <c r="F1513" i="7"/>
  <c r="G1512" i="7"/>
  <c r="F1512" i="7"/>
  <c r="G1511" i="7"/>
  <c r="F1511" i="7"/>
  <c r="G1510" i="7"/>
  <c r="G1505" i="7"/>
  <c r="F1505" i="7"/>
  <c r="G1504" i="7"/>
  <c r="F1504" i="7"/>
  <c r="G1503" i="7"/>
  <c r="G1502" i="7"/>
  <c r="G1501" i="7"/>
  <c r="G1499" i="7"/>
  <c r="G1497" i="7"/>
  <c r="G1494" i="7"/>
  <c r="F1494" i="7"/>
  <c r="G1493" i="7"/>
  <c r="F1493" i="7"/>
  <c r="G1492" i="7"/>
  <c r="F1492" i="7"/>
  <c r="G1491" i="7"/>
  <c r="F1491" i="7"/>
  <c r="G1490" i="7"/>
  <c r="F1490" i="7"/>
  <c r="G1489" i="7"/>
  <c r="F1489" i="7"/>
  <c r="G1488" i="7"/>
  <c r="G1487" i="7"/>
  <c r="F1487" i="7"/>
  <c r="G1486" i="7"/>
  <c r="G1485" i="7"/>
  <c r="G1484" i="7"/>
  <c r="G1483" i="7"/>
  <c r="F1483" i="7"/>
  <c r="G1482" i="7"/>
  <c r="G1481" i="7"/>
  <c r="F1481" i="7"/>
  <c r="G1480" i="7"/>
  <c r="F1480" i="7"/>
  <c r="G1479" i="7"/>
  <c r="F1479" i="7"/>
  <c r="G1470" i="7"/>
  <c r="F1470" i="7"/>
  <c r="G1469" i="7"/>
  <c r="F1469" i="7"/>
  <c r="G1468" i="7"/>
  <c r="F1468" i="7"/>
  <c r="G1467" i="7"/>
  <c r="F1467" i="7"/>
  <c r="G1466" i="7"/>
  <c r="F1466" i="7"/>
  <c r="G1465" i="7"/>
  <c r="F1465" i="7"/>
  <c r="G1464" i="7"/>
  <c r="G1463" i="7"/>
  <c r="G1462" i="7"/>
  <c r="G1457" i="7"/>
  <c r="F1457" i="7"/>
  <c r="G1456" i="7"/>
  <c r="F1456" i="7"/>
  <c r="G1455" i="7"/>
  <c r="G1454" i="7"/>
  <c r="G1446" i="7"/>
  <c r="F1446" i="7"/>
  <c r="G1445" i="7"/>
  <c r="F1445" i="7"/>
  <c r="G1444" i="7"/>
  <c r="F1444" i="7"/>
  <c r="G1443" i="7"/>
  <c r="F1443" i="7"/>
  <c r="G1442" i="7"/>
  <c r="F1442" i="7"/>
  <c r="G1441" i="7"/>
  <c r="F1441" i="7"/>
  <c r="G1440" i="7"/>
  <c r="F1440" i="7"/>
  <c r="G1439" i="7"/>
  <c r="F1439" i="7"/>
  <c r="G1438" i="7"/>
  <c r="G1433" i="7"/>
  <c r="F1433" i="7"/>
  <c r="G1432" i="7"/>
  <c r="F1432" i="7"/>
  <c r="G1431" i="7"/>
  <c r="G1430" i="7"/>
  <c r="F1429" i="7"/>
  <c r="G1422" i="7"/>
  <c r="F1422" i="7"/>
  <c r="G1421" i="7"/>
  <c r="F1421" i="7"/>
  <c r="G1420" i="7"/>
  <c r="F1420" i="7"/>
  <c r="G1419" i="7"/>
  <c r="F1419" i="7"/>
  <c r="G1418" i="7"/>
  <c r="F1418" i="7"/>
  <c r="G1417" i="7"/>
  <c r="F1417" i="7"/>
  <c r="G1416" i="7"/>
  <c r="F1416" i="7"/>
  <c r="G1415" i="7"/>
  <c r="F1415" i="7"/>
  <c r="G1414" i="7"/>
  <c r="G1412" i="7"/>
  <c r="G1409" i="7"/>
  <c r="F1409" i="7"/>
  <c r="G1408" i="7"/>
  <c r="G1407" i="7"/>
  <c r="G1406" i="7"/>
  <c r="G1398" i="7"/>
  <c r="F1398" i="7"/>
  <c r="G1397" i="7"/>
  <c r="F1397" i="7"/>
  <c r="G1396" i="7"/>
  <c r="F1396" i="7"/>
  <c r="G1395" i="7"/>
  <c r="F1395" i="7"/>
  <c r="G1394" i="7"/>
  <c r="F1394" i="7"/>
  <c r="G1393" i="7"/>
  <c r="F1393" i="7"/>
  <c r="G1392" i="7"/>
  <c r="G1391" i="7"/>
  <c r="F1391" i="7"/>
  <c r="G1390" i="7"/>
  <c r="F1390" i="7"/>
  <c r="F1388" i="7"/>
  <c r="G1385" i="7"/>
  <c r="F1385" i="7"/>
  <c r="G1384" i="7"/>
  <c r="F1384" i="7"/>
  <c r="G1383" i="7"/>
  <c r="G1374" i="7"/>
  <c r="F1374" i="7"/>
  <c r="G1373" i="7"/>
  <c r="F1373" i="7"/>
  <c r="G1372" i="7"/>
  <c r="F1372" i="7"/>
  <c r="G1371" i="7"/>
  <c r="F1371" i="7"/>
  <c r="G1370" i="7"/>
  <c r="F1370" i="7"/>
  <c r="G1369" i="7"/>
  <c r="F1369" i="7"/>
  <c r="G1368" i="7"/>
  <c r="F1368" i="7"/>
  <c r="G1367" i="7"/>
  <c r="F1367" i="7"/>
  <c r="G1366" i="7"/>
  <c r="G1361" i="7"/>
  <c r="F1361" i="7"/>
  <c r="G1360" i="7"/>
  <c r="G1359" i="7"/>
  <c r="G1350" i="7"/>
  <c r="F1350" i="7"/>
  <c r="G1349" i="7"/>
  <c r="F1349" i="7"/>
  <c r="G1348" i="7"/>
  <c r="F1348" i="7"/>
  <c r="G1347" i="7"/>
  <c r="F1347" i="7"/>
  <c r="G1346" i="7"/>
  <c r="F1346" i="7"/>
  <c r="G1345" i="7"/>
  <c r="F1345" i="7"/>
  <c r="G1344" i="7"/>
  <c r="F1344" i="7"/>
  <c r="G1343" i="7"/>
  <c r="F1343" i="7"/>
  <c r="G1342" i="7"/>
  <c r="F1341" i="7"/>
  <c r="F1340" i="7"/>
  <c r="G1337" i="7"/>
  <c r="F1337" i="7"/>
  <c r="G1336" i="7"/>
  <c r="F1336" i="7"/>
  <c r="G1335" i="7"/>
  <c r="G1334" i="7"/>
  <c r="G1326" i="7"/>
  <c r="F1326" i="7"/>
  <c r="G1325" i="7"/>
  <c r="F1325" i="7"/>
  <c r="G1324" i="7"/>
  <c r="F1324" i="7"/>
  <c r="G1323" i="7"/>
  <c r="F1323" i="7"/>
  <c r="G1322" i="7"/>
  <c r="F1322" i="7"/>
  <c r="G1321" i="7"/>
  <c r="F1321" i="7"/>
  <c r="G1320" i="7"/>
  <c r="F1320" i="7"/>
  <c r="G1319" i="7"/>
  <c r="F1319" i="7"/>
  <c r="G1318" i="7"/>
  <c r="G1317" i="7"/>
  <c r="G1313" i="7"/>
  <c r="F1313" i="7"/>
  <c r="G1311" i="7"/>
  <c r="G1310" i="7"/>
  <c r="G1302" i="7"/>
  <c r="F1302" i="7"/>
  <c r="G1301" i="7"/>
  <c r="F1301" i="7"/>
  <c r="G1300" i="7"/>
  <c r="F1300" i="7"/>
  <c r="G1299" i="7"/>
  <c r="F1299" i="7"/>
  <c r="G1298" i="7"/>
  <c r="F1298" i="7"/>
  <c r="G1297" i="7"/>
  <c r="F1297" i="7"/>
  <c r="G1296" i="7"/>
  <c r="F1296" i="7"/>
  <c r="G1295" i="7"/>
  <c r="F1295" i="7"/>
  <c r="G1294" i="7"/>
  <c r="F1293" i="7"/>
  <c r="G1292" i="7"/>
  <c r="G1289" i="7"/>
  <c r="F1289" i="7"/>
  <c r="G1288" i="7"/>
  <c r="F1288" i="7"/>
  <c r="G1287" i="7"/>
  <c r="G1285" i="7"/>
  <c r="G1283" i="7"/>
  <c r="G1282" i="7"/>
  <c r="G1281" i="7"/>
  <c r="G1278" i="7"/>
  <c r="F1278" i="7"/>
  <c r="G1277" i="7"/>
  <c r="F1277" i="7"/>
  <c r="G1276" i="7"/>
  <c r="F1276" i="7"/>
  <c r="G1275" i="7"/>
  <c r="F1275" i="7"/>
  <c r="G1274" i="7"/>
  <c r="F1274" i="7"/>
  <c r="G1273" i="7"/>
  <c r="F1273" i="7"/>
  <c r="G1272" i="7"/>
  <c r="F1272" i="7"/>
  <c r="G1271" i="7"/>
  <c r="F1271" i="7"/>
  <c r="G1270" i="7"/>
  <c r="G1269" i="7"/>
  <c r="F1268" i="7"/>
  <c r="G1267" i="7"/>
  <c r="F1267" i="7"/>
  <c r="G1266" i="7"/>
  <c r="G1265" i="7"/>
  <c r="F1265" i="7"/>
  <c r="G1264" i="7"/>
  <c r="G1263" i="7"/>
  <c r="F1263" i="7"/>
  <c r="G1254" i="7"/>
  <c r="F1254" i="7"/>
  <c r="G1253" i="7"/>
  <c r="F1253" i="7"/>
  <c r="G1252" i="7"/>
  <c r="F1252" i="7"/>
  <c r="G1251" i="7"/>
  <c r="F1251" i="7"/>
  <c r="G1250" i="7"/>
  <c r="G1249" i="7"/>
  <c r="F1249" i="7"/>
  <c r="G1248" i="7"/>
  <c r="F1248" i="7"/>
  <c r="G1247" i="7"/>
  <c r="F1247" i="7"/>
  <c r="G1246" i="7"/>
  <c r="G1241" i="7"/>
  <c r="F1241" i="7"/>
  <c r="G1240" i="7"/>
  <c r="F1240" i="7"/>
  <c r="G1239" i="7"/>
  <c r="G1235" i="7"/>
  <c r="G1234" i="7"/>
  <c r="G1230" i="7"/>
  <c r="F1230" i="7"/>
  <c r="G1229" i="7"/>
  <c r="F1229" i="7"/>
  <c r="G1228" i="7"/>
  <c r="F1228" i="7"/>
  <c r="G1227" i="7"/>
  <c r="F1227" i="7"/>
  <c r="G1226" i="7"/>
  <c r="F1226" i="7"/>
  <c r="G1225" i="7"/>
  <c r="F1225" i="7"/>
  <c r="G1224" i="7"/>
  <c r="F1224" i="7"/>
  <c r="G1223" i="7"/>
  <c r="F1223" i="7"/>
  <c r="G1222" i="7"/>
  <c r="F1222" i="7"/>
  <c r="F1221" i="7"/>
  <c r="G1220" i="7"/>
  <c r="G1219" i="7"/>
  <c r="G1218" i="7"/>
  <c r="G1217" i="7"/>
  <c r="F1217" i="7"/>
  <c r="G1216" i="7"/>
  <c r="G1215" i="7"/>
  <c r="F1215" i="7"/>
  <c r="G1214" i="7"/>
  <c r="G1206" i="7"/>
  <c r="F1206" i="7"/>
  <c r="G1205" i="7"/>
  <c r="F1205" i="7"/>
  <c r="G1204" i="7"/>
  <c r="F1204" i="7"/>
  <c r="G1203" i="7"/>
  <c r="F1203" i="7"/>
  <c r="G1202" i="7"/>
  <c r="F1202" i="7"/>
  <c r="G1201" i="7"/>
  <c r="F1201" i="7"/>
  <c r="G1200" i="7"/>
  <c r="F1200" i="7"/>
  <c r="G1199" i="7"/>
  <c r="F1199" i="7"/>
  <c r="G1198" i="7"/>
  <c r="F1197" i="7"/>
  <c r="G1193" i="7"/>
  <c r="F1193" i="7"/>
  <c r="F1192" i="7"/>
  <c r="G1191" i="7"/>
  <c r="G1182" i="7"/>
  <c r="F1182" i="7"/>
  <c r="G1181" i="7"/>
  <c r="F1181" i="7"/>
  <c r="G1180" i="7"/>
  <c r="F1180" i="7"/>
  <c r="G1179" i="7"/>
  <c r="F1179" i="7"/>
  <c r="G1178" i="7"/>
  <c r="F1178" i="7"/>
  <c r="G1177" i="7"/>
  <c r="F1177" i="7"/>
  <c r="G1176" i="7"/>
  <c r="F1176" i="7"/>
  <c r="G1175" i="7"/>
  <c r="F1175" i="7"/>
  <c r="G1174" i="7"/>
  <c r="F1174" i="7"/>
  <c r="G1169" i="7"/>
  <c r="F1169" i="7"/>
  <c r="G1168" i="7"/>
  <c r="G1167" i="7"/>
  <c r="F1161" i="7"/>
  <c r="G1158" i="7"/>
  <c r="F1158" i="7"/>
  <c r="G1157" i="7"/>
  <c r="F1157" i="7"/>
  <c r="G1156" i="7"/>
  <c r="F1156" i="7"/>
  <c r="G1155" i="7"/>
  <c r="F1155" i="7"/>
  <c r="G1154" i="7"/>
  <c r="F1154" i="7"/>
  <c r="G1153" i="7"/>
  <c r="F1153" i="7"/>
  <c r="G1152" i="7"/>
  <c r="F1152" i="7"/>
  <c r="G1151" i="7"/>
  <c r="F1151" i="7"/>
  <c r="G1150" i="7"/>
  <c r="F1150" i="7"/>
  <c r="F1149" i="7"/>
  <c r="F1148" i="7"/>
  <c r="G1145" i="7"/>
  <c r="F1145" i="7"/>
  <c r="G1144" i="7"/>
  <c r="F1144" i="7"/>
  <c r="G1143" i="7"/>
  <c r="F1142" i="7"/>
  <c r="G1141" i="7"/>
  <c r="G1139" i="7"/>
  <c r="G1138" i="7"/>
  <c r="G1134" i="7"/>
  <c r="F1134" i="7"/>
  <c r="G1133" i="7"/>
  <c r="F1133" i="7"/>
  <c r="G1132" i="7"/>
  <c r="F1132" i="7"/>
  <c r="G1131" i="7"/>
  <c r="F1131" i="7"/>
  <c r="G1130" i="7"/>
  <c r="F1130" i="7"/>
  <c r="G1129" i="7"/>
  <c r="F1129" i="7"/>
  <c r="G1128" i="7"/>
  <c r="F1128" i="7"/>
  <c r="G1127" i="7"/>
  <c r="F1127" i="7"/>
  <c r="G1126" i="7"/>
  <c r="G1125" i="7"/>
  <c r="G1121" i="7"/>
  <c r="F1121" i="7"/>
  <c r="G1120" i="7"/>
  <c r="G1119" i="7"/>
  <c r="F1119" i="7"/>
  <c r="G1118" i="7"/>
  <c r="G1117" i="7"/>
  <c r="G1110" i="7"/>
  <c r="F1110" i="7"/>
  <c r="G1109" i="7"/>
  <c r="G1108" i="7"/>
  <c r="G1107" i="7"/>
  <c r="F1107" i="7"/>
  <c r="G1106" i="7"/>
  <c r="F1106" i="7"/>
  <c r="G1105" i="7"/>
  <c r="F1105" i="7"/>
  <c r="G1104" i="7"/>
  <c r="F1104" i="7"/>
  <c r="G1103" i="7"/>
  <c r="F1103" i="7"/>
  <c r="G1102" i="7"/>
  <c r="G1101" i="7"/>
  <c r="G1100" i="7"/>
  <c r="G1099" i="7"/>
  <c r="G1098" i="7"/>
  <c r="G1097" i="7"/>
  <c r="F1097" i="7"/>
  <c r="G1096" i="7"/>
  <c r="F1096" i="7"/>
  <c r="G1095" i="7"/>
  <c r="F1094" i="7"/>
  <c r="G1086" i="7"/>
  <c r="F1086" i="7"/>
  <c r="G1085" i="7"/>
  <c r="F1085" i="7"/>
  <c r="G1084" i="7"/>
  <c r="F1084" i="7"/>
  <c r="G1083" i="7"/>
  <c r="F1083" i="7"/>
  <c r="G1082" i="7"/>
  <c r="F1082" i="7"/>
  <c r="G1081" i="7"/>
  <c r="F1081" i="7"/>
  <c r="G1080" i="7"/>
  <c r="F1080" i="7"/>
  <c r="G1079" i="7"/>
  <c r="F1079" i="7"/>
  <c r="G1078" i="7"/>
  <c r="F1078" i="7"/>
  <c r="G1073" i="7"/>
  <c r="F1073" i="7"/>
  <c r="G1072" i="7"/>
  <c r="G1071" i="7"/>
  <c r="G1070" i="7"/>
  <c r="G1062" i="7"/>
  <c r="F1062" i="7"/>
  <c r="G1061" i="7"/>
  <c r="F1061" i="7"/>
  <c r="G1060" i="7"/>
  <c r="F1060" i="7"/>
  <c r="G1059" i="7"/>
  <c r="F1059" i="7"/>
  <c r="G1058" i="7"/>
  <c r="F1058" i="7"/>
  <c r="G1057" i="7"/>
  <c r="F1057" i="7"/>
  <c r="G1056" i="7"/>
  <c r="F1056" i="7"/>
  <c r="G1055" i="7"/>
  <c r="F1055" i="7"/>
  <c r="G1054" i="7"/>
  <c r="G1051" i="7"/>
  <c r="G1049" i="7"/>
  <c r="F1049" i="7"/>
  <c r="G1048" i="7"/>
  <c r="F1048" i="7"/>
  <c r="G1047" i="7"/>
  <c r="F1047" i="7"/>
  <c r="G1038" i="7"/>
  <c r="F1038" i="7"/>
  <c r="G1037" i="7"/>
  <c r="F1037" i="7"/>
  <c r="G1036" i="7"/>
  <c r="F1036" i="7"/>
  <c r="G1035" i="7"/>
  <c r="F1035" i="7"/>
  <c r="G1034" i="7"/>
  <c r="F1034" i="7"/>
  <c r="G1033" i="7"/>
  <c r="F1033" i="7"/>
  <c r="G1032" i="7"/>
  <c r="F1032" i="7"/>
  <c r="G1031" i="7"/>
  <c r="F1031" i="7"/>
  <c r="G1030" i="7"/>
  <c r="F1029" i="7"/>
  <c r="G1025" i="7"/>
  <c r="F1025" i="7"/>
  <c r="G1024" i="7"/>
  <c r="G1023" i="7"/>
  <c r="G1022" i="7"/>
  <c r="G1014" i="7"/>
  <c r="F1014" i="7"/>
  <c r="G1013" i="7"/>
  <c r="F1013" i="7"/>
  <c r="G1012" i="7"/>
  <c r="F1012" i="7"/>
  <c r="G1011" i="7"/>
  <c r="F1011" i="7"/>
  <c r="G1010" i="7"/>
  <c r="G1009" i="7"/>
  <c r="F1009" i="7"/>
  <c r="G1008" i="7"/>
  <c r="F1008" i="7"/>
  <c r="G1007" i="7"/>
  <c r="F1007" i="7"/>
  <c r="G1006" i="7"/>
  <c r="G1001" i="7"/>
  <c r="F1001" i="7"/>
  <c r="G1000" i="7"/>
  <c r="F1000" i="7"/>
  <c r="G999" i="7"/>
  <c r="F999" i="7"/>
  <c r="G990" i="7"/>
  <c r="F990" i="7"/>
  <c r="G989" i="7"/>
  <c r="F989" i="7"/>
  <c r="G988" i="7"/>
  <c r="F988" i="7"/>
  <c r="G987" i="7"/>
  <c r="F987" i="7"/>
  <c r="G986" i="7"/>
  <c r="G985" i="7"/>
  <c r="F985" i="7"/>
  <c r="G984" i="7"/>
  <c r="F984" i="7"/>
  <c r="G983" i="7"/>
  <c r="F983" i="7"/>
  <c r="G982" i="7"/>
  <c r="G977" i="7"/>
  <c r="F977" i="7"/>
  <c r="G975" i="7"/>
  <c r="G966" i="7"/>
  <c r="F966" i="7"/>
  <c r="G965" i="7"/>
  <c r="F965" i="7"/>
  <c r="G964" i="7"/>
  <c r="F964" i="7"/>
  <c r="G963" i="7"/>
  <c r="F963" i="7"/>
  <c r="G962" i="7"/>
  <c r="F962" i="7"/>
  <c r="G961" i="7"/>
  <c r="F961" i="7"/>
  <c r="G960" i="7"/>
  <c r="F960" i="7"/>
  <c r="G959" i="7"/>
  <c r="F959" i="7"/>
  <c r="G958" i="7"/>
  <c r="F956" i="7"/>
  <c r="G953" i="7"/>
  <c r="F953" i="7"/>
  <c r="G952" i="7"/>
  <c r="F952" i="7"/>
  <c r="G951" i="7"/>
  <c r="G950" i="7"/>
  <c r="G942" i="7"/>
  <c r="F942" i="7"/>
  <c r="G941" i="7"/>
  <c r="F941" i="7"/>
  <c r="G940" i="7"/>
  <c r="F940" i="7"/>
  <c r="G939" i="7"/>
  <c r="F939" i="7"/>
  <c r="G938" i="7"/>
  <c r="F938" i="7"/>
  <c r="G937" i="7"/>
  <c r="F937" i="7"/>
  <c r="G936" i="7"/>
  <c r="G935" i="7"/>
  <c r="F935" i="7"/>
  <c r="G934" i="7"/>
  <c r="F934" i="7"/>
  <c r="G929" i="7"/>
  <c r="F929" i="7"/>
  <c r="G928" i="7"/>
  <c r="G927" i="7"/>
  <c r="G918" i="7"/>
  <c r="F918" i="7"/>
  <c r="G917" i="7"/>
  <c r="F917" i="7"/>
  <c r="G916" i="7"/>
  <c r="F916" i="7"/>
  <c r="G915" i="7"/>
  <c r="F915" i="7"/>
  <c r="G914" i="7"/>
  <c r="F914" i="7"/>
  <c r="G913" i="7"/>
  <c r="F913" i="7"/>
  <c r="G912" i="7"/>
  <c r="F912" i="7"/>
  <c r="G911" i="7"/>
  <c r="F911" i="7"/>
  <c r="G910" i="7"/>
  <c r="G905" i="7"/>
  <c r="F905" i="7"/>
  <c r="F904" i="7"/>
  <c r="G903" i="7"/>
  <c r="F903" i="7"/>
  <c r="F902" i="7"/>
  <c r="G894" i="7"/>
  <c r="F894" i="7"/>
  <c r="G893" i="7"/>
  <c r="F893" i="7"/>
  <c r="G892" i="7"/>
  <c r="F892" i="7"/>
  <c r="G891" i="7"/>
  <c r="F891" i="7"/>
  <c r="G890" i="7"/>
  <c r="G889" i="7"/>
  <c r="F889" i="7"/>
  <c r="G888" i="7"/>
  <c r="F888" i="7"/>
  <c r="G887" i="7"/>
  <c r="F887" i="7"/>
  <c r="G886" i="7"/>
  <c r="G881" i="7"/>
  <c r="F881" i="7"/>
  <c r="G880" i="7"/>
  <c r="G879" i="7"/>
  <c r="F879" i="7"/>
  <c r="G870" i="7"/>
  <c r="F870" i="7"/>
  <c r="G869" i="7"/>
  <c r="G868" i="7"/>
  <c r="F868" i="7"/>
  <c r="G867" i="7"/>
  <c r="F867" i="7"/>
  <c r="G866" i="7"/>
  <c r="F866" i="7"/>
  <c r="G865" i="7"/>
  <c r="F865" i="7"/>
  <c r="G864" i="7"/>
  <c r="G863" i="7"/>
  <c r="F863" i="7"/>
  <c r="G862" i="7"/>
  <c r="G857" i="7"/>
  <c r="F857" i="7"/>
  <c r="G856" i="7"/>
  <c r="F856" i="7"/>
  <c r="G855" i="7"/>
  <c r="F855" i="7"/>
  <c r="G846" i="7"/>
  <c r="G845" i="7"/>
  <c r="F845" i="7"/>
  <c r="G844" i="7"/>
  <c r="F844" i="7"/>
  <c r="G843" i="7"/>
  <c r="F843" i="7"/>
  <c r="G842" i="7"/>
  <c r="F842" i="7"/>
  <c r="G841" i="7"/>
  <c r="F841" i="7"/>
  <c r="G840" i="7"/>
  <c r="F840" i="7"/>
  <c r="G839" i="7"/>
  <c r="F839" i="7"/>
  <c r="G838" i="7"/>
  <c r="F837" i="7"/>
  <c r="G836" i="7"/>
  <c r="G833" i="7"/>
  <c r="F833" i="7"/>
  <c r="G832" i="7"/>
  <c r="G831" i="7"/>
  <c r="F831" i="7"/>
  <c r="G825" i="7"/>
  <c r="G822" i="7"/>
  <c r="F822" i="7"/>
  <c r="G821" i="7"/>
  <c r="F821" i="7"/>
  <c r="G820" i="7"/>
  <c r="F820" i="7"/>
  <c r="G819" i="7"/>
  <c r="F819" i="7"/>
  <c r="G818" i="7"/>
  <c r="F818" i="7"/>
  <c r="G817" i="7"/>
  <c r="F817" i="7"/>
  <c r="G816" i="7"/>
  <c r="F816" i="7"/>
  <c r="G815" i="7"/>
  <c r="F815" i="7"/>
  <c r="G814" i="7"/>
  <c r="G812" i="7"/>
  <c r="G811" i="7"/>
  <c r="G810" i="7"/>
  <c r="G809" i="7"/>
  <c r="F809" i="7"/>
  <c r="G808" i="7"/>
  <c r="F808" i="7"/>
  <c r="G807" i="7"/>
  <c r="G798" i="7"/>
  <c r="F798" i="7"/>
  <c r="G797" i="7"/>
  <c r="F797" i="7"/>
  <c r="G796" i="7"/>
  <c r="F796" i="7"/>
  <c r="G795" i="7"/>
  <c r="F795" i="7"/>
  <c r="G794" i="7"/>
  <c r="F794" i="7"/>
  <c r="G793" i="7"/>
  <c r="F793" i="7"/>
  <c r="G792" i="7"/>
  <c r="F792" i="7"/>
  <c r="G791" i="7"/>
  <c r="F791" i="7"/>
  <c r="G790" i="7"/>
  <c r="G785" i="7"/>
  <c r="F785" i="7"/>
  <c r="G784" i="7"/>
  <c r="G783" i="7"/>
  <c r="F783" i="7"/>
  <c r="G776" i="7"/>
  <c r="G774" i="7"/>
  <c r="F774" i="7"/>
  <c r="G773" i="7"/>
  <c r="F773" i="7"/>
  <c r="G772" i="7"/>
  <c r="F772" i="7"/>
  <c r="G771" i="7"/>
  <c r="F771" i="7"/>
  <c r="G770" i="7"/>
  <c r="F770" i="7"/>
  <c r="G769" i="7"/>
  <c r="F769" i="7"/>
  <c r="G768" i="7"/>
  <c r="F768" i="7"/>
  <c r="G767" i="7"/>
  <c r="F767" i="7"/>
  <c r="G766" i="7"/>
  <c r="G761" i="7"/>
  <c r="F761" i="7"/>
  <c r="G760" i="7"/>
  <c r="F760" i="7"/>
  <c r="G759" i="7"/>
  <c r="G758" i="7"/>
  <c r="G757" i="7"/>
  <c r="G754" i="7"/>
  <c r="G750" i="7"/>
  <c r="F750" i="7"/>
  <c r="G749" i="7"/>
  <c r="F749" i="7"/>
  <c r="G748" i="7"/>
  <c r="F748" i="7"/>
  <c r="G747" i="7"/>
  <c r="F747" i="7"/>
  <c r="G746" i="7"/>
  <c r="F746" i="7"/>
  <c r="G745" i="7"/>
  <c r="F745" i="7"/>
  <c r="G744" i="7"/>
  <c r="F744" i="7"/>
  <c r="G743" i="7"/>
  <c r="F743" i="7"/>
  <c r="G742" i="7"/>
  <c r="G741" i="7"/>
  <c r="G738" i="7"/>
  <c r="G737" i="7"/>
  <c r="F737" i="7"/>
  <c r="G736" i="7"/>
  <c r="G735" i="7"/>
  <c r="G726" i="7"/>
  <c r="F726" i="7"/>
  <c r="G725" i="7"/>
  <c r="F725" i="7"/>
  <c r="G724" i="7"/>
  <c r="F724" i="7"/>
  <c r="G723" i="7"/>
  <c r="F723" i="7"/>
  <c r="G722" i="7"/>
  <c r="F722" i="7"/>
  <c r="G721" i="7"/>
  <c r="F721" i="7"/>
  <c r="G720" i="7"/>
  <c r="F720" i="7"/>
  <c r="G719" i="7"/>
  <c r="F719" i="7"/>
  <c r="G718" i="7"/>
  <c r="G715" i="7"/>
  <c r="G713" i="7"/>
  <c r="F713" i="7"/>
  <c r="G712" i="7"/>
  <c r="F712" i="7"/>
  <c r="G711" i="7"/>
  <c r="G710" i="7"/>
  <c r="G702" i="7"/>
  <c r="F702" i="7"/>
  <c r="G701" i="7"/>
  <c r="F701" i="7"/>
  <c r="G700" i="7"/>
  <c r="F700" i="7"/>
  <c r="G699" i="7"/>
  <c r="F699" i="7"/>
  <c r="G698" i="7"/>
  <c r="F698" i="7"/>
  <c r="G697" i="7"/>
  <c r="F697" i="7"/>
  <c r="G696" i="7"/>
  <c r="F696" i="7"/>
  <c r="G695" i="7"/>
  <c r="F695" i="7"/>
  <c r="G694" i="7"/>
  <c r="G693" i="7"/>
  <c r="F692" i="7"/>
  <c r="G689" i="7"/>
  <c r="F689" i="7"/>
  <c r="G688" i="7"/>
  <c r="F688" i="7"/>
  <c r="G687" i="7"/>
  <c r="G678" i="7"/>
  <c r="F678" i="7"/>
  <c r="G677" i="7"/>
  <c r="F677" i="7"/>
  <c r="G676" i="7"/>
  <c r="F676" i="7"/>
  <c r="G675" i="7"/>
  <c r="F675" i="7"/>
  <c r="G674" i="7"/>
  <c r="F674" i="7"/>
  <c r="G673" i="7"/>
  <c r="F673" i="7"/>
  <c r="G672" i="7"/>
  <c r="F672" i="7"/>
  <c r="G671" i="7"/>
  <c r="F671" i="7"/>
  <c r="G670" i="7"/>
  <c r="G665" i="7"/>
  <c r="F665" i="7"/>
  <c r="G663" i="7"/>
  <c r="G654" i="7"/>
  <c r="F654" i="7"/>
  <c r="G653" i="7"/>
  <c r="F653" i="7"/>
  <c r="G652" i="7"/>
  <c r="F652" i="7"/>
  <c r="G651" i="7"/>
  <c r="F651" i="7"/>
  <c r="G650" i="7"/>
  <c r="F650" i="7"/>
  <c r="G649" i="7"/>
  <c r="F649" i="7"/>
  <c r="G648" i="7"/>
  <c r="F648" i="7"/>
  <c r="G647" i="7"/>
  <c r="F647" i="7"/>
  <c r="G646" i="7"/>
  <c r="G641" i="7"/>
  <c r="F640" i="7"/>
  <c r="G639" i="7"/>
  <c r="G638" i="7"/>
  <c r="G630" i="7"/>
  <c r="F630" i="7"/>
  <c r="G629" i="7"/>
  <c r="F629" i="7"/>
  <c r="G628" i="7"/>
  <c r="F628" i="7"/>
  <c r="G627" i="7"/>
  <c r="F627" i="7"/>
  <c r="G626" i="7"/>
  <c r="F626" i="7"/>
  <c r="G625" i="7"/>
  <c r="F625" i="7"/>
  <c r="G624" i="7"/>
  <c r="F624" i="7"/>
  <c r="G623" i="7"/>
  <c r="F623" i="7"/>
  <c r="G622" i="7"/>
  <c r="G617" i="7"/>
  <c r="F617" i="7"/>
  <c r="G616" i="7"/>
  <c r="G615" i="7"/>
  <c r="G614" i="7"/>
  <c r="G606" i="7"/>
  <c r="F606" i="7"/>
  <c r="G605" i="7"/>
  <c r="F605" i="7"/>
  <c r="G604" i="7"/>
  <c r="F604" i="7"/>
  <c r="G603" i="7"/>
  <c r="F603" i="7"/>
  <c r="G602" i="7"/>
  <c r="F602" i="7"/>
  <c r="G601" i="7"/>
  <c r="F601" i="7"/>
  <c r="G600" i="7"/>
  <c r="F600" i="7"/>
  <c r="G599" i="7"/>
  <c r="F599" i="7"/>
  <c r="G598" i="7"/>
  <c r="F598" i="7"/>
  <c r="F597" i="7"/>
  <c r="G596" i="7"/>
  <c r="G593" i="7"/>
  <c r="F593" i="7"/>
  <c r="G592" i="7"/>
  <c r="G591" i="7"/>
  <c r="G582" i="7"/>
  <c r="F582" i="7"/>
  <c r="G581" i="7"/>
  <c r="F581" i="7"/>
  <c r="G580" i="7"/>
  <c r="F580" i="7"/>
  <c r="G579" i="7"/>
  <c r="F579" i="7"/>
  <c r="G578" i="7"/>
  <c r="F578" i="7"/>
  <c r="G577" i="7"/>
  <c r="F577" i="7"/>
  <c r="G576" i="7"/>
  <c r="F576" i="7"/>
  <c r="G575" i="7"/>
  <c r="F575" i="7"/>
  <c r="G574" i="7"/>
  <c r="F573" i="7"/>
  <c r="G569" i="7"/>
  <c r="F569" i="7"/>
  <c r="G568" i="7"/>
  <c r="G567" i="7"/>
  <c r="G558" i="7"/>
  <c r="F558" i="7"/>
  <c r="G557" i="7"/>
  <c r="F557" i="7"/>
  <c r="G556" i="7"/>
  <c r="F556" i="7"/>
  <c r="G555" i="7"/>
  <c r="F555" i="7"/>
  <c r="G554" i="7"/>
  <c r="F554" i="7"/>
  <c r="G553" i="7"/>
  <c r="F553" i="7"/>
  <c r="G552" i="7"/>
  <c r="F552" i="7"/>
  <c r="G551" i="7"/>
  <c r="F551" i="7"/>
  <c r="G550" i="7"/>
  <c r="G545" i="7"/>
  <c r="F545" i="7"/>
  <c r="G544" i="7"/>
  <c r="F544" i="7"/>
  <c r="G543" i="7"/>
  <c r="G541" i="7"/>
  <c r="G537" i="7"/>
  <c r="G535" i="7"/>
  <c r="G534" i="7"/>
  <c r="F534" i="7"/>
  <c r="G533" i="7"/>
  <c r="F533" i="7"/>
  <c r="G532" i="7"/>
  <c r="F532" i="7"/>
  <c r="G531" i="7"/>
  <c r="F531" i="7"/>
  <c r="G530" i="7"/>
  <c r="F530" i="7"/>
  <c r="G529" i="7"/>
  <c r="F529" i="7"/>
  <c r="G528" i="7"/>
  <c r="F528" i="7"/>
  <c r="G527" i="7"/>
  <c r="F527" i="7"/>
  <c r="G526" i="7"/>
  <c r="G521" i="7"/>
  <c r="F521" i="7"/>
  <c r="G519" i="7"/>
  <c r="G517" i="7"/>
  <c r="G516" i="7"/>
  <c r="G515" i="7"/>
  <c r="G513" i="7"/>
  <c r="G510" i="7"/>
  <c r="F510" i="7"/>
  <c r="G509" i="7"/>
  <c r="F509" i="7"/>
  <c r="G508" i="7"/>
  <c r="F508" i="7"/>
  <c r="G507" i="7"/>
  <c r="F507" i="7"/>
  <c r="G506" i="7"/>
  <c r="F506" i="7"/>
  <c r="G505" i="7"/>
  <c r="F505" i="7"/>
  <c r="G504" i="7"/>
  <c r="F504" i="7"/>
  <c r="G503" i="7"/>
  <c r="F503" i="7"/>
  <c r="G502" i="7"/>
  <c r="G500" i="7"/>
  <c r="G499" i="7"/>
  <c r="G498" i="7"/>
  <c r="G497" i="7"/>
  <c r="F497" i="7"/>
  <c r="F496" i="7"/>
  <c r="G495" i="7"/>
  <c r="G486" i="7"/>
  <c r="F486" i="7"/>
  <c r="G485" i="7"/>
  <c r="F485" i="7"/>
  <c r="G484" i="7"/>
  <c r="F484" i="7"/>
  <c r="G483" i="7"/>
  <c r="F483" i="7"/>
  <c r="G482" i="7"/>
  <c r="F482" i="7"/>
  <c r="G481" i="7"/>
  <c r="F481" i="7"/>
  <c r="G480" i="7"/>
  <c r="F480" i="7"/>
  <c r="G479" i="7"/>
  <c r="F479" i="7"/>
  <c r="G478" i="7"/>
  <c r="G473" i="7"/>
  <c r="G472" i="7"/>
  <c r="G471" i="7"/>
  <c r="G469" i="7"/>
  <c r="G467" i="7"/>
  <c r="G465" i="7"/>
  <c r="G463" i="7"/>
  <c r="G462" i="7"/>
  <c r="F462" i="7"/>
  <c r="G461" i="7"/>
  <c r="F461" i="7"/>
  <c r="G460" i="7"/>
  <c r="F460" i="7"/>
  <c r="G459" i="7"/>
  <c r="F459" i="7"/>
  <c r="G458" i="7"/>
  <c r="F458" i="7"/>
  <c r="G457" i="7"/>
  <c r="F457" i="7"/>
  <c r="G456" i="7"/>
  <c r="F456" i="7"/>
  <c r="G455" i="7"/>
  <c r="F455" i="7"/>
  <c r="G454" i="7"/>
  <c r="G451" i="7"/>
  <c r="G450" i="7"/>
  <c r="G449" i="7"/>
  <c r="F449" i="7"/>
  <c r="G448" i="7"/>
  <c r="F448" i="7"/>
  <c r="G447" i="7"/>
  <c r="G438" i="7"/>
  <c r="F438" i="7"/>
  <c r="G437" i="7"/>
  <c r="F437" i="7"/>
  <c r="G436" i="7"/>
  <c r="F436" i="7"/>
  <c r="G435" i="7"/>
  <c r="F435" i="7"/>
  <c r="G434" i="7"/>
  <c r="F434" i="7"/>
  <c r="G433" i="7"/>
  <c r="F433" i="7"/>
  <c r="G432" i="7"/>
  <c r="F432" i="7"/>
  <c r="G431" i="7"/>
  <c r="F431" i="7"/>
  <c r="G430" i="7"/>
  <c r="F430" i="7"/>
  <c r="F427" i="7"/>
  <c r="G425" i="7"/>
  <c r="G424" i="7"/>
  <c r="G423" i="7"/>
  <c r="G422" i="7"/>
  <c r="G414" i="7"/>
  <c r="F414" i="7"/>
  <c r="G413" i="7"/>
  <c r="F413" i="7"/>
  <c r="G412" i="7"/>
  <c r="F412" i="7"/>
  <c r="G411" i="7"/>
  <c r="F411" i="7"/>
  <c r="G410" i="7"/>
  <c r="F410" i="7"/>
  <c r="G409" i="7"/>
  <c r="F409" i="7"/>
  <c r="G408" i="7"/>
  <c r="F408" i="7"/>
  <c r="G407" i="7"/>
  <c r="F407" i="7"/>
  <c r="G406" i="7"/>
  <c r="G401" i="7"/>
  <c r="F401" i="7"/>
  <c r="G400" i="7"/>
  <c r="F400" i="7"/>
  <c r="G399" i="7"/>
  <c r="G390" i="7"/>
  <c r="F390" i="7"/>
  <c r="G389" i="7"/>
  <c r="F389" i="7"/>
  <c r="G388" i="7"/>
  <c r="F388" i="7"/>
  <c r="G387" i="7"/>
  <c r="F387" i="7"/>
  <c r="G386" i="7"/>
  <c r="F386" i="7"/>
  <c r="G385" i="7"/>
  <c r="F385" i="7"/>
  <c r="G384" i="7"/>
  <c r="F384" i="7"/>
  <c r="G383" i="7"/>
  <c r="F383" i="7"/>
  <c r="G382" i="7"/>
  <c r="F382" i="7"/>
  <c r="F381" i="7"/>
  <c r="G377" i="7"/>
  <c r="F377" i="7"/>
  <c r="G375" i="7"/>
  <c r="G369" i="7"/>
  <c r="G366" i="7"/>
  <c r="F366" i="7"/>
  <c r="G365" i="7"/>
  <c r="F365" i="7"/>
  <c r="G364" i="7"/>
  <c r="F364" i="7"/>
  <c r="G363" i="7"/>
  <c r="F363" i="7"/>
  <c r="G362" i="7"/>
  <c r="F362" i="7"/>
  <c r="G361" i="7"/>
  <c r="F361" i="7"/>
  <c r="G360" i="7"/>
  <c r="F360" i="7"/>
  <c r="G359" i="7"/>
  <c r="F359" i="7"/>
  <c r="G358" i="7"/>
  <c r="G353" i="7"/>
  <c r="F353" i="7"/>
  <c r="G352" i="7"/>
  <c r="F352" i="7"/>
  <c r="G351" i="7"/>
  <c r="G350" i="7"/>
  <c r="G342" i="7"/>
  <c r="G341" i="7"/>
  <c r="F341" i="7"/>
  <c r="G340" i="7"/>
  <c r="F340" i="7"/>
  <c r="G339" i="7"/>
  <c r="F339" i="7"/>
  <c r="G338" i="7"/>
  <c r="F338" i="7"/>
  <c r="G337" i="7"/>
  <c r="F337" i="7"/>
  <c r="G336" i="7"/>
  <c r="F336" i="7"/>
  <c r="G335" i="7"/>
  <c r="F335" i="7"/>
  <c r="G334" i="7"/>
  <c r="G333" i="7"/>
  <c r="G332" i="7"/>
  <c r="G329" i="7"/>
  <c r="F329" i="7"/>
  <c r="G328" i="7"/>
  <c r="F328" i="7"/>
  <c r="G327" i="7"/>
  <c r="G318" i="7"/>
  <c r="F318" i="7"/>
  <c r="G317" i="7"/>
  <c r="F317" i="7"/>
  <c r="G316" i="7"/>
  <c r="F316" i="7"/>
  <c r="G315" i="7"/>
  <c r="F315" i="7"/>
  <c r="G314" i="7"/>
  <c r="G313" i="7"/>
  <c r="G312" i="7"/>
  <c r="F312" i="7"/>
  <c r="G311" i="7"/>
  <c r="F311" i="7"/>
  <c r="G310" i="7"/>
  <c r="G305" i="7"/>
  <c r="F305" i="7"/>
  <c r="G303" i="7"/>
  <c r="G301" i="7"/>
  <c r="G294" i="7"/>
  <c r="F294" i="7"/>
  <c r="G293" i="7"/>
  <c r="F293" i="7"/>
  <c r="G292" i="7"/>
  <c r="F292" i="7"/>
  <c r="G291" i="7"/>
  <c r="F291" i="7"/>
  <c r="G290" i="7"/>
  <c r="F290" i="7"/>
  <c r="G289" i="7"/>
  <c r="F289" i="7"/>
  <c r="G288" i="7"/>
  <c r="F288" i="7"/>
  <c r="G287" i="7"/>
  <c r="F287" i="7"/>
  <c r="G286" i="7"/>
  <c r="F286" i="7"/>
  <c r="G284" i="7"/>
  <c r="G283" i="7"/>
  <c r="G281" i="7"/>
  <c r="F281" i="7"/>
  <c r="G280" i="7"/>
  <c r="G279" i="7"/>
  <c r="G278" i="7"/>
  <c r="G277" i="7"/>
  <c r="G275" i="7"/>
  <c r="G273" i="7"/>
  <c r="G271" i="7"/>
  <c r="G270" i="7"/>
  <c r="F270" i="7"/>
  <c r="G269" i="7"/>
  <c r="F269" i="7"/>
  <c r="G268" i="7"/>
  <c r="F268" i="7"/>
  <c r="G267" i="7"/>
  <c r="F267" i="7"/>
  <c r="G266" i="7"/>
  <c r="F266" i="7"/>
  <c r="G265" i="7"/>
  <c r="F265" i="7"/>
  <c r="G264" i="7"/>
  <c r="F264" i="7"/>
  <c r="G263" i="7"/>
  <c r="G262" i="7"/>
  <c r="G261" i="7"/>
  <c r="G257" i="7"/>
  <c r="F257" i="7"/>
  <c r="G256" i="7"/>
  <c r="G255" i="7"/>
  <c r="G253" i="7"/>
  <c r="G252" i="7"/>
  <c r="G246" i="7"/>
  <c r="F246" i="7"/>
  <c r="G245" i="7"/>
  <c r="F245" i="7"/>
  <c r="G244" i="7"/>
  <c r="F244" i="7"/>
  <c r="G243" i="7"/>
  <c r="F243" i="7"/>
  <c r="G242" i="7"/>
  <c r="F242" i="7"/>
  <c r="G241" i="7"/>
  <c r="F241" i="7"/>
  <c r="G240" i="7"/>
  <c r="F240" i="7"/>
  <c r="G239" i="7"/>
  <c r="F239" i="7"/>
  <c r="G238" i="7"/>
  <c r="F237" i="7"/>
  <c r="G236" i="7"/>
  <c r="G235" i="7"/>
  <c r="G234" i="7"/>
  <c r="G233" i="7"/>
  <c r="F233" i="7"/>
  <c r="G232" i="7"/>
  <c r="F232" i="7"/>
  <c r="G231" i="7"/>
  <c r="F230" i="7"/>
  <c r="F229" i="7"/>
  <c r="G222" i="7"/>
  <c r="F222" i="7"/>
  <c r="G221" i="7"/>
  <c r="F221" i="7"/>
  <c r="G220" i="7"/>
  <c r="F220" i="7"/>
  <c r="G219" i="7"/>
  <c r="F219" i="7"/>
  <c r="G218" i="7"/>
  <c r="F218" i="7"/>
  <c r="G217" i="7"/>
  <c r="F217" i="7"/>
  <c r="G216" i="7"/>
  <c r="F216" i="7"/>
  <c r="G215" i="7"/>
  <c r="F215" i="7"/>
  <c r="G214" i="7"/>
  <c r="G209" i="7"/>
  <c r="G207" i="7"/>
  <c r="G198" i="7"/>
  <c r="F198" i="7"/>
  <c r="G197" i="7"/>
  <c r="F197" i="7"/>
  <c r="G196" i="7"/>
  <c r="F196" i="7"/>
  <c r="G195" i="7"/>
  <c r="F195" i="7"/>
  <c r="G194" i="7"/>
  <c r="F194" i="7"/>
  <c r="G193" i="7"/>
  <c r="F193" i="7"/>
  <c r="G192" i="7"/>
  <c r="G191" i="7"/>
  <c r="F191" i="7"/>
  <c r="G190" i="7"/>
  <c r="F190" i="7"/>
  <c r="G185" i="7"/>
  <c r="F185" i="7"/>
  <c r="G184" i="7"/>
  <c r="F184" i="7"/>
  <c r="G183" i="7"/>
  <c r="G182" i="7"/>
  <c r="G181" i="7"/>
  <c r="G180" i="7"/>
  <c r="G174" i="7"/>
  <c r="F174" i="7"/>
  <c r="G173" i="7"/>
  <c r="F173" i="7"/>
  <c r="G172" i="7"/>
  <c r="F172" i="7"/>
  <c r="G171" i="7"/>
  <c r="F171" i="7"/>
  <c r="G170" i="7"/>
  <c r="F170" i="7"/>
  <c r="G169" i="7"/>
  <c r="F169" i="7"/>
  <c r="G168" i="7"/>
  <c r="F168" i="7"/>
  <c r="G167" i="7"/>
  <c r="F167" i="7"/>
  <c r="G166" i="7"/>
  <c r="F165" i="7"/>
  <c r="G161" i="7"/>
  <c r="F161" i="7"/>
  <c r="G160" i="7"/>
  <c r="G159" i="7"/>
  <c r="G150" i="7"/>
  <c r="F150" i="7"/>
  <c r="G149" i="7"/>
  <c r="F149" i="7"/>
  <c r="G148" i="7"/>
  <c r="F148" i="7"/>
  <c r="G147" i="7"/>
  <c r="F147" i="7"/>
  <c r="G146" i="7"/>
  <c r="F146" i="7"/>
  <c r="G145" i="7"/>
  <c r="F145" i="7"/>
  <c r="G144" i="7"/>
  <c r="F144" i="7"/>
  <c r="G143" i="7"/>
  <c r="F143" i="7"/>
  <c r="G142" i="7"/>
  <c r="G137" i="7"/>
  <c r="F137" i="7"/>
  <c r="F136" i="7"/>
  <c r="G135" i="7"/>
  <c r="G134" i="7"/>
  <c r="G126" i="7"/>
  <c r="F126" i="7"/>
  <c r="G125" i="7"/>
  <c r="F125" i="7"/>
  <c r="G124" i="7"/>
  <c r="F124" i="7"/>
  <c r="G123" i="7"/>
  <c r="F123" i="7"/>
  <c r="G122" i="7"/>
  <c r="F122" i="7"/>
  <c r="G121" i="7"/>
  <c r="F121" i="7"/>
  <c r="G120" i="7"/>
  <c r="F120" i="7"/>
  <c r="G119" i="7"/>
  <c r="F119" i="7"/>
  <c r="G118" i="7"/>
  <c r="G117" i="7"/>
  <c r="G116" i="7"/>
  <c r="G113" i="7"/>
  <c r="F113" i="7"/>
  <c r="G112" i="7"/>
  <c r="G111" i="7"/>
  <c r="G109" i="7"/>
  <c r="G107" i="7"/>
  <c r="G106" i="7"/>
  <c r="G105" i="7"/>
  <c r="G104" i="7"/>
  <c r="G103" i="7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2" i="7"/>
  <c r="G91" i="7"/>
  <c r="G90" i="7"/>
  <c r="G89" i="7"/>
  <c r="F89" i="7"/>
  <c r="G88" i="7"/>
  <c r="F88" i="7"/>
  <c r="G87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G67" i="7"/>
  <c r="G65" i="7"/>
  <c r="F65" i="7"/>
  <c r="G64" i="7"/>
  <c r="G63" i="7"/>
  <c r="G57" i="7"/>
  <c r="G54" i="7"/>
  <c r="F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G46" i="7"/>
  <c r="G41" i="7"/>
  <c r="G40" i="7"/>
  <c r="G39" i="7"/>
  <c r="G38" i="7"/>
  <c r="G35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G21" i="7"/>
  <c r="F21" i="7"/>
  <c r="G19" i="7"/>
  <c r="G17" i="7"/>
  <c r="F17" i="7"/>
  <c r="G15" i="7"/>
  <c r="G6" i="7"/>
  <c r="F6" i="7"/>
  <c r="G5" i="7"/>
  <c r="F5" i="7"/>
  <c r="G4" i="7"/>
  <c r="F4" i="7"/>
  <c r="G3" i="7"/>
  <c r="F3" i="7"/>
  <c r="G2" i="7"/>
  <c r="F2" i="7"/>
  <c r="F12583" i="7" l="1"/>
  <c r="G12583" i="7"/>
  <c r="G12584" i="7" l="1"/>
  <c r="G12585" i="7" s="1"/>
</calcChain>
</file>

<file path=xl/sharedStrings.xml><?xml version="1.0" encoding="utf-8"?>
<sst xmlns="http://schemas.openxmlformats.org/spreadsheetml/2006/main" count="25172" uniqueCount="12701">
  <si>
    <t>Dept Code &amp; Name</t>
  </si>
  <si>
    <t>Svc Item Code &amp; Name</t>
  </si>
  <si>
    <t>310010028 RB1 - DEL/DUP</t>
  </si>
  <si>
    <t>310010030 RB1 - TARGETED ANALYSIS</t>
  </si>
  <si>
    <t>310010032 EXOME SEQUENCING PROBAND</t>
  </si>
  <si>
    <t>310010033 EXOME SEQUENCING FAMILY MEMBER</t>
  </si>
  <si>
    <t>310010035 EXOME SEQUENCING TRIO</t>
  </si>
  <si>
    <t>310010036 EXOME SEQUENCING TRIO EACH X2</t>
  </si>
  <si>
    <t>310010037 22Q11.2 DEL/DUP ANALYSIS</t>
  </si>
  <si>
    <t>310010040 EPILEPSY PANEL CLINICAL EXOME</t>
  </si>
  <si>
    <t>310010047 TP53 SANGER SEQUENCING</t>
  </si>
  <si>
    <t>310010048 TP53 TARGETED ANALYSIS</t>
  </si>
  <si>
    <t>310010050 ONCOKIDS</t>
  </si>
  <si>
    <t>310010056 TM TAGETED MUTATION ANALYSIS VARI</t>
  </si>
  <si>
    <t>310020003 CPM-CHROM MICROARRAY</t>
  </si>
  <si>
    <t>310020004 CPM-CHROM MICROARRAY FAMILY</t>
  </si>
  <si>
    <t>310096040 GENETIC COUNSELING EA 30 MIN</t>
  </si>
  <si>
    <t>605021000 PEDS MED SURG</t>
  </si>
  <si>
    <t>605022000 PEDS ICU</t>
  </si>
  <si>
    <t>605212936 ECMO NEONATE 1ST DAY</t>
  </si>
  <si>
    <t>605212951 ECMO NEONATE EA ADD'L DAY</t>
  </si>
  <si>
    <t>605212954 ECMO PEDS 1ST DAY</t>
  </si>
  <si>
    <t>605212955 ECMO PEDS EA ADD'L DAY</t>
  </si>
  <si>
    <t>605241000 CARDIAC ICU</t>
  </si>
  <si>
    <t>605241001 CARDIAC TRANS</t>
  </si>
  <si>
    <t>605321001 PEDS MED SURG</t>
  </si>
  <si>
    <t>607012936 ECMO NEONATE 1ST DAY</t>
  </si>
  <si>
    <t>607012951 ECMO NEONATE EA ADD'L DAY</t>
  </si>
  <si>
    <t>607021000 PEDS MED SURG</t>
  </si>
  <si>
    <t>607030404 INITIAL OXYGENATOR PEDIATRIC</t>
  </si>
  <si>
    <t>607030407 INITIAL OXYGENATOR ADULT</t>
  </si>
  <si>
    <t>607031002 NEO NICU-LEVEL3</t>
  </si>
  <si>
    <t>607031003 NEO NICU-LEVEL4</t>
  </si>
  <si>
    <t>628921000 PEDS MED SURG</t>
  </si>
  <si>
    <t>628951000 CARDIAC ACUTE</t>
  </si>
  <si>
    <t>629021000 PEDS MED SURG</t>
  </si>
  <si>
    <t>629121000 HEM/ONC PEDS MED SURG</t>
  </si>
  <si>
    <t>629121001 HEM/ONC ACUTE</t>
  </si>
  <si>
    <t>629121002 BMT ACUTE</t>
  </si>
  <si>
    <t>629221000 HEM/ONC PEDS MED SURG</t>
  </si>
  <si>
    <t>629221001 HEM/ONC ACUTE</t>
  </si>
  <si>
    <t>629421000 PEDS MED SURG</t>
  </si>
  <si>
    <t>629521000 PEDS MED SURG</t>
  </si>
  <si>
    <t>629561000 REHAB</t>
  </si>
  <si>
    <t>629721000 PEDS MED SURG</t>
  </si>
  <si>
    <t>629821000 PEDS MED SURG</t>
  </si>
  <si>
    <t>629921000 BMT PEDS MED SURG</t>
  </si>
  <si>
    <t>629921001 HEM/ONC ACUTE</t>
  </si>
  <si>
    <t>629921002 BMT ACUTE</t>
  </si>
  <si>
    <t>701010000 ED LEVEL I</t>
  </si>
  <si>
    <t>701010001 ED LEVEL II</t>
  </si>
  <si>
    <t>701010002 ED LEVEL III</t>
  </si>
  <si>
    <t>701010003 ED LEVEL IV</t>
  </si>
  <si>
    <t>701010004 ED LEVEL V</t>
  </si>
  <si>
    <t>701010005 ED LEVEL 6 (CRITICAL CARE)</t>
  </si>
  <si>
    <t>701010007 ED LEVEL 1 W/PROCEDURE</t>
  </si>
  <si>
    <t>701010008 ED LEVEL 2 W/PROCEDURE</t>
  </si>
  <si>
    <t>701010009 ED LEVEL 3 W/PROCEDURE</t>
  </si>
  <si>
    <t>701010010 ED LEVEL 4 W/PROCEDURE</t>
  </si>
  <si>
    <t>701010011 ED LEVEL 5 W/PROCEDURE</t>
  </si>
  <si>
    <t>701010100 ED LEVEL 6 CRITICL CARE W/PROC</t>
  </si>
  <si>
    <t>701012276 ED EKG - 12 LEAD</t>
  </si>
  <si>
    <t>701012300 BURN CARE I</t>
  </si>
  <si>
    <t>701012318 BURN CARE II</t>
  </si>
  <si>
    <t>701013159 INHALATION TREATMENTS</t>
  </si>
  <si>
    <t>701013160 EACH ADDTL INHALATION TRTMT</t>
  </si>
  <si>
    <t>701013555 ED LACERATION LEVEL I</t>
  </si>
  <si>
    <t>701013605 ED LACERATION LEVEL II</t>
  </si>
  <si>
    <t>701020000 I&amp;D HEMATOMA</t>
  </si>
  <si>
    <t>701020002 I&amp;D SUBCUT ABSC SIMPLE</t>
  </si>
  <si>
    <t>701020003 I&amp;D SUBCUT ABSC COMPLEX</t>
  </si>
  <si>
    <t>701020004 I&amp;D SUBUNGUAL HEMA</t>
  </si>
  <si>
    <t>701020007 DEBR OF SKIN UP TP 10% OF BODY</t>
  </si>
  <si>
    <t>701020009 REPAIR NAIL SIMPLE</t>
  </si>
  <si>
    <t>701020010 AVULSION OF NAIL</t>
  </si>
  <si>
    <t>701020013 FB REMOVAL EAR</t>
  </si>
  <si>
    <t>701020014 FB REMOVAL NASAL</t>
  </si>
  <si>
    <t>701020015 FB REMOVAL SIMPLE</t>
  </si>
  <si>
    <t>701020016 FB REMOVAL COMPLICATED</t>
  </si>
  <si>
    <t>701020020 IMPACTED CERUMEN REMOVAL</t>
  </si>
  <si>
    <t>701020022 INJECTION IV / PUSH</t>
  </si>
  <si>
    <t>701020023 EACH ADDT'L PUSH</t>
  </si>
  <si>
    <t>701020026 IV INF HYDR INIT 31-60MIN ED</t>
  </si>
  <si>
    <t>701020027 IV INF HYDR INIT EA ADDL HR ED</t>
  </si>
  <si>
    <t>701020028 IV THERAPY MEDICATION 1ST HOUR</t>
  </si>
  <si>
    <t>701020029 IV THERAPY MEDICATION ADDL HR</t>
  </si>
  <si>
    <t>701020032 ENDOTRACHEAL INTUBATION</t>
  </si>
  <si>
    <t>701020039 LUMBAR PUNCTURE</t>
  </si>
  <si>
    <t>701020043 INSERT I/O STRAIGHT CATH</t>
  </si>
  <si>
    <t>701020045 CLSD TX FX W/O MANIPULATION</t>
  </si>
  <si>
    <t>701020047 SPLINT APP ARM LONG</t>
  </si>
  <si>
    <t>701020048 SPLINT APP ARM SHORT</t>
  </si>
  <si>
    <t>701020049 SPLINT APP FINGER</t>
  </si>
  <si>
    <t>701020050 SPLINT APP LEG LONG</t>
  </si>
  <si>
    <t>701020051 SPLINT APP LEG SHORT</t>
  </si>
  <si>
    <t>701020057 DISLOCATION CLSD W/O MAN</t>
  </si>
  <si>
    <t>701020058 DSLOCATION CLSD W/MAN</t>
  </si>
  <si>
    <t>701020061 ACCUCHECK</t>
  </si>
  <si>
    <t>701020062 VENIPUNCTURE</t>
  </si>
  <si>
    <t>701020078 IV PUSH EACH ADDTL DRUG</t>
  </si>
  <si>
    <t>701020082 INTRAOSSEOUS INFUSION</t>
  </si>
  <si>
    <t>701020085 PHOTOTHERAPY</t>
  </si>
  <si>
    <t>701020090 IV 0.9% NACL 250ML</t>
  </si>
  <si>
    <t>701020091 IV 0.9% NACL 500ML</t>
  </si>
  <si>
    <t>701020092 IV 0.9% NACL 1000ML</t>
  </si>
  <si>
    <t>701020101 I&amp;D PILONDIAL CYST</t>
  </si>
  <si>
    <t>701020110 STRAPPING SHLDR VELPEAU OTHER</t>
  </si>
  <si>
    <t>701020111 STRAPPING HAND/FINGER</t>
  </si>
  <si>
    <t>701020112 STRAPPING OF TOES</t>
  </si>
  <si>
    <t>701020117 NERVE BLOCK INJECTION PERIPH</t>
  </si>
  <si>
    <t>701020118 REMOVE FB EYE CONJUCTIVAE</t>
  </si>
  <si>
    <t>701020120 DEBRIDE OPEN WOUND OR ABRASION</t>
  </si>
  <si>
    <t>701020125 STRAPPING</t>
  </si>
  <si>
    <t>701020130 PARAPHIMOSIS REDUCTION</t>
  </si>
  <si>
    <t>701020201 US ABDOMINAL</t>
  </si>
  <si>
    <t>701020203 US CARDIAC</t>
  </si>
  <si>
    <t>701020213 US CHEST/CHEST WALL</t>
  </si>
  <si>
    <t>701020223 US RENAL POC</t>
  </si>
  <si>
    <t>701020227 US SOFT TISSUE CHEST WALL</t>
  </si>
  <si>
    <t>701020233 US SFT TISSUE EXTREMITY LTD</t>
  </si>
  <si>
    <t>701020235 US INFANT HIPS LTD</t>
  </si>
  <si>
    <t>701041111 KC INJECTION THERAPEUTIC</t>
  </si>
  <si>
    <t>701113852 TRAUMA LEVEL I ACTIVATION</t>
  </si>
  <si>
    <t>701113902 TRAUMA LEVEL II ACTIVATION</t>
  </si>
  <si>
    <t>707310002 NEW PATIENT OP CLINIC LVL 2</t>
  </si>
  <si>
    <t>707310003 NEW PATIENT OP CLINIC LVL 3</t>
  </si>
  <si>
    <t>707310004 NEW PATIENT OP CLINIC LVL 4</t>
  </si>
  <si>
    <t>707310005 NEW PATIENT OP CLINIC LVL 5</t>
  </si>
  <si>
    <t>707320001 EST PATIENT OP CLINIC LVL 1</t>
  </si>
  <si>
    <t>707320002 EST PATIENT OP CLINIC LVL 2</t>
  </si>
  <si>
    <t>707320003 EST PATIENT OP CLINIC LVL 3</t>
  </si>
  <si>
    <t>707320004 EST PATIENT OP CLINIC LVL 4</t>
  </si>
  <si>
    <t>707320005 EST PATIENT OP CLINIC LVL 5</t>
  </si>
  <si>
    <t>707610002 NEW PATIENT OP CLINIC LVL 2</t>
  </si>
  <si>
    <t>707610003 NEW PATIENT OP CLINIC LVL 3</t>
  </si>
  <si>
    <t>707610004 NEW PATIENT OP CLINIC LVL 4</t>
  </si>
  <si>
    <t>707610005 NEW PATIENT OP CLINIC LVL 5</t>
  </si>
  <si>
    <t>707620001 EST PATIENT OP CLINIC LVL 1</t>
  </si>
  <si>
    <t>707620002 EST PATIENT OP CLINIC LVL 2</t>
  </si>
  <si>
    <t>707620003 EST PATIENT OP CLINIC LVL 3</t>
  </si>
  <si>
    <t>707620004 EST PATIENT OP CLINIC LVL 4</t>
  </si>
  <si>
    <t>707620005 EST PATIENT OP CLINIC LVL 5</t>
  </si>
  <si>
    <t>707629065 APPLICATION SHOULDER TO HAND CAST</t>
  </si>
  <si>
    <t>707629075 APPLICATION ELBOW TO FINGER CAST</t>
  </si>
  <si>
    <t>707629086 APPLICATION FINGER CAST</t>
  </si>
  <si>
    <t>707629105 APPLICATION OF LONG ARM SPLINT</t>
  </si>
  <si>
    <t>707629125 APPLICATION OF SHORT ARM SPLINT</t>
  </si>
  <si>
    <t>707629355 APPLICATION LONG LEG CAST WALKER</t>
  </si>
  <si>
    <t>707629365 APPLICATION CAST THIGH TO ANKLE</t>
  </si>
  <si>
    <t>707629405 APPLICATION SHORT LEG CAST KNEE</t>
  </si>
  <si>
    <t>707629425 APPLICATION SHORT LEG CAST WALKER</t>
  </si>
  <si>
    <t>707629435 APPLICATION PETELLAR TENDON CAST</t>
  </si>
  <si>
    <t>707629505 APPLICATION OF LONG LEG SPLINT</t>
  </si>
  <si>
    <t>707630001 FIBERGLASS CAST MATERIAL</t>
  </si>
  <si>
    <t>707665025 TXT OF FRACTURE CLOSED W/O MANIPU</t>
  </si>
  <si>
    <t>707665028 CHEMODENERV 1 EXTREMITY 1-4 MUSC</t>
  </si>
  <si>
    <t>707665041 APPLICATION LOWER LEG SPLINT</t>
  </si>
  <si>
    <t>707665054 CHEMODEN 1 EXTREM EA ADDTL 1-4</t>
  </si>
  <si>
    <t>707665055 CHEMODEN 1 EXTREM 5 OR MORE MUSC</t>
  </si>
  <si>
    <t>707665063 MAGEC ROD LENGTHENING</t>
  </si>
  <si>
    <t>707665068 ASPIRATION/INJECTION INTERM JOINT</t>
  </si>
  <si>
    <t>707665070 ASP/INJECTION MAJOR JOINT</t>
  </si>
  <si>
    <t>707665082 INJECTION(S) SINGLE OR MULTIPLE</t>
  </si>
  <si>
    <t>707810002 NEW PATIENT OP CLINIC LVL 2</t>
  </si>
  <si>
    <t>707810003 NEW PATIENT OP CLINIC LVL 3</t>
  </si>
  <si>
    <t>707810005 NEW PATIENT OP CLINIC LVL 5</t>
  </si>
  <si>
    <t>707820001 EST PATIENT OP CLINIC LVL 1</t>
  </si>
  <si>
    <t>707820002 EST PATIENT OP CLINIC LVL 2</t>
  </si>
  <si>
    <t>707820003 EST PATIENT OP CLINIC LVL 3</t>
  </si>
  <si>
    <t>707820005 EST PATIENT OP CLINIC LVL 5</t>
  </si>
  <si>
    <t>707865162 CHEMICAL CAUTERY OF WOUND</t>
  </si>
  <si>
    <t>707865165 RPLACE GAST/CECOSTOMY TUBE PERCUT</t>
  </si>
  <si>
    <t>708210002 NEW PATIENT OP CLINIC LVL 2</t>
  </si>
  <si>
    <t>708210003 NEW PATIENT OP CLINIC LVL 3</t>
  </si>
  <si>
    <t>708210005 NEW PATIENT OP CLINIC LVL 5</t>
  </si>
  <si>
    <t>708220001 EST PATIENT OP CLINIC LVL 1</t>
  </si>
  <si>
    <t>708220002 EST PATIENT OP CLINIC LVL 2</t>
  </si>
  <si>
    <t>708220003 EST PATIENT OP CLINIC LVL 3</t>
  </si>
  <si>
    <t>708220004 EST PATIENT OP CLINIC LVL 4</t>
  </si>
  <si>
    <t>708220005 EST PATIENT OP CLINIC LVL 5</t>
  </si>
  <si>
    <t>708266065 INJ RETROGRD URETHROCYSTOGRPHY</t>
  </si>
  <si>
    <t>708266066 CYSTOMETROGRAM COMPLEX</t>
  </si>
  <si>
    <t>708266068 EMG STUDIES</t>
  </si>
  <si>
    <t>708266069 VP STUDIES INTRA-ABDOMINAL</t>
  </si>
  <si>
    <t>708266071 UROFLOWMETRY COMPLEX</t>
  </si>
  <si>
    <t>708266072 INSERT CATH BLADDER NON-INDWL</t>
  </si>
  <si>
    <t>708266073 VP STUDIES BLADDER</t>
  </si>
  <si>
    <t>708266074 INJECTION SQ/IM</t>
  </si>
  <si>
    <t>708266075 PVR POST VOIDING RESIDUAL</t>
  </si>
  <si>
    <t>708266077 NEW BORN CIRCUMCISION</t>
  </si>
  <si>
    <t>708266084 BIOFEEDBACK TRAINING</t>
  </si>
  <si>
    <t>708266085 INJECTION PROCEDURE</t>
  </si>
  <si>
    <t>708710002 NEW PATIENT OP CLINIC LVL 2</t>
  </si>
  <si>
    <t>708710004 NEW PATIENT OP CLINIC LVL 4</t>
  </si>
  <si>
    <t>708720001 EST PATIENT OP CLINIC LVL 1</t>
  </si>
  <si>
    <t>708720002 EST PATIENT OP CLINIC LVL 2</t>
  </si>
  <si>
    <t>708720004 EST PATIENT OP CLINIC LVL 4</t>
  </si>
  <si>
    <t>708765001 CENTER COORDINATOR</t>
  </si>
  <si>
    <t>708765002 COMP CHART REV &amp; RPT</t>
  </si>
  <si>
    <t>708765003 PERIODIC CHART REV &amp; RPT</t>
  </si>
  <si>
    <t>708765004 NURSE EVALUATION 1/2 HR</t>
  </si>
  <si>
    <t>708765005 NURSE TEAM CONF 1/4 HR</t>
  </si>
  <si>
    <t>708765007 SOC WORK EVAL 1/2 HR</t>
  </si>
  <si>
    <t>708796040 GENETIC COUNSELING EA 30 MIN</t>
  </si>
  <si>
    <t>708910002 NEW PATIENT OP CLINC LVL 2</t>
  </si>
  <si>
    <t>708920001 EST PATIENT OP CLINC LVL 1</t>
  </si>
  <si>
    <t>708920002 EST PATIENT OP CLINC LVL 2</t>
  </si>
  <si>
    <t>708920003 EST PATIENT OP CLINC LVL 3</t>
  </si>
  <si>
    <t>708920004 EST PATIENT OP CLINC LVL 4</t>
  </si>
  <si>
    <t>708920005 EST PATIENT OP CLINC LVL 5</t>
  </si>
  <si>
    <t>718210002 NEW PATIENT OP CLINC LVL 2</t>
  </si>
  <si>
    <t>718210003 NEW PATIENT OP CLINC LVL 3</t>
  </si>
  <si>
    <t>718210004 NEW PATIENT OP CLINC LVL 4</t>
  </si>
  <si>
    <t>718210005 NEW PATIENT OP CLINC LVL 5</t>
  </si>
  <si>
    <t>718220001 EST PATIENT OP CLINC LVL 1</t>
  </si>
  <si>
    <t>718220002 EST PATIENT OP CLINC LVL 2</t>
  </si>
  <si>
    <t>718220003 EST PATIENT OP CLINC LVL 3</t>
  </si>
  <si>
    <t>718220004 EST PATIENT OP CLINC LVL 4</t>
  </si>
  <si>
    <t>718220005 EST PATIENT OP CLINC LVL 5</t>
  </si>
  <si>
    <t>718230010 VENIPUNCTURE ROUTINE</t>
  </si>
  <si>
    <t>718240024 AEROSOL/VAPOR INHALATIONS. INITIA</t>
  </si>
  <si>
    <t>718265040 INJ THER SUBCUT OR IM</t>
  </si>
  <si>
    <t>718266127 ALL IMM EXT, SINGLE INJ</t>
  </si>
  <si>
    <t>718266128 ALL IMM EXT, TWO OR MORE INJ</t>
  </si>
  <si>
    <t>718266771 INJ IMMUNIZATION 1ST VACCINE</t>
  </si>
  <si>
    <t>718266772 INJ IMMUNIZATION EA ADDL VACCINE</t>
  </si>
  <si>
    <t>718266774 SPIROMETRY INC FLOW VOL LOOP</t>
  </si>
  <si>
    <t>718266776 ALLERGY TESTING WITH DRUGS/BIOLOG</t>
  </si>
  <si>
    <t>718266779 ALLERGY TESTING W/ALLERGEN EXTRAC</t>
  </si>
  <si>
    <t>718266807 ACETAMINOPHEN LIQ 160 MG/ 5 ML</t>
  </si>
  <si>
    <t>718266809 BENADRYL 25MG/10ML UD LIQ</t>
  </si>
  <si>
    <t>718266810 DIPHENHYDRAMINE 25MG CAP</t>
  </si>
  <si>
    <t>718266814 EPINEPHRINE 1MG/ML 30ML</t>
  </si>
  <si>
    <t>718295003 ALLERY SKIN TESTS ROUTINE</t>
  </si>
  <si>
    <t>718430559 SINGLE VIEW/SINGLE DENTAL X-RAY</t>
  </si>
  <si>
    <t>718430807 FULL MOUTH X-RAYS</t>
  </si>
  <si>
    <t>718430856 PANOGRAPHIC X-RAY</t>
  </si>
  <si>
    <t>718430906 CEPHALOMETRIC X-RAY</t>
  </si>
  <si>
    <t>718460600 USE OF ROOM CHARGE</t>
  </si>
  <si>
    <t>718465109 LESS THAN FULL MOUTH X-RAYS</t>
  </si>
  <si>
    <t>718465500 CONE BEAM CT</t>
  </si>
  <si>
    <t>718910002 NEW PATIENT OP CLINIC LVL 2</t>
  </si>
  <si>
    <t>718910003 NEW PATIENT OP CLINIC LVL 3</t>
  </si>
  <si>
    <t>718910004 NEW PATIENT OP CLINIC LVL 4</t>
  </si>
  <si>
    <t>718910005 NEW PATIENT OP CLINIC LVL 5</t>
  </si>
  <si>
    <t>718920001 EST PATIENT OP CLINIC LVL 1</t>
  </si>
  <si>
    <t>718920002 EST PATIENT OP CLINIC LVL 2</t>
  </si>
  <si>
    <t>718920003 EST PATIENT OP CLINIC LVL 3</t>
  </si>
  <si>
    <t>718920004 EST PATIENT OP CLINIC LVL 4</t>
  </si>
  <si>
    <t>718920005 EST PATIENT OP CLINIC LVL 5</t>
  </si>
  <si>
    <t>718930001 RESEARCH USE OF CLINIC ROOM</t>
  </si>
  <si>
    <t>718965001 CENTER COORDINATOR</t>
  </si>
  <si>
    <t>718965002 COMP CHART REV &amp; RPT</t>
  </si>
  <si>
    <t>718965003 PERIODIC CHART REV &amp; RPT</t>
  </si>
  <si>
    <t>718965004 NURSE EVALUATION 1/2 HR</t>
  </si>
  <si>
    <t>718965005 NURSE TEAM CONF 1/4 HR</t>
  </si>
  <si>
    <t>718965006 NURSE PHONE CNSLT 1/4 HR</t>
  </si>
  <si>
    <t>718965007 SOC WORK EVAL 1/2 HR</t>
  </si>
  <si>
    <t>718965008 SOC WORK TEAM CONF 1/4 HR</t>
  </si>
  <si>
    <t>718965009 SOC WORK PHONE CNSLT 1/4 HR</t>
  </si>
  <si>
    <t>718965015 GROUP TEACHING/SUPPORT</t>
  </si>
  <si>
    <t>718965040 INJ THER SUBCUT OR IM</t>
  </si>
  <si>
    <t>718965555 INJ IMMUNIZATION 1ST VACCINE</t>
  </si>
  <si>
    <t>719010002 NEW PATIENT OP CLINIC LVL 2</t>
  </si>
  <si>
    <t>719010003 NEW PATIENT OP CLINIC LVL 3</t>
  </si>
  <si>
    <t>719010004 NEW PATIENT OP CLINIC LVL 4</t>
  </si>
  <si>
    <t>719010005 NEW PATIENT OP CLINIC LVL 5</t>
  </si>
  <si>
    <t>719020001 EST PATIENT OP CLINIC LVL 1</t>
  </si>
  <si>
    <t>719020002 EST PATIENT OP CLINIC LVL 2</t>
  </si>
  <si>
    <t>719020003 EST PATIENT OP CLINIC LVL 3</t>
  </si>
  <si>
    <t>719020004 EST PATIENT OP CLINIC LVL 4</t>
  </si>
  <si>
    <t>719020005 EST PATIENT OP CLINIC LVL 5</t>
  </si>
  <si>
    <t>719035818 INJ CHEMO IV PUSH INIT DRUG</t>
  </si>
  <si>
    <t>719065001 CENTER COORDINATOR</t>
  </si>
  <si>
    <t>719065002 COMP CHART REV &amp; RPT</t>
  </si>
  <si>
    <t>719065003 INTERMEDIATE CHART REVIEW&amp;REPORT</t>
  </si>
  <si>
    <t>719065004 NURSE EVALUATION 1/2 HR</t>
  </si>
  <si>
    <t>719065005 NURSE TEAM CONF 1/4 HR</t>
  </si>
  <si>
    <t>719065006 NURSE PHONE CNSLT 1/4 HR</t>
  </si>
  <si>
    <t>719065007 SOC WORK EVAL 1/2 HR</t>
  </si>
  <si>
    <t>719065008 SOC WORK TEAM CONF 1/4 HR</t>
  </si>
  <si>
    <t>719065009 SOC WORK PHONE CNSLT 1/4 HR</t>
  </si>
  <si>
    <t>719065040 INJ THER SUBCUT OR IM</t>
  </si>
  <si>
    <t>719065041 INJ THER IV PUSH SINGL OR INIT</t>
  </si>
  <si>
    <t>719065141 CHEMO ADM SQ OR IM W W/O LOCAL AN</t>
  </si>
  <si>
    <t>719065190 VENIPUNCTURE ROUTINE</t>
  </si>
  <si>
    <t>719065202 IV PUSH EA ADD DRUG-BILL W/ JCODE</t>
  </si>
  <si>
    <t>719065401 DECLOT VASC ACCESS DEVICE</t>
  </si>
  <si>
    <t>719065510 INJ CHEMO IV PUSH EA ADDL DRUG</t>
  </si>
  <si>
    <t>719065512 PSYCHOTX IND 45-50MIN</t>
  </si>
  <si>
    <t>719066323 BLOOD COLLECTION, ACCESS DEVICE</t>
  </si>
  <si>
    <t>719066324 BLD COLLECT FROM PICC LINE</t>
  </si>
  <si>
    <t>719071030 ADM CHEMO CNS INCL SPINAL PUNC</t>
  </si>
  <si>
    <t>719071033 IMMUN ADMIN VAC/TOX SQ/IM W/O MD</t>
  </si>
  <si>
    <t>719071034 IMMUN ADMIN ADDTL VACCINE TOXOIDS</t>
  </si>
  <si>
    <t>719072000 PSYCHIATRIC DIAG INTERVIEW EXAM</t>
  </si>
  <si>
    <t>719072015 HEALTH &amp; BEHAVIOR ASSESSMENT</t>
  </si>
  <si>
    <t>719072020 CASE CONF ALLIED HLTHPER 1/4 HR</t>
  </si>
  <si>
    <t>719072057 ASSESSMENT/INTERVENTION AH 30MIN</t>
  </si>
  <si>
    <t>720110002 NEW PATIENT OP CLINIC LVL 2</t>
  </si>
  <si>
    <t>720110004 NEW PATIENT OP CLINIC LVL 4</t>
  </si>
  <si>
    <t>720110005 NEW PATIENT OP CLINIC LVL 5</t>
  </si>
  <si>
    <t>720110013 NEW PATIENT OP CLINIC LVL 3</t>
  </si>
  <si>
    <t>720120001 EST PATIENT OP CLINIC LVL 1</t>
  </si>
  <si>
    <t>720120002 EST PATIENT OP CLINIC LVL 2</t>
  </si>
  <si>
    <t>720120003 EST PATIENT OP CLINIC LVL 3</t>
  </si>
  <si>
    <t>720120004 EST PATIENT OP CLINIC LVL 4</t>
  </si>
  <si>
    <t>720120005 EST PATIENT OP CLINIC LVL 5</t>
  </si>
  <si>
    <t>720151002 INJ INTRA UP TO 7 LESIONS</t>
  </si>
  <si>
    <t>720165007 SOC WORK EVAL 1/2 HR</t>
  </si>
  <si>
    <t>720165008 SOC WORK TEAM CONF 1/4 HR</t>
  </si>
  <si>
    <t>720168084 NASOPHARYNGOSCOPY (NP EXAM)</t>
  </si>
  <si>
    <t>720210002 NEW PATIENT OP CLINC LVL 2</t>
  </si>
  <si>
    <t>720210003 NEW PATIENT OP CLINC LVL 3</t>
  </si>
  <si>
    <t>720211711 DESTRUC  FLAT WARTS LESIONS 15 +</t>
  </si>
  <si>
    <t>720211900 INJ INTRALESIONAL UP TO 7 LESIONS</t>
  </si>
  <si>
    <t>720220001 EST PATIENT OP CLINC LVL 1</t>
  </si>
  <si>
    <t>720220002 EST PATIENT OP CLINC LVL 2</t>
  </si>
  <si>
    <t>720220003 EST PATIENT OP CLINC LVL 3</t>
  </si>
  <si>
    <t>720220004 EST PATIENT OP CLINC LVL 4</t>
  </si>
  <si>
    <t>720220005 EST PATIENT OP CLINC LVL 5</t>
  </si>
  <si>
    <t>720266556 EXC LESION TRK,ARM,LEG 0.6 TO 1.0</t>
  </si>
  <si>
    <t>720266557 EXC LESION TRK,ARM,LEG 1.1 TO 2.0</t>
  </si>
  <si>
    <t>720266572 DESTRUC FLAT WARTS LESIONS 1-14</t>
  </si>
  <si>
    <t>720266576 KENALOG-10 INJ</t>
  </si>
  <si>
    <t>720266578 KENALOG 40 INJ</t>
  </si>
  <si>
    <t>720266579 LIDOCAINE 1% WITH EPI</t>
  </si>
  <si>
    <t>720266594 INJ INTRA MORE THAN 7 LESIONS</t>
  </si>
  <si>
    <t>720266961 REPAIR INTERMEDIATE 0 TO 2.5CM</t>
  </si>
  <si>
    <t>720266962 REPAIR INTERMEDIATE 2.6T O 7.5CM</t>
  </si>
  <si>
    <t>720310002 NEW PATIENT OP CLINC LVL 2</t>
  </si>
  <si>
    <t>720310003 NEW PATIENT OP CLINC LVL 3</t>
  </si>
  <si>
    <t>720310005 NEW PATIENT OP CLINC LVL 5</t>
  </si>
  <si>
    <t>720320001 EST PATIENT OP CLINC LVL 1</t>
  </si>
  <si>
    <t>720320004 EST PATIENT OP CLINC LVL 4</t>
  </si>
  <si>
    <t>720320005 EST PATIENT OP CLINC LVL 5</t>
  </si>
  <si>
    <t>720320012 EST PATIENT OP CLINC LVL 2</t>
  </si>
  <si>
    <t>720365001 CENTER COORDINATOR</t>
  </si>
  <si>
    <t>720365002 COMP CHART REV &amp; RPT</t>
  </si>
  <si>
    <t>720365003 PERIODIC CHART REV &amp; RPT</t>
  </si>
  <si>
    <t>720365004 NURSE EVALUATION 1/2 HR</t>
  </si>
  <si>
    <t>720365005 NURSE TEAM CONF 1/4 HR</t>
  </si>
  <si>
    <t>720365007 SOC WORK EVAL 1/2 HR</t>
  </si>
  <si>
    <t>720365008 SOC WORK TEAM CONF 1/4 HR</t>
  </si>
  <si>
    <t>726410002 NEW PATIENT OP CLINC LVL 2</t>
  </si>
  <si>
    <t>726410003 NEW PATIENT OP CLINC LVL 3</t>
  </si>
  <si>
    <t>726410004 NEW PATIENT OP CLINC LVL 4</t>
  </si>
  <si>
    <t>726410005 NEW PATIENT OP CLINC LVL 5</t>
  </si>
  <si>
    <t>726410006 EST PATIENT OP CLINC LVL 1</t>
  </si>
  <si>
    <t>726410007 EST PATIENT OP CLINC LVL 2</t>
  </si>
  <si>
    <t>726410008 EST PATIENT OP CLINC LVL 3</t>
  </si>
  <si>
    <t>726410009 EST PATIENT OP CLINC LVL 4</t>
  </si>
  <si>
    <t>726410010 EST PATIENT OP CLINC LVL 5</t>
  </si>
  <si>
    <t>726420007 CL RX FITTING BILAT</t>
  </si>
  <si>
    <t>726420008 CL RX FITTING APHAKIA UNILAT</t>
  </si>
  <si>
    <t>726420010 CL RX FITTING APHAKIA BILAT</t>
  </si>
  <si>
    <t>726420100 OCT RETINA</t>
  </si>
  <si>
    <t>726420102 OCT OPTIC NERVE</t>
  </si>
  <si>
    <t>726420201 FUNDUS PHOTOGRAPHY BILATERAL</t>
  </si>
  <si>
    <t>726441007 VC W REVERSE ASPHERE NEW</t>
  </si>
  <si>
    <t>726441008 VC W 1 KONE NEW</t>
  </si>
  <si>
    <t>726441011 VC W BOSTON XO NEW</t>
  </si>
  <si>
    <t>726441036 HP SPHERE DV2 NEW</t>
  </si>
  <si>
    <t>726441038 AL HP TORIC DV2 NEW</t>
  </si>
  <si>
    <t>726441046 BL SILSOFT NEW</t>
  </si>
  <si>
    <t>726441324 COOPERVISION PROCLEAR COMPATABLES</t>
  </si>
  <si>
    <t>726441332 SCLERAL LENS CUSTOM STABLE NEW</t>
  </si>
  <si>
    <t>726463672 SENSORIMOTOR EXAM</t>
  </si>
  <si>
    <t>726463677 CORNEAL TOPOGRAPHER</t>
  </si>
  <si>
    <t>726465085 SLIT LAMP PHOTOGRAPHY</t>
  </si>
  <si>
    <t>726465086 FUNDUS PHOTOGRAPHY</t>
  </si>
  <si>
    <t>726465087 FLUORESCEIN ANGIOGRAPHY</t>
  </si>
  <si>
    <t>726465089 ULTRASOUND, B SCAN</t>
  </si>
  <si>
    <t>726465092 EXTENDED VISUAL FIELDS</t>
  </si>
  <si>
    <t>726466123 OCT ANTERIOR SEGMENT</t>
  </si>
  <si>
    <t>726466520 ELECTRORETINOGRAPHY</t>
  </si>
  <si>
    <t>738210005 NEW PATIENT OP CLINIC LVL 5</t>
  </si>
  <si>
    <t>738220001 EST PATIENT OP CLINIC LVL 1</t>
  </si>
  <si>
    <t>738220002 EST PATIENT OP CLINIC LVL 2</t>
  </si>
  <si>
    <t>738265150 CHEMODENERV 1 EXTREMITY 1-4 MUSC</t>
  </si>
  <si>
    <t>738265151 CHEMODEN 1 EXTREM EA ADDTL 1-4</t>
  </si>
  <si>
    <t>738310002 NEW PATIENT OP CLINIC LVL 2</t>
  </si>
  <si>
    <t>738310003 NEW PATIENT OP CLINIC LVL 3</t>
  </si>
  <si>
    <t>738310004 NEW PATIENT OP CLINIC LVL 4</t>
  </si>
  <si>
    <t>738310005 NEW PATIENT OP CLINIC LVL 5</t>
  </si>
  <si>
    <t>738320001 EST PATIENT OP CLINIC LVL 1</t>
  </si>
  <si>
    <t>738320002 EST PATIENT OP CLINIC LVL 2</t>
  </si>
  <si>
    <t>738320003 EST PATIENT OP CLINIC LVL 3</t>
  </si>
  <si>
    <t>738320004 EST PATIENT OP CLINIC LVL 4</t>
  </si>
  <si>
    <t>738320005 EST PATIENT OP CLINIC LVL 5</t>
  </si>
  <si>
    <t>738365002 COMP CHART REV &amp; RPT</t>
  </si>
  <si>
    <t>738365003 PERIODIC CHART REV &amp; RPT</t>
  </si>
  <si>
    <t>738365004 NURSE EVALUATION 1/2 HR</t>
  </si>
  <si>
    <t>738365005 NURSE TEAM CONF 1/4 HR</t>
  </si>
  <si>
    <t>738365006 NURSE PHONE CNSLT 1/4 HR</t>
  </si>
  <si>
    <t>738365007 SOC WORK EVAL 1/2 HR</t>
  </si>
  <si>
    <t>738410002 NEW PATIENT OP CLINIC LVL 2</t>
  </si>
  <si>
    <t>738410003 NEW PATIENT OP CLINIC LVL 3</t>
  </si>
  <si>
    <t>738410004 NEW PATIENT OP CLINIC LVL 4</t>
  </si>
  <si>
    <t>738410005 NEW PATIENT OP CLINIC LVL 5</t>
  </si>
  <si>
    <t>738420001 EST PATIENT OP CLINIC LVL 1</t>
  </si>
  <si>
    <t>738420002 EST PATIENT OP CLINIC LVL 2</t>
  </si>
  <si>
    <t>738420003 EST PATIENT OP CLINIC LVL 3</t>
  </si>
  <si>
    <t>738420004 EST PATIENT OP CLINIC LVL 4</t>
  </si>
  <si>
    <t>738420005 EST PATIENT OP CLINIC LVL 5</t>
  </si>
  <si>
    <t>738465001 CENTER COORDINATOR</t>
  </si>
  <si>
    <t>738465002 COMP CHART REV &amp; RPT</t>
  </si>
  <si>
    <t>738465003 PERIODIC CHART REV &amp; RPT</t>
  </si>
  <si>
    <t>738465004 NURSE EVALUATION 1/2 HR</t>
  </si>
  <si>
    <t>738465005 NURSE TEAM CONF 1/4 HR</t>
  </si>
  <si>
    <t>738465006 NURSE PHONE CNSLT 1/4 HR</t>
  </si>
  <si>
    <t>738465007 SOCIAL WORK EVAL 1/2 HOUR</t>
  </si>
  <si>
    <t>738465008 SOC WORK TEAM CONF 1/4 HR</t>
  </si>
  <si>
    <t>738465009 SOC WORK PHONE CNSLT 1/4 HR</t>
  </si>
  <si>
    <t>739110002 NEW PATIENT OP CLINIC LVL 2</t>
  </si>
  <si>
    <t>739110003 NEW PATIENT OP CLINIC LVL 3</t>
  </si>
  <si>
    <t>739110004 NEW PATIENT OP CLINIC LVL 4</t>
  </si>
  <si>
    <t>739110005 NEW PATIENT OP CLINIC LVL 5</t>
  </si>
  <si>
    <t>739120001 EST PATIENT OP CLINIC LVL 1</t>
  </si>
  <si>
    <t>739120002 EST PATIENT OP CLINIC LVL 2</t>
  </si>
  <si>
    <t>739120003 EST PATIENT OP CLINIC LVL 3</t>
  </si>
  <si>
    <t>739120004 EST PATIENT OP CLINIC LVL 4</t>
  </si>
  <si>
    <t>739120005 EST PATIENT OP CLINIC LVL 5</t>
  </si>
  <si>
    <t>739165001 CENTER COORDINATOR</t>
  </si>
  <si>
    <t>739165002 COMP CHART REV &amp; RPT</t>
  </si>
  <si>
    <t>739165003 PERIODIC CHART REV &amp; RPT</t>
  </si>
  <si>
    <t>739165004 NURSE EVALUATION 1/2 HR</t>
  </si>
  <si>
    <t>739165005 NURSE TEAM CONF 1/4 HR</t>
  </si>
  <si>
    <t>739165006 NURSE PHONE CNSLT 1/4 HR</t>
  </si>
  <si>
    <t>739166771 INJ IMMUNIZATION 1ST VACCINE</t>
  </si>
  <si>
    <t>739166782 AEROSOL TREATMENT INITIAL</t>
  </si>
  <si>
    <t>739195914 ALBUTEROL 0.083% 2.5MG/3ML</t>
  </si>
  <si>
    <t>739195923 HEPARIN LOCK FLUSH 100UNIT/ML 3ML</t>
  </si>
  <si>
    <t>739220001 EST PATIENT OP CLINIC LVL 1</t>
  </si>
  <si>
    <t>739220002 EST PATIENT OP CLINIC LVL 2</t>
  </si>
  <si>
    <t>739220005 EST PATIENT OP CLINIC LVL 5</t>
  </si>
  <si>
    <t>739221020 FAMILY TEAM CONF NURSE COORD</t>
  </si>
  <si>
    <t>739265004 NURSE EVALUATION 1/2 HR</t>
  </si>
  <si>
    <t>739265005 NURSE TEAM CONF 1/4 HR</t>
  </si>
  <si>
    <t>739402054 SCREEN HEARING BOTH EARS</t>
  </si>
  <si>
    <t>739410002 NEW PATIENT OP CLINIC LVL 2</t>
  </si>
  <si>
    <t>739410003 NEW PATIENT OP CLINIC LVL 3</t>
  </si>
  <si>
    <t>739410004 NEW PATIENT OP CLINIC LVL 4</t>
  </si>
  <si>
    <t>739410005 NEW PATIENT OP CLINIC LVL 5</t>
  </si>
  <si>
    <t>739420001 EST PATIENT OP CLINIC LVL 1</t>
  </si>
  <si>
    <t>739420002 EST PATIENT OP CLINIC LVL 2</t>
  </si>
  <si>
    <t>739420003 EST PATIENT OP CLINIC LVL 3</t>
  </si>
  <si>
    <t>739420004 EST PATIENT OP CLINIC LVL 4</t>
  </si>
  <si>
    <t>739420005 EST PATIENT OP CLINIC LVL 5</t>
  </si>
  <si>
    <t>739465003 PERIODIC CHART REV &amp; RPT</t>
  </si>
  <si>
    <t>739465033 HEMOGLOBIN (HEMOCUE)</t>
  </si>
  <si>
    <t>739465040 INJ THER SUBCUT OR IM</t>
  </si>
  <si>
    <t>739465043 INJ IMMUNIZATION 1ST VACCINE</t>
  </si>
  <si>
    <t>739465190 VENIPUNCTURE ROUTINE</t>
  </si>
  <si>
    <t>739466609 SPECIMEN HANDLING OUTSIDE LAB</t>
  </si>
  <si>
    <t>739466771 INJ IMMUNIZATION 1ST VACCINE</t>
  </si>
  <si>
    <t>739466772 INJ IMMUNIZATION EA ADDL VACCINE</t>
  </si>
  <si>
    <t>739485000 SNELLEN VISION EXAM</t>
  </si>
  <si>
    <t>739620001 EST PATIENT OP CLINC LVL 1</t>
  </si>
  <si>
    <t>739620002 EST PATIENT OP CLINC LVL 2</t>
  </si>
  <si>
    <t>739620004 EST PATIENT OP CLINC LVL 4</t>
  </si>
  <si>
    <t>739620005 EST PATIENT OP CLINC LVL 5</t>
  </si>
  <si>
    <t>739620013 EST PATIENT OP CLINC LVL 3</t>
  </si>
  <si>
    <t>739665003 PERIOD CHART REV &amp; REPORT</t>
  </si>
  <si>
    <t>739665004 NURSE EVALUATION 1/2 HR</t>
  </si>
  <si>
    <t>739665005 NURSE TEAM CONF 1/4 HR</t>
  </si>
  <si>
    <t>739665007 SOC WORK EVAL 1/2 HR</t>
  </si>
  <si>
    <t>739665008 SOC WORK TEAM CONF 1/4 HR</t>
  </si>
  <si>
    <t>739665009 SOC WORK PHONE CNSLT 1/4 HR</t>
  </si>
  <si>
    <t>739665040 INJ THER SUBCUT OR IM</t>
  </si>
  <si>
    <t>739665051 DECLOT VASC ACCESS DEVICE</t>
  </si>
  <si>
    <t>739665190 VENIPUNCTURE ROUTINE</t>
  </si>
  <si>
    <t>739666771 INJ IMMUNIZATION 1ST VACCINE</t>
  </si>
  <si>
    <t>739666772 INJ IMMUNIZATION EACH ADDTL</t>
  </si>
  <si>
    <t>739667002 INJ THER IV PUSH SINGL OR INIT</t>
  </si>
  <si>
    <t>739690001 BLOOD COLLECTION, ACCESS DEVICE</t>
  </si>
  <si>
    <t>739690002 CV BLOOD DRAW</t>
  </si>
  <si>
    <t>739711111 MISC CHARGE</t>
  </si>
  <si>
    <t>739811001 VENIPUNCTURE ROUTINE</t>
  </si>
  <si>
    <t>739811002 CAPILLARY BLOOD DRAW STICK</t>
  </si>
  <si>
    <t>739811003 TRANSFUSION - 1 HR</t>
  </si>
  <si>
    <t>739811004 TRANSFUSION - 2 HR</t>
  </si>
  <si>
    <t>739811005 TRANSFUSION - 3 HR</t>
  </si>
  <si>
    <t>739811006 TRANSFUSION - 4 HR</t>
  </si>
  <si>
    <t>739811007 TRANSFUSION - 5 HR</t>
  </si>
  <si>
    <t>739811008 TRANSFUSION - 6 HR</t>
  </si>
  <si>
    <t>739811016 BLOOD COLLECTION, ACCESS DEVICE</t>
  </si>
  <si>
    <t>739811017 BLOOD COLLECT FROM PICC LINE</t>
  </si>
  <si>
    <t>739811019 DECLOT VASC ACCESS DEVICE</t>
  </si>
  <si>
    <t>739811025 SPINAL PUNCTURE,LUMBAR DIAGNOSTIC</t>
  </si>
  <si>
    <t>739811030 INJ IMMUNIZATION 1S VACCINE</t>
  </si>
  <si>
    <t>739811036 AEROSOL TREATMENT INIT</t>
  </si>
  <si>
    <t>739811038 AEROSOL PENTAMIDINE</t>
  </si>
  <si>
    <t>739811039 DEMO A/OP EVAL PT AEROSOL DEVICE</t>
  </si>
  <si>
    <t>739811041 IV INF HYDR INIT 31-60MIN</t>
  </si>
  <si>
    <t>739811042 IV INF HYDR INIT EA ADDL HR</t>
  </si>
  <si>
    <t>739811045 IV INF THER INIT 0-60MIN</t>
  </si>
  <si>
    <t>739811046 IV INFUSION NON CHEMO EA ADDL HR</t>
  </si>
  <si>
    <t>739811049 INJ THER SUBCUT OR IM</t>
  </si>
  <si>
    <t>739811050 INJ THER IV PUSH SINGL OR INIT</t>
  </si>
  <si>
    <t>739811052 CHEMO ADM SQ OR IM W W/O LOCAL AN</t>
  </si>
  <si>
    <t>739811053 CHEMO ADMIN IV PUSH</t>
  </si>
  <si>
    <t>739811054 INJ CHEMO IV PUSH EA ADDL DRUG</t>
  </si>
  <si>
    <t>739811055 CHEMO IV INFUSION 1ST HR</t>
  </si>
  <si>
    <t>739811056 CHEMO IV INFUSION EA ADDL HR</t>
  </si>
  <si>
    <t>739811058 ADM CHEMO CNS INCL SPINAL PUNC</t>
  </si>
  <si>
    <t>739811065 THERAPEUTIC PHLEBOTOMY</t>
  </si>
  <si>
    <t>739811069 PERIODIC CHRT REV &amp; REPORT</t>
  </si>
  <si>
    <t>739811071 NURSE TEAM CONF 1/4 HOUR</t>
  </si>
  <si>
    <t>739811072 NURSE PHONE CONSULT 1/4 HR</t>
  </si>
  <si>
    <t>739811080 NGT PLACEMENT</t>
  </si>
  <si>
    <t>739811082 HPC REBOOST</t>
  </si>
  <si>
    <t>739820001 EST PATIENT OP CLINC LVL 1</t>
  </si>
  <si>
    <t>739820002 EST PATIENT OP CLINC LVL 2</t>
  </si>
  <si>
    <t>739820003 EST PATIENT OP CLINC LVL 3</t>
  </si>
  <si>
    <t>739820004 EST PATIENT OP CLINC LVL 4</t>
  </si>
  <si>
    <t>739820005 EST PATIENT OP CLINC LVL 5</t>
  </si>
  <si>
    <t>739865006 CHEMO INJECTION VIA RESERVOIR</t>
  </si>
  <si>
    <t>739865007 INJ THER IV PUSH EA ADDTL DRUG</t>
  </si>
  <si>
    <t>739865008 TRANSPLT ALLO LYMPHOCYTES</t>
  </si>
  <si>
    <t>742000052 DRESSING TUBULAR #4</t>
  </si>
  <si>
    <t>742000097 SHOE CAST CANVAS OPEN TOE SM</t>
  </si>
  <si>
    <t>742000098 SHOE CAST CANVAS OPEN TOE MED</t>
  </si>
  <si>
    <t>742000109 STOCKINETTE ORTHO NS 2IN CX112N</t>
  </si>
  <si>
    <t>742000110 STOCKINETTE ORTHO NS 3 IN CX 113N</t>
  </si>
  <si>
    <t>742000111 STOCKINETTE ORTHO NS 4IN CX114N</t>
  </si>
  <si>
    <t>742000112 STOCKINETTE ORTHO NS 6IN CX116N</t>
  </si>
  <si>
    <t>742000125 CATH FOL 2W 5ML 8FR 0165PL08</t>
  </si>
  <si>
    <t>742000128 CATH FOL 2W 1.5ML SIL 6FR DYND11</t>
  </si>
  <si>
    <t>742000153 CATH URETH WHISTLE 3FR 331103</t>
  </si>
  <si>
    <t>742000155 CATH URETH SIL 8FR 4198005</t>
  </si>
  <si>
    <t>742000156 CATH URETH SIL 5FR 4195005</t>
  </si>
  <si>
    <t>742000157 CATH FOL2W 5ML SIL 16FR 888760516</t>
  </si>
  <si>
    <t>742000158 CATH FOL 2W 3ML SIL 8FR</t>
  </si>
  <si>
    <t>742000160 CATH FOLEY 2W 5ML SIL 12FR 888760</t>
  </si>
  <si>
    <t>742000161 CATH FOL2W 5ML SIL 14FR 888760514</t>
  </si>
  <si>
    <t>742000207 SUSPENSORY SCROTAL SM</t>
  </si>
  <si>
    <t>742000208 SUSPENSORY SCROTAL MED 201161</t>
  </si>
  <si>
    <t>742000209 SUSPENSORY SCROTAL LG 201255</t>
  </si>
  <si>
    <t>742000276 TUBING DRAIN EXT 14FRX30CM G02278</t>
  </si>
  <si>
    <t>742000282 BAG URINE METER 2000ML 2000</t>
  </si>
  <si>
    <t>742000295 CAUTERY SURG HI TEMP FINE AA01</t>
  </si>
  <si>
    <t>742000337 IOBILIZER KNEE TRIABLE 12IN</t>
  </si>
  <si>
    <t>742000338 IOBILIZER KNEE 3 PANEL 20IN</t>
  </si>
  <si>
    <t>742000539 NDL JAMSHIDI 13GAX2IN</t>
  </si>
  <si>
    <t>742000541 NDL JAMSHIDI 13GAX3-1/2IN</t>
  </si>
  <si>
    <t>742000608 WAX BONE 2.5GM ET W31G</t>
  </si>
  <si>
    <t>742000661 TAPE MEASURING DISP 24IN 30942</t>
  </si>
  <si>
    <t>742000726 PAD FOAM STD 3X72IN 50725-30S</t>
  </si>
  <si>
    <t>742000871 TUBE TRACH UC SHILEY PED 4.5</t>
  </si>
  <si>
    <t>742000872 TUBE TRACH UC SHILEY PED 5</t>
  </si>
  <si>
    <t>742000901 CATH BROVIAC 4.2FR 0600520</t>
  </si>
  <si>
    <t>742000902 TRAY BROV CATH SGL LUM 6.6FR</t>
  </si>
  <si>
    <t>742000905 PICK VEIN SHORT VP02Y</t>
  </si>
  <si>
    <t>742000911 CATH UMBILICAL VINYL 3.5FR</t>
  </si>
  <si>
    <t>742000917 TRAY PER-Q-CATH SGL LUM 4FR</t>
  </si>
  <si>
    <t>742000947 TRAY HICK DUAL LUM 7FR 0600570</t>
  </si>
  <si>
    <t>742000951 TRAY PER-Q-CATH SGL LUM 3FR</t>
  </si>
  <si>
    <t>742001032 DRN CHEST SGL COLLECT 2002-300</t>
  </si>
  <si>
    <t>742001033 DRN CHEST PED 2012-320</t>
  </si>
  <si>
    <t>742001050 CATH THOR TROCAR 12FR 8412</t>
  </si>
  <si>
    <t>742001051 CATH THOR TROCAR 16FR 8416</t>
  </si>
  <si>
    <t>742001052 CATH THOR TROCAR 20FR 8420</t>
  </si>
  <si>
    <t>742001078 TRAY BIOPSY BONE MARROW W/ASP</t>
  </si>
  <si>
    <t>742001080 TRAY LUMBAR PUNCTURE INF 4310C</t>
  </si>
  <si>
    <t>742001150 MATTRESS WARM AIR INF 1015</t>
  </si>
  <si>
    <t>742001160 NDL SCLEROTHERAPY 25GAX4MM</t>
  </si>
  <si>
    <t>742001173 NDL BIOPSY DISP 14GAX3IN</t>
  </si>
  <si>
    <t>742001174 NDL BIOPSY DISP 14GAX4-1/2IN</t>
  </si>
  <si>
    <t>742001401 BLADE SAW STERNAL 10X35X7CM</t>
  </si>
  <si>
    <t>742001530 CANNULA VEN PED 10FR 96830-010</t>
  </si>
  <si>
    <t>742002371 CANNULA VEN PED 14FR 96830-014</t>
  </si>
  <si>
    <t>742002383 KIT PERCUT ENDO GASTRO 16FR</t>
  </si>
  <si>
    <t>742002455 CATHETER FOL 2W 5ML SIL 20FR 8887</t>
  </si>
  <si>
    <t>742002549 TUBE TRACH UC BIV SIL NEO 3 60</t>
  </si>
  <si>
    <t>742002550 TUBE TRACH UC BIV SIL NEO 3.5</t>
  </si>
  <si>
    <t>742002551 TUBE TRACH UC BIV SIL NEO 4 60</t>
  </si>
  <si>
    <t>742002555 TUBE TRACH UC BIVONA SIL PED 4</t>
  </si>
  <si>
    <t>742002556 TUBE TRACH UC BIV SIL PED 4.5</t>
  </si>
  <si>
    <t>742002557 TUBE TRACH UC BIV SIL PED 5 60</t>
  </si>
  <si>
    <t>742002559 TUBE TRACH UC BIV 5 60A150</t>
  </si>
  <si>
    <t>742004592 VALVE LEVEL 1 SM 42812</t>
  </si>
  <si>
    <t>742004655 IMP BAERVELDT 8G 101-350 GLAUCOMA</t>
  </si>
  <si>
    <t>742004804 BLADE ELECTRODE EASY CLN 6 1/2IN</t>
  </si>
  <si>
    <t>742004807 WASHER THRD F/LG SRW 13.MM</t>
  </si>
  <si>
    <t>742004895 TRAY CVC DUAL LUM PED 4FRX5CM</t>
  </si>
  <si>
    <t>742005019 CATH RESERVOIR 7CM SRS07</t>
  </si>
  <si>
    <t>742005110 PROLENE D/A RB-1 SZ 4-0 36IN ET85</t>
  </si>
  <si>
    <t>742005285 RETRACT TAPE  12IN 18G VASC</t>
  </si>
  <si>
    <t>742005288 CATH THOR 20FR SFT PVC TPR TIP</t>
  </si>
  <si>
    <t>742005289 CATH THOR 16FR SFT PVC TPR TIP</t>
  </si>
  <si>
    <t>742005444 SUTURE PL GUT D/A G-1 SZ 6-0 18IN</t>
  </si>
  <si>
    <t>742005451 SUTUR SILK RB-1 SZ 4-0 8-18IN</t>
  </si>
  <si>
    <t>742005477 SUT CHR GUT PS-2 SZ 4-0 18IN ET16</t>
  </si>
  <si>
    <t>742005478 SUT CHR GUT P-3 SZ 5-0 18IN ET687</t>
  </si>
  <si>
    <t>742005489 SUTUR PROL D/A V-47 SZ 4-0</t>
  </si>
  <si>
    <t>742005490 SUTUR PROL D/A BV-1 SZ 6-0</t>
  </si>
  <si>
    <t>742005499 SUTUR CTD VICRYL VIL SH-1</t>
  </si>
  <si>
    <t>742005511 SPONGE AGENT HEMOST 2X14IN ET1951</t>
  </si>
  <si>
    <t>742005587 CATH PASSER MALL SHORT DISP 36</t>
  </si>
  <si>
    <t>742005638 SUTUR VICRYL UND TG140 SZ 8-0</t>
  </si>
  <si>
    <t>742005639 SUTUR VICRYL VIL TG140 SZ 8-0</t>
  </si>
  <si>
    <t>742005643 SUTURE PFAST GUT PC-1 SZ 6-0 18IN</t>
  </si>
  <si>
    <t>742005644 SUTUR PLAIN GUT D/A SZ 6-0</t>
  </si>
  <si>
    <t>742005645 SUTUR MERSILENE S-14 SZ 5-0</t>
  </si>
  <si>
    <t>742005647 SUTUR CHROMIC GUT G-1 SZ 6-0</t>
  </si>
  <si>
    <t>742005749 SUTUR PLAIN GUT D/A G-3 SZ 4-0</t>
  </si>
  <si>
    <t>742005750 SUTURE PFAST GUT PC-1 SZ 6-0 18IN</t>
  </si>
  <si>
    <t>742005754 SUTUR SILK SH SZ 2-0 8-18IN</t>
  </si>
  <si>
    <t>742005759 SUT CHR GUT P-3 SZ 4-0 18IN ET165</t>
  </si>
  <si>
    <t>742005768 SUTUR PROL D/A BV-1 SZ 5-0</t>
  </si>
  <si>
    <t>742005776 SUTUR CTD VICRYL UND RB-1</t>
  </si>
  <si>
    <t>742005777 SUTUR VICRYL S-28 SZ 6-0</t>
  </si>
  <si>
    <t>742005933 VALVE LEVEL 1.5 SM</t>
  </si>
  <si>
    <t>742005992 SUTUR STEEL V-37 SZ 1 4-18IN</t>
  </si>
  <si>
    <t>742006044 CATH RESERVOIR 8CM SRS08</t>
  </si>
  <si>
    <t>742006046 CATH RESERVOIR 10CM SRS10</t>
  </si>
  <si>
    <t>742006047 CATH RESERVOIR 11CM SRS11</t>
  </si>
  <si>
    <t>742006048 CATH RESERVOIR 12CM SRS12</t>
  </si>
  <si>
    <t>742006064 WIRE K 2.0MMX150MM 292.20</t>
  </si>
  <si>
    <t>742006087 SUTUR SILK TF SZ 4-0 8-18IN</t>
  </si>
  <si>
    <t>742006109 SUTUR PROL RB-1 SZ 4-0 36IN</t>
  </si>
  <si>
    <t>742006112 ETHILON BV130-4 SZ 8-0 5IN ET2815</t>
  </si>
  <si>
    <t>742006207 LEAD PACING ATRIAL UNIPOLAR TEMP</t>
  </si>
  <si>
    <t>742006327 PROLENE D/A SH-1 SZ 4-0 30IN ET85</t>
  </si>
  <si>
    <t>742006347 MONOCRYL UND PS-2 SZ 4-0 18IN MCP</t>
  </si>
  <si>
    <t>742006349 MONOCRYL UND PS-2 SZ 5-0 18IN ETM</t>
  </si>
  <si>
    <t>742006352 SUTURE CHROMIC GUT C-1 SZ 5-0 27I</t>
  </si>
  <si>
    <t>742006364 SUTUR PROL D/A C-1 SZ 5-0 36IN</t>
  </si>
  <si>
    <t>742006369 SUTUR VICRYL VIL CT-2 SZ 0</t>
  </si>
  <si>
    <t>742006400 SUTURE CHROMIC GUT PS-2 SZ 3-0 27</t>
  </si>
  <si>
    <t>742006453 GRAFT VASC ST STD WAL 20X20CM</t>
  </si>
  <si>
    <t>742006517 DRESSING HYDROCOL 3.5X5.5IN</t>
  </si>
  <si>
    <t>742006845 TRAY CVC DUAL LUM PED 4FR</t>
  </si>
  <si>
    <t>742006949 SUTURE PROLENE D/A TF SZ4-0 24IN</t>
  </si>
  <si>
    <t>742007636 APPLICATOR COTTON 1TIP NS LG 806W</t>
  </si>
  <si>
    <t>742007853 TUBE TRACH CUFF BIV NEO 3.5</t>
  </si>
  <si>
    <t>742007857 TUBE TRACH CUFF BIV PED 4 65</t>
  </si>
  <si>
    <t>742007859 TUBE TRACH CUFF BIV PED 5 65</t>
  </si>
  <si>
    <t>742007870 TRAY LUMBAR PUNCTURE PED 1048</t>
  </si>
  <si>
    <t>742008213 BIT DRIL QUIK CPLG GLD 2.5X110</t>
  </si>
  <si>
    <t>742008589 SUTUR CTD VICRYL VIL SH SZ 2-0</t>
  </si>
  <si>
    <t>742008725 CATH CVC DBL LUM 5FRX13CM</t>
  </si>
  <si>
    <t>742008882 SHEETING OPEN BORDER SILIC .010IN</t>
  </si>
  <si>
    <t>742008884 SUTUR STEEL V-40 SZ 5 4-18IN</t>
  </si>
  <si>
    <t>742008918 BLANKET LONG PED 72X50IN 53000</t>
  </si>
  <si>
    <t>742009108 SUTUR CTD VICRYL VIL CT-1 SZ 1</t>
  </si>
  <si>
    <t>742009144 BLADE MICRO SHARP GREEN 15D 5MM</t>
  </si>
  <si>
    <t>742009156 CLIP LIGATING TANTALM SM 10/CR</t>
  </si>
  <si>
    <t>742009157 CLIP LIGATING TANTALUM MED</t>
  </si>
  <si>
    <t>742009164 CATHETER RESERVOIR NEO 4CM</t>
  </si>
  <si>
    <t>742009397 BLNKT LWR BODY PED/ADT 35X24IN 53</t>
  </si>
  <si>
    <t>742009398 BLNKT UPPER BODY ADT 72X24IN 5220</t>
  </si>
  <si>
    <t>742009522 SPONGE HEMOSTATIC AGENT 1X2IN ET</t>
  </si>
  <si>
    <t>742009585 NET RETRIEVAL ROTH DISP 25MM 711</t>
  </si>
  <si>
    <t>742009600 MONOCRYL UND P-3 SZ 5-0 18IN ETMC</t>
  </si>
  <si>
    <t>742009620 FOR BIOPSY RADIAL JAW 3 240CM1536</t>
  </si>
  <si>
    <t>742009624 SNARE POLYPECTOMY JUMBO DISP</t>
  </si>
  <si>
    <t>742009625 SNARE STD OVAL 5FR 2.5X5.5CM</t>
  </si>
  <si>
    <t>742009751 GW THRED TROCAR POINT 2.8X300</t>
  </si>
  <si>
    <t>742009758 BLANKET POSTOP PED 60X36IN 31000</t>
  </si>
  <si>
    <t>742009820 BASE EAR RT EXTENDED 30MMX60MM</t>
  </si>
  <si>
    <t>742009824 KIT BONE CEMENT CARTRIDGE NOZZLE</t>
  </si>
  <si>
    <t>742009847 WIRE K 1.6X150MM 292.16</t>
  </si>
  <si>
    <t>742010034 SHEETING SIL REINFORCED 6X8 PR720</t>
  </si>
  <si>
    <t>742010049 INTRO VENTRICULAR CATH 14FR</t>
  </si>
  <si>
    <t>742010120 MONOCRYL UND PS-1 SZ 3-0 27IN ETM</t>
  </si>
  <si>
    <t>742010121 MONOCRYL UND P-3 SZ 4-0 18IN ETMC</t>
  </si>
  <si>
    <t>742010133 SUTUR CTD VICRYL UND SH</t>
  </si>
  <si>
    <t>742010178 KIT THERMASPLINT EXT LG</t>
  </si>
  <si>
    <t>742010198 CAN VSSL ARTERI 2MM TIP 1.3IN 31</t>
  </si>
  <si>
    <t>742010199 CAN VSSL ARTERI 3MM TIP 1.3IN 31</t>
  </si>
  <si>
    <t>742010201 SET PERFUSION MULTIPLE 14000</t>
  </si>
  <si>
    <t>742010398 SRW CRTX SELF TAP 4.5X30 LGTH</t>
  </si>
  <si>
    <t>742010613 SRW CNLTD 4.0 LONG THR 40</t>
  </si>
  <si>
    <t>742010685 SRW CNLTD PART THR 4.5X40 LGTH</t>
  </si>
  <si>
    <t>742010686 SRW CNLTD LG PT 4.5 X 42 LGTH</t>
  </si>
  <si>
    <t>742010688 SRW CNLTD PT 4.5 X 46 LGTH</t>
  </si>
  <si>
    <t>742010702 SRW CNLTD FT 34 LGTH 214.734</t>
  </si>
  <si>
    <t>742010704 SRW CNLTD FT 38 LGTH 214.738</t>
  </si>
  <si>
    <t>742010705 SRW CNLTD FT 40 LGTH 214.740</t>
  </si>
  <si>
    <t>742010706 SRW CNLTD FT 42 LGTH 214.742</t>
  </si>
  <si>
    <t>742010708 SRW CNLTD FT 50 LGTH 214.750</t>
  </si>
  <si>
    <t>742010709 SRW CNLTD FT 50 LGTH 214.752</t>
  </si>
  <si>
    <t>742010713 SRW CNLTD FT 64 LGTH 214.764</t>
  </si>
  <si>
    <t>742010714 SRW CNLTD FT 68 LGTH 214.768</t>
  </si>
  <si>
    <t>742010744 DRN WOUND SIL FLAT 7MMX20CM</t>
  </si>
  <si>
    <t>742010745 DRN WOUND ROUND SIL 10FR</t>
  </si>
  <si>
    <t>742011199 WIRE K TROCAR PT 1.25MMX150MM</t>
  </si>
  <si>
    <t>742011200 GW THRD 1.25X150 F/3.5CN SRWS</t>
  </si>
  <si>
    <t>742011213 DRILL BIT QUICK COUPL 2.0MMX75MM</t>
  </si>
  <si>
    <t>742011224 DB CNLTD QCK CPLG 3.2X1.7X170</t>
  </si>
  <si>
    <t>742011342 SRW CAN 3.5MM DRILL BIT 160MM/130</t>
  </si>
  <si>
    <t>742011454 WIRE ISOLA SONGER CBL DBL 18GA</t>
  </si>
  <si>
    <t>742011750 SUTR VICRYL VIOLET BRAID S29 SZ 6</t>
  </si>
  <si>
    <t>742012749 SIMPULSE W/SFT SPLASH TIP 0067590</t>
  </si>
  <si>
    <t>742013200 MERSILENE D/A S-14 SZ 6-0 18IN ET</t>
  </si>
  <si>
    <t>742013266 SUTUR PROL TF SZ 5-0 24IN</t>
  </si>
  <si>
    <t>742013368 CATH SIL W/CUFF 8FRX18CM SL18P</t>
  </si>
  <si>
    <t>742013407 CANNL PED 18G 10218</t>
  </si>
  <si>
    <t>742013470 GRAFT VASC ST STD WAL 18X20CM</t>
  </si>
  <si>
    <t>742013508 SUTUR NYLON BRD D-SPCL SZ 2</t>
  </si>
  <si>
    <t>742013588 CANNULA AORTIC ANTEGRADE 7FR SGL</t>
  </si>
  <si>
    <t>742013658 SUTUR ETHILON BLK MONO CS-175</t>
  </si>
  <si>
    <t>742013765 BLANKET FULL BODY PED 36X33IN 555</t>
  </si>
  <si>
    <t>742014143 ELECTRODE ECG MULTI-FN</t>
  </si>
  <si>
    <t>742014151 NDL SPINAL 26GAX3 1/2IN 405164</t>
  </si>
  <si>
    <t>742014158 CATH IV 14G 1 1/4IN TEF RADPQ 381</t>
  </si>
  <si>
    <t>742014267 SUTURE ETHILON BV100-4SZ 9-0 5IN</t>
  </si>
  <si>
    <t>742014461 SUTUR CTD VICRYL VIL CT-1</t>
  </si>
  <si>
    <t>742014463 SUTUR CTD VICRYL BV130-5 SZ 8</t>
  </si>
  <si>
    <t>742015120 DIL ESOP BALL 12MM 8CM LGTH 180CM</t>
  </si>
  <si>
    <t>742015330 SUTUR PROL C-1 SZ 5-0 4-36IN</t>
  </si>
  <si>
    <t>742015334 SUTUR NUROLON RB-1 SZ 4-0 8-18</t>
  </si>
  <si>
    <t>742015351 ELECT NEEDLE INSULAT COATED E1465</t>
  </si>
  <si>
    <t>742015352 BLADE ELECTRODE COATED INSULATED</t>
  </si>
  <si>
    <t>742015420 CANNULA TANDEM XL ERCP 3570</t>
  </si>
  <si>
    <t>742015429 JAGWIRE BILIARY STR TIP.025 450CM</t>
  </si>
  <si>
    <t>742015681 SUTURE CHROMIC GUT 6/0 18IN PS-3</t>
  </si>
  <si>
    <t>742015715 NAIL TITAN ELASTIC STER GREEN</t>
  </si>
  <si>
    <t>742015716 NAIL TITAN ELASTIC STER PINK</t>
  </si>
  <si>
    <t>742015717 NAIL TITAN ELASTIC STER GOLD</t>
  </si>
  <si>
    <t>742015718 NAIL TITAN ELASTIC STER BLUE</t>
  </si>
  <si>
    <t>742015826 POUCH ENDO CATH II</t>
  </si>
  <si>
    <t>742016053 ELECTRODE DEFIB DISP PED</t>
  </si>
  <si>
    <t>742016078 CATH IV ANGIO TEFLON 14GAX1.88IN</t>
  </si>
  <si>
    <t>742016257 SUTUR STEEL CT-1 SZ 2-0 8-18IN</t>
  </si>
  <si>
    <t>742016691 SUTUR PDS II VIL BV-1 SZ 7-0</t>
  </si>
  <si>
    <t>742016981 SUTUR PDS II VIL BV-1 SZ 6-0</t>
  </si>
  <si>
    <t>742017051 PORT IMP MRI SINGLE LUMEN 6.6FR</t>
  </si>
  <si>
    <t>742017054 SUTUR MONOCRYL UND PC-3 SZ 4-0</t>
  </si>
  <si>
    <t>742017193 SUTURE STEEL 2 18IN DS24</t>
  </si>
  <si>
    <t>742017194 SUTURE STEEL 2-0 18IN DS28</t>
  </si>
  <si>
    <t>742017418 SUTUR PROL D/A C-1 SZ 6-0 30IN</t>
  </si>
  <si>
    <t>742017456 BLADE MICRODEBRIDER 3.5MM 290-638</t>
  </si>
  <si>
    <t>742017535 SUTUR VICRYL CS 160-6 VIL</t>
  </si>
  <si>
    <t>742017633 BAG VENTRAL WALL DEFECT STER 5.0C</t>
  </si>
  <si>
    <t>742017786 KIT WOUND VAC DRESSING MED</t>
  </si>
  <si>
    <t>742017954 CANNULA VENTRICULAR 10FR 12110</t>
  </si>
  <si>
    <t>742018002 ERASER HEM TAPER PNT TIP23G E7923</t>
  </si>
  <si>
    <t>742018545 TAPE SURG RETENTION 4IN 4210</t>
  </si>
  <si>
    <t>742018559 OIL SILICONE 1000 8065601185</t>
  </si>
  <si>
    <t>742018619 TRAY CVC DUAL LUM PD 5.5FRX8CM</t>
  </si>
  <si>
    <t>742018713 CATH IV ANGIO TEF 18GAX1.16IN 381</t>
  </si>
  <si>
    <t>742018769 LIGATOR MULTI 4 9.3MMX13MM G22613</t>
  </si>
  <si>
    <t>742019167 KIT PERFLUORON 8065900111</t>
  </si>
  <si>
    <t>742019402 SUTURE PROLENE BV175-7 SZ 7-0 4</t>
  </si>
  <si>
    <t>742019405 IOBILIZER KNEE TRIABLE 24IN</t>
  </si>
  <si>
    <t>742019442 LEAD PAC MYOCARDIAL TEMP ADT 6500</t>
  </si>
  <si>
    <t>742019502 IMMOBILIZER HAND ALUMINUM</t>
  </si>
  <si>
    <t>742019506 SRW CNLTD FULL THR 4.5X60</t>
  </si>
  <si>
    <t>742019580 SOLN ANTIFOG 31142527</t>
  </si>
  <si>
    <t>742019821 SUTUR STEEL V-40 SZ 3 4-18IN</t>
  </si>
  <si>
    <t>742019906 CONN PERFUSION UNEQUAL Y STER 3/8</t>
  </si>
  <si>
    <t>742019973 KIT TOURNEQUET PED 79015</t>
  </si>
  <si>
    <t>742020256 SUT PLN GUT PS-2 SZ 4-0 18IN ET16</t>
  </si>
  <si>
    <t>742020281 CON PERFU EQ Y STER 1/4X1/4X1/4IN</t>
  </si>
  <si>
    <t>742020332 BLADE SCLERAL EL-5700</t>
  </si>
  <si>
    <t>742020468 PROBE TEMP FOL 8FR 119108</t>
  </si>
  <si>
    <t>742020475 SUTUR ETHILON TG160-6 SZ 10-0</t>
  </si>
  <si>
    <t>742020530 OIL SILICONE ADATO 10ML ES5000S</t>
  </si>
  <si>
    <t>742020532 PATCH SCLERAL HUMAN IN SALINE 1X1</t>
  </si>
  <si>
    <t>742020572 SUTUR TEVDEK AT-6 SZ 5-0</t>
  </si>
  <si>
    <t>742020574 CON PERF EQ Y STER 3/8X3/8X3/8IN</t>
  </si>
  <si>
    <t>742020579 SRW CRTX SELF TAP 3.5X12</t>
  </si>
  <si>
    <t>742020646 VICRYL COATED VIOLET BRAIDED SZ 4</t>
  </si>
  <si>
    <t>742020693 SRW SCHANZ  5.0X175X60</t>
  </si>
  <si>
    <t>742020720 SRW CRTX FULL THR 3.5X26</t>
  </si>
  <si>
    <t>742020760 SRW CRTX SELF TAP 3.5X14 LGTH</t>
  </si>
  <si>
    <t>742020810 SUTUR VICRYL DYED S-24 SZ 6-0</t>
  </si>
  <si>
    <t>742020835 SRW CRTX FULL THR 3.5X16</t>
  </si>
  <si>
    <t>742020900 TUBE MYRINGOTOMY T-TUBE MOD SIL</t>
  </si>
  <si>
    <t>742020969 PROBE TEMP FOL 12FR 119112</t>
  </si>
  <si>
    <t>742020970 SUTURE PROLENE D/A SH SZ4-0 36IN</t>
  </si>
  <si>
    <t>742020997 DRESSING BIOPATCH 2.5CM 4150</t>
  </si>
  <si>
    <t>742021000 PEDS MED SURG</t>
  </si>
  <si>
    <t>742021061 ASSEMBLY SUCTION ANTICOAGULATION</t>
  </si>
  <si>
    <t>742021073 CNCTR SHUNT ACCU-FLO Y-SHAPED</t>
  </si>
  <si>
    <t>742021182 DEGREASER SKN FREON 40OZ LF H112B</t>
  </si>
  <si>
    <t>742021218 PROBE TEMP FOL 10FR 119110</t>
  </si>
  <si>
    <t>742021469 GRAFT STR 3.5X5CM ST35005A</t>
  </si>
  <si>
    <t>742021592 TIP BALL CANNULA ERCP 3089</t>
  </si>
  <si>
    <t>742025104 CLAMP OPEN ADJ LG 390.008</t>
  </si>
  <si>
    <t>742025114 GW THRD SPDE 1 END YL 1.6X150</t>
  </si>
  <si>
    <t>742025118 SRW CRTX SELF TAP 4.5X24</t>
  </si>
  <si>
    <t>742025119 SRW CRTX SELF TAP 4.5X26 LGTH</t>
  </si>
  <si>
    <t>742025121 SRW CRTX SELF TAP 4.5X32</t>
  </si>
  <si>
    <t>742025123 SRW CRTX SELF TAP 4.5X34</t>
  </si>
  <si>
    <t>742025124 SRW CRTX SELF TAP 4.5X36</t>
  </si>
  <si>
    <t>742025125 SRW CRTX SELF TAP 4.5X38</t>
  </si>
  <si>
    <t>742025141 SRW CRTX SELF TAP 4.5X70</t>
  </si>
  <si>
    <t>742025226 SRW CRTX SELF TAP 3.5X18</t>
  </si>
  <si>
    <t>742025227 SRW CRTX SELF TAP 3.5X20</t>
  </si>
  <si>
    <t>742025228 SRW CRTX SELF TAP 3.5X22</t>
  </si>
  <si>
    <t>742025230 SRW CNLTD FULL THR 4.5X36</t>
  </si>
  <si>
    <t>742025231 SRW CNLTD FT 46 LGTH 214.746</t>
  </si>
  <si>
    <t>742025232 SRW CNLTD FT 54 LGTH 214.754</t>
  </si>
  <si>
    <t>742025233 PLT FRAG LCDCP SM 3.5MM</t>
  </si>
  <si>
    <t>742025427 PLT OSTEO INF 90D 32MM 236.260</t>
  </si>
  <si>
    <t>742025430 PLT OSTEO ADOL DCP 90D  50MM</t>
  </si>
  <si>
    <t>742026198 SRW CNLTD LG PT SOCKET</t>
  </si>
  <si>
    <t>742026207 SRW CNLTD LG PT 4.5X50 214.550</t>
  </si>
  <si>
    <t>742026213 CATH FOGARTY 4FR 120804F</t>
  </si>
  <si>
    <t>742026214 CATH FOGARTY 3FR 120803F</t>
  </si>
  <si>
    <t>742026215 CATH FOGARTY 2FR 120602F</t>
  </si>
  <si>
    <t>742026228 PATCH CARDIO 2CMX9CMX0.4MM</t>
  </si>
  <si>
    <t>742026234 RETAINER NOSTRIL 5 7242</t>
  </si>
  <si>
    <t>742026238 RETAINER NOSTRIL 4 7241</t>
  </si>
  <si>
    <t>742026239 RETAINER NOSTRIL 3 7240</t>
  </si>
  <si>
    <t>742026246 BASE EAR LT EXTENDED 30MMX60MM</t>
  </si>
  <si>
    <t>742026247 RIM EAR HELICAL RT 37MMX62MM</t>
  </si>
  <si>
    <t>742026248 RIM EAR HELICAL LT 37MMX62MM</t>
  </si>
  <si>
    <t>742026265 GRAFT STR 4MM STO4010A</t>
  </si>
  <si>
    <t>742026267 MEMBRANE PRECLUDE PERICAR 1PCM100</t>
  </si>
  <si>
    <t>742026322 FABRIC FILAMENTOUS 5CMX5CM</t>
  </si>
  <si>
    <t>742026409 SRW CRTX SELF TAP 3.5X10 LGTH</t>
  </si>
  <si>
    <t>742026410 SRW CRTX SELF TAP 3.5X24 LGTH</t>
  </si>
  <si>
    <t>742026411 SRW CRTX SELF TAP 3.5 X 28</t>
  </si>
  <si>
    <t>742026428 BAR PECTUS STABILIZER 01-3801</t>
  </si>
  <si>
    <t>742026433 CATHETER HEMO DBL LUMEN 8X24CM</t>
  </si>
  <si>
    <t>742026438 SET DILATOR LAPROSCOPIC G-TUBE</t>
  </si>
  <si>
    <t>742026513 FELT PTFE 15.2X15.2CM 007837</t>
  </si>
  <si>
    <t>742026514 FELT PTFE 10X10CM</t>
  </si>
  <si>
    <t>742026515 GRAFT VASC 24 SA2402</t>
  </si>
  <si>
    <t>742026570 PENCIL CAUT HD CONT RCK10FT E2515</t>
  </si>
  <si>
    <t>742026603 SEALANT COSEAL SURG 4ML</t>
  </si>
  <si>
    <t>742026655 SPONGE COLLAGEN BICOL 80-1460</t>
  </si>
  <si>
    <t>742026658 CATHE BACTISEAL PERITONEAL NS0339</t>
  </si>
  <si>
    <t>742026830 SRW CRTX SELF TAP 3.5X32 LGTH</t>
  </si>
  <si>
    <t>742026856 SRW CNLTD FT 44 LGTH 214.744</t>
  </si>
  <si>
    <t>742026858 SRW CRTX SELF-TAP 3.5X34</t>
  </si>
  <si>
    <t>742026875 DB 3 FLTED QUIK CPLG 4.5 X 195</t>
  </si>
  <si>
    <t>742026877 SRW CRTX SELF TAP 3.5X30 LGTH</t>
  </si>
  <si>
    <t>742026927 DB CNLTD 4 3.5/4.0 CNLTD SRW</t>
  </si>
  <si>
    <t>742026931 SRW CRTX SELF TAP 3.5X38 LGTH</t>
  </si>
  <si>
    <t>742026950 SRW CORTEX SLFTAPPING 4.5MMX76MM</t>
  </si>
  <si>
    <t>742026996 BIT DRILL QUICK COUPLING 3.2MM</t>
  </si>
  <si>
    <t>742027006 SRW SHANZ SELF DRILL 5.0X200X80MM</t>
  </si>
  <si>
    <t>742027104 SUTUR STEEL DS26 18IN 50/PK</t>
  </si>
  <si>
    <t>742027205 PORT MICRO REMOTE INJECTION</t>
  </si>
  <si>
    <t>742027457 CATH SWAN NECK CURL 38.9CM</t>
  </si>
  <si>
    <t>742027466 GW CEREBRAL TFE COATED</t>
  </si>
  <si>
    <t>742027468 CATH URETERAL PED 3FR X 30CM</t>
  </si>
  <si>
    <t>742027470 STENT KOYLE DIAPER 6FR KDSCF-0600</t>
  </si>
  <si>
    <t>742027525 SRW CRTX SELF TAP 4.5X28 LGTH</t>
  </si>
  <si>
    <t>742027534 STENT SOFFLEX DBL PIG 4.7FR 14CCM</t>
  </si>
  <si>
    <t>742027535 SET STENT SOFLEX DBL PIG 4.7FRX16</t>
  </si>
  <si>
    <t>742027556 SRW CRTX SELF TAP 4.5X72</t>
  </si>
  <si>
    <t>742027558 SRW CORTEX SELF TAP 4.5MMX90MM</t>
  </si>
  <si>
    <t>742027559 SCR CORTEX SELF TAPPING 4.5X100MM</t>
  </si>
  <si>
    <t>742027607 SUTUR CTD VICRYL SZ 3-0 18IN</t>
  </si>
  <si>
    <t>742027633 SRW CNLTD FULL THRED 4.5X56</t>
  </si>
  <si>
    <t>742027772 SRW CNLTD SHORT THR 4.0X34 LGT</t>
  </si>
  <si>
    <t>742027774 SRW CNLTD SHORT THR 4.0X40 LGT</t>
  </si>
  <si>
    <t>742027922 KIT CORRECT MEDICAT LABELING 3303</t>
  </si>
  <si>
    <t>742027948 SNRE SNGL USE PEDI 1.9MMX240CM</t>
  </si>
  <si>
    <t>742027949 FORCEP GRASPING 3.5FR 012765</t>
  </si>
  <si>
    <t>742028002 GRAFT 14 SA1402</t>
  </si>
  <si>
    <t>742028012 SHEETING SIL NON-REINFORCED PR720</t>
  </si>
  <si>
    <t>742028015 CONDUIT CONTEGRA UNSUPP 12MM</t>
  </si>
  <si>
    <t>742028016 CONDUIT CONTEGRA UNSUPP 14MM</t>
  </si>
  <si>
    <t>742028017 CONDUIT CONTEGRA UNSUPP 16MM</t>
  </si>
  <si>
    <t>742028025 CAPSURE EPI 35MM 4965-35</t>
  </si>
  <si>
    <t>742028026 CAPSURE EPI 25MM</t>
  </si>
  <si>
    <t>742028148 GRAFT HEMASHIELD PLAT 24MMX15CM</t>
  </si>
  <si>
    <t>742028172 SUCTION COAGULATOR FOOT SW 10FR</t>
  </si>
  <si>
    <t>742028192 CONNECTOR DRAIN STR BCC1</t>
  </si>
  <si>
    <t>742028248 ENDOLOOP LIGATURE PDSII SZ 0 ESEZ</t>
  </si>
  <si>
    <t>742028253 DERMABOND SKIN ADH TOPICAL HIGH</t>
  </si>
  <si>
    <t>742028310 SUTUR CHROMIC GUT BP-1 SZ 0</t>
  </si>
  <si>
    <t>742028313 SUTURE GORETEX TTC-13 CV-5 5N02A</t>
  </si>
  <si>
    <t>742028324 SUTURE GORETEX TTC-9 CV-6 6K02A</t>
  </si>
  <si>
    <t>742028331 SUTURE PROLENE C-1 SZ6-0 30IN ET8</t>
  </si>
  <si>
    <t>742028336 SUT PROLENE SH SZ3-0 36IN ET8522H</t>
  </si>
  <si>
    <t>742028337 SUTURE PROLENE RB-1 SZ 3-0 ET8558</t>
  </si>
  <si>
    <t>742028339 STRE PROLENE BVSZ6-0 24IN ET8610H</t>
  </si>
  <si>
    <t>742028347 SUTRE PROLENE BV-1 SZ7-0 24INET87</t>
  </si>
  <si>
    <t>742028348 SUTURE PROLENE C-1 SZ5-0 36IN ET8</t>
  </si>
  <si>
    <t>742028349 SUTURE PROLENE C-1 SZ 5-0 24IN ET</t>
  </si>
  <si>
    <t>742028358 SUTURE ETHIBOND EXCEL SZ2 30IN</t>
  </si>
  <si>
    <t>742028359 SUTUR CTD VICRYL SZ 4-0 18IN</t>
  </si>
  <si>
    <t>742028360 SUTUR CTD VICRYL SZ 2-0 12-18</t>
  </si>
  <si>
    <t>742028368 SUTUR VICRYL VIL CT-2 SZ 2-0</t>
  </si>
  <si>
    <t>742028369 SUTUR VICRYL UND CT-1 SZ 0</t>
  </si>
  <si>
    <t>742028376 SUTURE VICRYL S-29 SZ 6-0 ETJ555G</t>
  </si>
  <si>
    <t>742028377 SUT VICRYL S-14 SZ 6-0 18IN ETJ57</t>
  </si>
  <si>
    <t>742028378 SUTURE VICRYL UND S-14SZ 6-0 18IN</t>
  </si>
  <si>
    <t>742028384 SUT SILK TF SZ 4-0 8-18IN ETM104T</t>
  </si>
  <si>
    <t>742028385 SUTURE STEEL V-40 SZ 6-0 18IN ETM</t>
  </si>
  <si>
    <t>742028386 SUTUR PROL C-1 SZ 6-0 30IN</t>
  </si>
  <si>
    <t>742028387 SUTURE PROLENE C-1 SZ 5-0 4-24IN</t>
  </si>
  <si>
    <t>742028388 SUTURE PROLENE C-1 SZ 6-0 4-24IN</t>
  </si>
  <si>
    <t>742028389 SUT PROLENE BV130-5SZ8-0 18IN ETM</t>
  </si>
  <si>
    <t>742028397 TEVDEK PLEDGET MULTI AT-6 SZ 5-0</t>
  </si>
  <si>
    <t>742028404 SUTURE MNCRL 5-0 RB1 27IN MFL VIO</t>
  </si>
  <si>
    <t>742028408 DERMABOND SKIN ADH</t>
  </si>
  <si>
    <t>742028422 KIT ACU PUNCH 4MM</t>
  </si>
  <si>
    <t>742028432 PLEDGET 9.5MMX4.8MM 007963</t>
  </si>
  <si>
    <t>742028523 CONNECTOR DRAIN Y-TYPE BCC2</t>
  </si>
  <si>
    <t>742028549 DRAIN BLAKE ROUND 19FR ET2230</t>
  </si>
  <si>
    <t>742028613 CLIP APPLIER ENDO DISP MED 11.5IN</t>
  </si>
  <si>
    <t>742028614 CLIP APPLIER DISP SM 9 3/8IN</t>
  </si>
  <si>
    <t>742028640 GLIDEWIRE ANG TIP 0.025X150</t>
  </si>
  <si>
    <t>742028641 GLIDEWIRE .035X150CM 46-1151B</t>
  </si>
  <si>
    <t>742028660 DROPPER ANTI FOG 6CC 15006D</t>
  </si>
  <si>
    <t>742028670 ADAPTER PERFUSION 1/4IN 64599</t>
  </si>
  <si>
    <t>742028671 ADAPTER PERFUSION 3/8IN 64600</t>
  </si>
  <si>
    <t>742028736 CATHETER THORACIC 24FR 9024</t>
  </si>
  <si>
    <t>742028737 CATHETER THORACIC 28FR 9028</t>
  </si>
  <si>
    <t>742028741 CATH HEP COAT RT ANGLE 28FR 9128</t>
  </si>
  <si>
    <t>742028747 SEALANT FLOSEAL NT 5ML</t>
  </si>
  <si>
    <t>742028761 INSERT STEALTH CLAMP SZ 3</t>
  </si>
  <si>
    <t>742028789 SET LAPAROSCOPE CHOLANGIOGRAPHY</t>
  </si>
  <si>
    <t>742028916 SRW CRTX SELF TAP 3.5X36</t>
  </si>
  <si>
    <t>742028929 CHLORAPREP W/TINT 260825</t>
  </si>
  <si>
    <t>742028935 KIT ACU PUNCH 3MM PK320</t>
  </si>
  <si>
    <t>742028938 LEAD CAPSURE EPI 25CM</t>
  </si>
  <si>
    <t>742028974 BLADE SAW REPEAT STERNOTOMY</t>
  </si>
  <si>
    <t>742028989 SRW CNLTD FULL THR 7.3X60</t>
  </si>
  <si>
    <t>742028991 MONOCRYL UND P-1 SZ 6-0 ETMCP489G</t>
  </si>
  <si>
    <t>742028994 RING PLASTIC 19.6CMX8.9CM</t>
  </si>
  <si>
    <t>742029011 CLIP APPLIER ENDO 5MM EL5ML</t>
  </si>
  <si>
    <t>742029019 LOOP FIBER 2/5 METRIC AR7234</t>
  </si>
  <si>
    <t>742029066 SUTUR LASSO MICRO STR AR-8703</t>
  </si>
  <si>
    <t>742029093 PLT MICRO STR 4H REG 25-304-00</t>
  </si>
  <si>
    <t>742029094 PLT MICRO STR 4H MED 25-304-55</t>
  </si>
  <si>
    <t>742029100 PLT MICRO ORBITAL 10H</t>
  </si>
  <si>
    <t>742029104 DRILL TWIST W/NOTCH 1.5X50</t>
  </si>
  <si>
    <t>742029112 DRILL TWIST W/NOTCH 1.1X50</t>
  </si>
  <si>
    <t>742029120 DRILL TWIST W/NOTCH 1.5X115</t>
  </si>
  <si>
    <t>742029121 PLT MINI TITAN 4H REG</t>
  </si>
  <si>
    <t>742029127 SRW CENTRE-DRV MCR 1.0X5</t>
  </si>
  <si>
    <t>742029161 PLT LIND LEFORT 1MICRO LT 3MM</t>
  </si>
  <si>
    <t>742029162 PLT LIND LEFORT 1MICRO LT 5MM</t>
  </si>
  <si>
    <t>742029163 PLT LIND LEFORT 1MICRO LT 7MM</t>
  </si>
  <si>
    <t>742029167 PLT LIND LEFORT 1MICRO RT 3MM</t>
  </si>
  <si>
    <t>742029168 PLT LIND LEFORT 1MICRO RT 5MM</t>
  </si>
  <si>
    <t>742029169 PLT LIND LEFORT 1MICRO RT 7MM</t>
  </si>
  <si>
    <t>742029196 SRWDRVR DISTRACTOR STD HEX  1.5MM</t>
  </si>
  <si>
    <t>742029200 DRILL RESORB-X TWIST 1.8X50 6</t>
  </si>
  <si>
    <t>742029205 SRW RSRB-X MNI 5SRW CRTG 2.1X4</t>
  </si>
  <si>
    <t>742029206 SRW RSRB-X MNI 5SRW CRTG 2.1X5</t>
  </si>
  <si>
    <t>742029207 SRW RSRB-X MNI 5SRW CRTG 2.1X7</t>
  </si>
  <si>
    <t>742029211 SRW RESORB-X EMERGENCY</t>
  </si>
  <si>
    <t>742029232 CATH POWERLINE DBL LMN 6FR</t>
  </si>
  <si>
    <t>742029260 SUTURE PDS PLUS VIO MONO BV-1 D/A</t>
  </si>
  <si>
    <t>742029261 PDS + VIO MONO RB-2 D/A SZ5-0 30</t>
  </si>
  <si>
    <t>742029270 STRE PDS PLSCLR MONO P-1SZ6-018IN</t>
  </si>
  <si>
    <t>742029271 PDS CLR MONO P-3 SZ 5-0 18IN ETPD</t>
  </si>
  <si>
    <t>742029272 PDS CLR MONO P-3 SZ 4-0 18IN ETPD</t>
  </si>
  <si>
    <t>742029274 PDS CLR MONO PS-2 SZ 4-0 18IN ETP</t>
  </si>
  <si>
    <t>742029275 PDS CLR MONO PS-2 SZ 3-0 18IN ETP</t>
  </si>
  <si>
    <t>742029307 SUTURE LASSO 25DEG AR406825TR</t>
  </si>
  <si>
    <t>742029413 PDS PLUS VIO MONO C-C-1 SZ 5-0 30</t>
  </si>
  <si>
    <t>742029414 CLR MON P-2 SZ 5-0 18IN ETPDP503G</t>
  </si>
  <si>
    <t>742029581 BLANKET FULL BODY LF 84X36IN30000</t>
  </si>
  <si>
    <t>742029624 SUTUR ETHIBOND D-SPCL 10-30IN</t>
  </si>
  <si>
    <t>742029644 SUTUR PROL BL MON BV-1 SZ 6-0</t>
  </si>
  <si>
    <t>742029645 MONOCRYL UD PS-2 SZ 3-0 18IN ET M</t>
  </si>
  <si>
    <t>742029646 SUTURE ETHIBOND GREEN V-5 SZ 2-0</t>
  </si>
  <si>
    <t>742029652 SUTURE PDS II SZ 5-0 30L ET Z126H</t>
  </si>
  <si>
    <t>742029721 STAPLER SKIN 35W 054887</t>
  </si>
  <si>
    <t>742029725 ELECTRODE POLYHESIVE II INF E7510</t>
  </si>
  <si>
    <t>742029730 STAPLER TA 60MM TA6035S</t>
  </si>
  <si>
    <t>742029734 TROCAR VERSASTEP 5MM VS 101005</t>
  </si>
  <si>
    <t>742029735 TROCAR VERSASTEP +12MM VS101012P</t>
  </si>
  <si>
    <t>742029736 TROCAR VERASTRP LONG 5MM VS101505</t>
  </si>
  <si>
    <t>742029739 TROCAR VERSAPORT V2 12MM 179096PF</t>
  </si>
  <si>
    <t>742029746 CANNULA MINI STEP SHORT 2MM MS100</t>
  </si>
  <si>
    <t>742029747 CANNULA MINI STEP SHORT 5MM MS100</t>
  </si>
  <si>
    <t>742029773 STAP RELOAD BLUE GIA 60MM GIA6038</t>
  </si>
  <si>
    <t>742029816 SUTUR D-SPCL ET D9579</t>
  </si>
  <si>
    <t>742030076 BIOFEX ABS FIX DEVICE</t>
  </si>
  <si>
    <t>742030147 PROTECTOR HEEL FOAM 50730-050</t>
  </si>
  <si>
    <t>742030149 SET ARTHRO TUBING LF C7122</t>
  </si>
  <si>
    <t>742030152 GOWN SURG IMPERV DISP XLG DYNJP23</t>
  </si>
  <si>
    <t>742030174 BANDAGE COHESIVE 3IN 4036/24</t>
  </si>
  <si>
    <t>742030175 BANDAGE COHESIVE 4INCH</t>
  </si>
  <si>
    <t>742030198 HOOD T-4 DISP 400-800</t>
  </si>
  <si>
    <t>742030200 PROTECTOR ELBOW FOAM 50730-110</t>
  </si>
  <si>
    <t>742030201 KIT INTRODUCER 5FR 06001150</t>
  </si>
  <si>
    <t>742030203 IRRIGATOR SUCTION LAP</t>
  </si>
  <si>
    <t>742030204 TUBING INSUFF H30012</t>
  </si>
  <si>
    <t>742030209 CORD BIPOLAR W/IRRIG TUBE 80-1163</t>
  </si>
  <si>
    <t>742030214 BANDAGE COBAN 6IN</t>
  </si>
  <si>
    <t>742030229 ELECTRODE RETURN NEO E7512</t>
  </si>
  <si>
    <t>742030230 NDL ELECTRODE COATED</t>
  </si>
  <si>
    <t>742030233 PILLOW HIP ABDUCTION 50642-540</t>
  </si>
  <si>
    <t>742030263 DILATOR VESSEL 6FR</t>
  </si>
  <si>
    <t>742030270 STAPLER RELOADABLE GIA 60 3.8MM G</t>
  </si>
  <si>
    <t>742030271 STAPLER BLUE GIA 80MM GIA8038S</t>
  </si>
  <si>
    <t>742030273 PEANUT ENDO 5MM 173019</t>
  </si>
  <si>
    <t>742030276 STRE 5/018 CTD VIC RAPIDE BRVR490</t>
  </si>
  <si>
    <t>742030277 STRE 5/018 CTD VIC RAPID BRV R493</t>
  </si>
  <si>
    <t>742030278 SUTURE VICRYL RAPIDE 4-0 P-3 VR49</t>
  </si>
  <si>
    <t>742030279 SUTURE VICRYL RAPIDE 4-0 PS-2 VR4</t>
  </si>
  <si>
    <t>742030280 X PATCH, CARDIOVASCULAR</t>
  </si>
  <si>
    <t>742030335 DILATORS VESSEL 8FR</t>
  </si>
  <si>
    <t>742030450 GW FXD CORE .035IN G14590</t>
  </si>
  <si>
    <t>742030470 TUBING, SMOKE EVAC</t>
  </si>
  <si>
    <t>742031064 BENDER PLT X-LINK LP 810-525</t>
  </si>
  <si>
    <t>742031066 CAPSULE  BRAVO DELIVERY SYS</t>
  </si>
  <si>
    <t>742031083 CANNL ERCP TIP 5FR 210CM</t>
  </si>
  <si>
    <t>742031086 DEVICE CLIP 11MM 235CM</t>
  </si>
  <si>
    <t>742031088 DILATOR BLN 18-21-24FR 8CM</t>
  </si>
  <si>
    <t>742031089 DILATOR BLN 24-27-30FR 8CM</t>
  </si>
  <si>
    <t>742031090 DILATOR BLN 30-33-36FR 8CM</t>
  </si>
  <si>
    <t>742031093 FORCEP BIOPSY 1.8MM 160CM YEL M00</t>
  </si>
  <si>
    <t>742031095 FORCEP BIOPSY 2.2MM 240CM ORG M00</t>
  </si>
  <si>
    <t>742031110 GW GLIDE .035IN 450CM</t>
  </si>
  <si>
    <t>742031112 GW JAG .035IN 450CM M00556581</t>
  </si>
  <si>
    <t>742031114 HANDLE INFLATION SYS M00550620</t>
  </si>
  <si>
    <t>742031124 BLADE RECIPROCATIN SHORT TAPE</t>
  </si>
  <si>
    <t>742031278 NDL MICRO 4CM STR 3/32IN N104A</t>
  </si>
  <si>
    <t>742031602 BIT DRIL 3FLTED QK CP 2.7X125</t>
  </si>
  <si>
    <t>742031603 BIT DRILL CNLTD 4.5 310.66</t>
  </si>
  <si>
    <t>742031608 BIT DRILL QUICK CPLG 3.5X1</t>
  </si>
  <si>
    <t>742031610 BIT DRILL QUICK CPLG 4.5X195</t>
  </si>
  <si>
    <t>742031625 PLT BLADE 100 DE 4X44MM</t>
  </si>
  <si>
    <t>742031635 PLT BLADE 100DEG 8X44MM</t>
  </si>
  <si>
    <t>742031819 SRW CNLTD 7.3X70 FULL 209.670</t>
  </si>
  <si>
    <t>742031822 SRW CNLTD 7.3X85 FULL 209.685</t>
  </si>
  <si>
    <t>742031823 SRW CNLTD 7.3X90 FULL 209.690</t>
  </si>
  <si>
    <t>742031831 SRW CRTX SELF TAP 3.5X 204.845</t>
  </si>
  <si>
    <t>742031883 SPLINT NASAL SIL 400561</t>
  </si>
  <si>
    <t>742031885 CARR SKIN GRAFT 1.5-1 00-2195-012</t>
  </si>
  <si>
    <t>742031887 WIRE K 1.9MMX152CM</t>
  </si>
  <si>
    <t>742031972 KNIVE V-LANCE MVR 20GA 8065912001</t>
  </si>
  <si>
    <t>742032003 CANNISTER VACCUM W/GEL</t>
  </si>
  <si>
    <t>742032004 DRESS VAC 10X7.5X3.3CM M8275051-5</t>
  </si>
  <si>
    <t>742032018 HOOK STAY ELASTIC 3MM 3314-1G</t>
  </si>
  <si>
    <t>742032025 DRILL TWIST 1.1X50 5 STOP</t>
  </si>
  <si>
    <t>742032060 PLT LP L-SHAPE 9H .7MM RT</t>
  </si>
  <si>
    <t>742032078 PLT MICRO L-SHAPE 3X2H LG</t>
  </si>
  <si>
    <t>742032079 PLATE MICRO LSHAPE 3X2H LG</t>
  </si>
  <si>
    <t>742032086 PLT MICRO L-SHAPE MED LT</t>
  </si>
  <si>
    <t>742032087 PLT MICRO L-SHAPE MED RT</t>
  </si>
  <si>
    <t>742032131 DEVICE DELIVERY CAPSULE ENDO</t>
  </si>
  <si>
    <t>742032135 NET ROTH PED 1.8MMX160CM 00711057</t>
  </si>
  <si>
    <t>742032136 NET ROTH STD 2.5MMX160CM 00711053</t>
  </si>
  <si>
    <t>742032146 WIRE FIBER TPR 2-0 17.9MM</t>
  </si>
  <si>
    <t>742032147 WIRE FIBER TPR 4-0 12.3MM</t>
  </si>
  <si>
    <t>742032170 CUFF TOURN STER PED 3X15IN 9-9800</t>
  </si>
  <si>
    <t>742032504 TUBE VENTILATION SHEEHY 1.27MM</t>
  </si>
  <si>
    <t>742032507 SYSTEM PAIN MANAG 400X4ML PM048-A</t>
  </si>
  <si>
    <t>742032513 CANNULA NASAL INF CLEAR 1601</t>
  </si>
  <si>
    <t>742032515 PLEDGET FELT 6X4.5MMX1.6IN</t>
  </si>
  <si>
    <t>742032601 ANTIFOG +IO-(ORIG) 6GM BOTTLE 101</t>
  </si>
  <si>
    <t>742032602 TROCAR BLTPRT W/BELT GRIP+ 5MM-12</t>
  </si>
  <si>
    <t>742032711 CANNL TROCAR VERSAPORT SHORT</t>
  </si>
  <si>
    <t>742032712 ROTICULATOR ENDO GIA 30-2.5 03045</t>
  </si>
  <si>
    <t>742032713 INSUFFUL VERSASTE SHORT NDL VS070</t>
  </si>
  <si>
    <t>742032786 PACKING AIRWAY NASAL DOYLE</t>
  </si>
  <si>
    <t>742032791 VENT 16FR 12016</t>
  </si>
  <si>
    <t>742032792 CATHETER THORACIC 32FR 9032</t>
  </si>
  <si>
    <t>742032793 CLIP LIGATING SS SM 2.6MM 6/CR ES</t>
  </si>
  <si>
    <t>742032794 SUTURE OPHTH 7-0 VIC TG140-8 12IN</t>
  </si>
  <si>
    <t>742032796 MARKER SKIN FINE 31177366</t>
  </si>
  <si>
    <t>742032810 PMP 4DAYS W/DUAL 5IN SOAKER INCL</t>
  </si>
  <si>
    <t>742032811 WIRE FIBER AR-7200</t>
  </si>
  <si>
    <t>742032812 KIT ACL TRANSTIBIAL AR1898S</t>
  </si>
  <si>
    <t>742032814 BLADE ARTHR AGGRESS 4.0MM 375-544</t>
  </si>
  <si>
    <t>742032815 PACKING NASAL 8CM 400402</t>
  </si>
  <si>
    <t>742032816 HOOK STAY ELASTIC 1 USE 3MM33148G</t>
  </si>
  <si>
    <t>742032821 CATHETER PRESSURE PLACEMENT 50010</t>
  </si>
  <si>
    <t>742032824 PUNCH AORTIC 4.4MM 7 3/4IN DP-44K</t>
  </si>
  <si>
    <t>742032826 CAN INF 7MM 20GX1IN TIP BVLD 170-</t>
  </si>
  <si>
    <t>742032829 BLADE DERMATOME STERILE 00-8800-0</t>
  </si>
  <si>
    <t>742032830 CATHETER VENTRICULAR DLP 13FR 120</t>
  </si>
  <si>
    <t>742032832 PROBE STIMULATOR 82-25101</t>
  </si>
  <si>
    <t>742032836 SUTR VICRYL 5-0 S-24 VIL BRD 12IN</t>
  </si>
  <si>
    <t>742032840 BLADE SAW GIGLI 12IN 00-2808-001-</t>
  </si>
  <si>
    <t>742032842 SUTURE SILK 1732/S1732 TG140-8/CS</t>
  </si>
  <si>
    <t>742032848 BUR BARREL 5.5MM 6FLOUTE 375-951-</t>
  </si>
  <si>
    <t>742032859 SUTURE SHARP POINT 9.0 NYLON 150D</t>
  </si>
  <si>
    <t>742032862 PUNCH AORTIC DISP 2.8MM 7 3/4IN D</t>
  </si>
  <si>
    <t>742032863 PUNCH AORTIC DISP 4.0MM DP-40K</t>
  </si>
  <si>
    <t>742032865 STAPLER SINGLE USE 31MM EEA31</t>
  </si>
  <si>
    <t>742032867 KNIFE CRESCENT EG-9402</t>
  </si>
  <si>
    <t>742032871 SUTURE VICRYL COAT SZ0VIL BR 8-18</t>
  </si>
  <si>
    <t>742032877 LAP VESSEL SEALING LIGASURE 5MM</t>
  </si>
  <si>
    <t>742032883 BAND CIRCLING SILICONE STLE 240</t>
  </si>
  <si>
    <t>742032884 SILICONE SLEEVE S3019</t>
  </si>
  <si>
    <t>742032887 STAPLER SINGLE USE 30MM TA30V3S</t>
  </si>
  <si>
    <t>742032893 TROCAR VERSA SHORT 12MM VS100712P</t>
  </si>
  <si>
    <t>742032911 PROBE BALL TIP 2.5MM W/SRE</t>
  </si>
  <si>
    <t>742033007 BLANKET UNDERBODY PED LG</t>
  </si>
  <si>
    <t>742033008 COVER PROBE 5X48IN PC1289</t>
  </si>
  <si>
    <t>742033021 MIXER CEMENT 5401-30</t>
  </si>
  <si>
    <t>742033025 TRAY PICC LINE INSERTION</t>
  </si>
  <si>
    <t>742033026 TRAY DRESS CENTRAL CHD DYNDC1492A</t>
  </si>
  <si>
    <t>742033033 POUCH SPECIMEN RETRI 10MM 173050G</t>
  </si>
  <si>
    <t>742033045 PACK ECMO</t>
  </si>
  <si>
    <t>742033046 PACK EYE BASIC</t>
  </si>
  <si>
    <t>742033048 PACK PEDI HEART</t>
  </si>
  <si>
    <t>742033049 PACK THORACIC MINOR</t>
  </si>
  <si>
    <t>742033052 PACK SPINE CDS</t>
  </si>
  <si>
    <t>742033065 TOURNIQUET CUFF 12IN</t>
  </si>
  <si>
    <t>742033066 TOURNIQUET CUFF 24IN</t>
  </si>
  <si>
    <t>742033067 TOURNIQUET CUFF 30IN</t>
  </si>
  <si>
    <t>742033074 PACK CYSTOSCOPY II</t>
  </si>
  <si>
    <t>742033083 COLLECTOR ANAROBIC SPECI 236500TB</t>
  </si>
  <si>
    <t>742033089 DRAIN SIL FLAT 10MM SU130-1311</t>
  </si>
  <si>
    <t>742033090 DRAIN SIL FLAT 7MM SU130-1310</t>
  </si>
  <si>
    <t>742033091 CLIP APPL DISP LG 13.25IN</t>
  </si>
  <si>
    <t>742033114 TROCAR BLUNT 12MM ESH12LP</t>
  </si>
  <si>
    <t>742033119 SUTURE BOOT STD</t>
  </si>
  <si>
    <t>742033120 BANDAGE ESMARK 6IN</t>
  </si>
  <si>
    <t>742033121 PACK MASTOID CDS981085B</t>
  </si>
  <si>
    <t>742033122 SYS DRN TLS 10FR</t>
  </si>
  <si>
    <t>742033134 KIT DRN ROUND 10FR</t>
  </si>
  <si>
    <t>742033142 SUTURE VICRYL ENDOLOOP #0</t>
  </si>
  <si>
    <t>742033143 PACK CYSTOSCOPY LF</t>
  </si>
  <si>
    <t>742033145 TOURNIQUET CUFF 18IN</t>
  </si>
  <si>
    <t>742033149 PACK ORTHO SETUP CDS</t>
  </si>
  <si>
    <t>742033150 PACK VP SHUNT CDS</t>
  </si>
  <si>
    <t>742033151 PACK MINI GENERAL CDS</t>
  </si>
  <si>
    <t>742033177 NEEDLE STEP INSUFFLATION S100000</t>
  </si>
  <si>
    <t>742033178 NEEDLE STEP SHORT INSUFFL S110000</t>
  </si>
  <si>
    <t>742033181 BLADE ALL ROUND CLEFT 60 DEG 3769</t>
  </si>
  <si>
    <t>742033182 BLADE MINI SHARP ALL ROUND 376900</t>
  </si>
  <si>
    <t>742033184 BLADE MICRO SHARP 13DEG 377513</t>
  </si>
  <si>
    <t>742033199 DRAIN ROUND BLAKE SIL 24FR ET2234</t>
  </si>
  <si>
    <t>742033200 HANDLE ENDO GIA UNIVERSAL 030449</t>
  </si>
  <si>
    <t>742033201 CLIP APPLIER MED 134053</t>
  </si>
  <si>
    <t>742033202 CLIP APPLIER SM 134046</t>
  </si>
  <si>
    <t>742033203 PAK VITRECTOMY TOTAL PLUS 23GA</t>
  </si>
  <si>
    <t>742033205 CATH FOLEY TEMP SENSING 14FR 1191</t>
  </si>
  <si>
    <t>742033209 PERFLUORON 5ML 8065900163</t>
  </si>
  <si>
    <t>742033211 KIT PT CARE F/JACKSON TABLE 5808P</t>
  </si>
  <si>
    <t>742033213 KIT PRONEVIEW SINGLE SM D28507CE</t>
  </si>
  <si>
    <t>742033214 KIT PRONEVIEW SINGLE LG D28503CE</t>
  </si>
  <si>
    <t>742033217 TRAY BETADINE PREP WET DYND70360</t>
  </si>
  <si>
    <t>742033224 SEALANT FLOSEAL NT 10ML 1501824</t>
  </si>
  <si>
    <t>742033228 TUNLER VNS MODEL 402 10-0006-7800</t>
  </si>
  <si>
    <t>742033233 BLADE SAW THIN SHORT</t>
  </si>
  <si>
    <t>742033235 BLADE OSC AN SAG 5.5MMX25MMX.38MM</t>
  </si>
  <si>
    <t>742033236 BLADE OSC/SAGITTAL 9MMX25MMX.38MM</t>
  </si>
  <si>
    <t>742033237 BLADE OSC AND SAG 13MMX39MMX.38MM</t>
  </si>
  <si>
    <t>742033239 BLADE OSC  SAG 5.5MMX11.5MMX.38MM</t>
  </si>
  <si>
    <t>742033241 DRN ROUND SIL BLAKE 15FR</t>
  </si>
  <si>
    <t>742033249 TOURNIQUET CUFF STER PED 1.5IN</t>
  </si>
  <si>
    <t>742033250 TOURNIQUET CUFF STER PED 2.2IN</t>
  </si>
  <si>
    <t>742033251 TOURNIQUET CUFF STER PED 3.5IN</t>
  </si>
  <si>
    <t>742033260 CLORAPREP W/ORANGE TINT 26ML</t>
  </si>
  <si>
    <t>742033263 TIP NDL SOFT 23GA</t>
  </si>
  <si>
    <t>742033264 CLIP APPL ENDO 5MM</t>
  </si>
  <si>
    <t>742033265 CLIP APPL AUTO L-13 LG</t>
  </si>
  <si>
    <t>742033276 SLING ULTRA DONJOY SM</t>
  </si>
  <si>
    <t>742033277 SLING ULTRA DONJOY MED</t>
  </si>
  <si>
    <t>742033294 GEL DEFLUX INJ 1ML</t>
  </si>
  <si>
    <t>742033295 NDL DEFLUX METAL 3.75FRX23GA</t>
  </si>
  <si>
    <t>742033346 TROCAR BLADELESS 5MM B5LT</t>
  </si>
  <si>
    <t>742033435 SET SCREW BREAKOFF TI 7540020</t>
  </si>
  <si>
    <t>742033446 LOCK DISTRACTION TI</t>
  </si>
  <si>
    <t>742033456 BLADE SERR ROTATABLE 4MM 1884002</t>
  </si>
  <si>
    <t>742033458 BLADE SERRATED 3.5MM 1883502</t>
  </si>
  <si>
    <t>742033461 BLADE RADENOID PED 4MM 1884008</t>
  </si>
  <si>
    <t>742033465 RET NOST/STENT NASAL STER #1 7238</t>
  </si>
  <si>
    <t>742033466 RET NOST/STENT NASAL STER #2 7239</t>
  </si>
  <si>
    <t>742033467 NOSTRIL/STENT NASAL STER #6 7243</t>
  </si>
  <si>
    <t>742033471 NDL MICRODI W/45DEG ANG 4IN E1134</t>
  </si>
  <si>
    <t>742033473 PACK FUSION OP070</t>
  </si>
  <si>
    <t>742033474 PACK VITRECTOMY CUTTER 20GA NGP00</t>
  </si>
  <si>
    <t>742033500 MATRIX GRAFT CRANIAL DURA 1X1 DP-</t>
  </si>
  <si>
    <t>742033501 MTRIX GRF CRAN DURAGEN  + 2X2 DP</t>
  </si>
  <si>
    <t>742033502 PATCH MATRIX GRAFT DURAL CRANIAL</t>
  </si>
  <si>
    <t>742033512 LIGATOR MB 4-SH UNI 8.6X11.3MM</t>
  </si>
  <si>
    <t>742033513 PUTTY DBX 10CC 38100</t>
  </si>
  <si>
    <t>742033516 CONFORMER OCULAR VENTED MED 9779</t>
  </si>
  <si>
    <t>742033521 SUCTION METAL ILLUMI &amp; IRRIG 12FR</t>
  </si>
  <si>
    <t>742033534 KNEE IMMOB UNIV W/STR STAYS 16 IN</t>
  </si>
  <si>
    <t>742033546 SCISSORS CURVED TIP 23GA 706.52</t>
  </si>
  <si>
    <t>742033547 FORCEP END GRASPING 23GA 706.44</t>
  </si>
  <si>
    <t>742033549 WIRE K .045X6IN</t>
  </si>
  <si>
    <t>742033550 WIRE K .028INX5IN</t>
  </si>
  <si>
    <t>742033572 MARKER PASSIVE REFLECTIVE PM8001</t>
  </si>
  <si>
    <t>742033579 BAG ENDOCATCH 15MM 173049</t>
  </si>
  <si>
    <t>742033581 DRILFRE XDRIVE MICRO 1.55X5MMX7MM</t>
  </si>
  <si>
    <t>742033615 SCREW CROSS DRIVE MINI 2.0MMX13MM</t>
  </si>
  <si>
    <t>742033625 SPHERE REFLECTIVE PASSIVE 7448200</t>
  </si>
  <si>
    <t>742033626 FORCEP BIPOLAR DISP 8IN</t>
  </si>
  <si>
    <t>742033629 CLIP LIGATING TANTALUM M/L 10</t>
  </si>
  <si>
    <t>742033697 SCREW CROSS DRIVE MINI 2.0MMX9MM</t>
  </si>
  <si>
    <t>742033698 SCREW DRILL FRE DRV MIC 2.0MMX5MM</t>
  </si>
  <si>
    <t>742033699 SRW DRILLFREE XDRIVE MICR 2.0MMX7</t>
  </si>
  <si>
    <t>742033700 DRILLFREE XDRIVE MICRO 1.55X5MM</t>
  </si>
  <si>
    <t>742033707 NEEDLE COLORADO STRAIGHT 3IN</t>
  </si>
  <si>
    <t>742033708 NEEDLE COLORADO ANGLED 45DEG 3IN</t>
  </si>
  <si>
    <t>742033709 DEVICE INFLATION ENCORE 26</t>
  </si>
  <si>
    <t>742033710 TUBING PUMP ARTHROS FLOSTEADY</t>
  </si>
  <si>
    <t>742033724 TOURNIQUET CUFF 9IN</t>
  </si>
  <si>
    <t>742033751 DRILL FREE XDRIVE MOCRO EMR 1.8MM</t>
  </si>
  <si>
    <t>742033765 TOUR CUFF DUAL PORT PURPLE 12IN</t>
  </si>
  <si>
    <t>742033766 TOUR CUFF DUAL PORT RED 18IN</t>
  </si>
  <si>
    <t>742033767 TOUR CUFF DUAL PORT YELLOW 24IN</t>
  </si>
  <si>
    <t>742033768 TOUR CUFF DUAL PORT ROYAL BL 30IN</t>
  </si>
  <si>
    <t>742033769 TOUR CUFF DUAL PORT PURPLE 34IN</t>
  </si>
  <si>
    <t>742033776 ACCESSORY TIP COVER DAVINCI 40018</t>
  </si>
  <si>
    <t>742033779 SEAL CANNULA 8MM 400077</t>
  </si>
  <si>
    <t>742033780 IRRIGATION SUCTION LEVINE SP3000</t>
  </si>
  <si>
    <t>742033782 BURR ORAL SURGERY TAP SM 30037702</t>
  </si>
  <si>
    <t>742033814 SCREW X DRIVE EMERGENCY 2.3MMX5MM</t>
  </si>
  <si>
    <t>742033817 PACK PLASTIC DYN116539G</t>
  </si>
  <si>
    <t>742033829 PACK TONSIL DYNJ26441J</t>
  </si>
  <si>
    <t>742033987 SUTURE PROLENE 6-0RB-3-24IN D8688</t>
  </si>
  <si>
    <t>742033994 KIT AXIEM NON-INVASIVE SHUNT</t>
  </si>
  <si>
    <t>742034010 MONOKA MINI</t>
  </si>
  <si>
    <t>742034017 ELECTRODE RESECTOSCOPE HOOK</t>
  </si>
  <si>
    <t>742034039 KT BONE GRAFT INFUSION XSM 1.4ML</t>
  </si>
  <si>
    <t>742034218 PACK CRANI CDS LF</t>
  </si>
  <si>
    <t>742034222 SLEEVE RADICALLY EXPAND REG 5MM</t>
  </si>
  <si>
    <t>742034223 SLEEVE RADIALLY EXPAND SHORT 5MM</t>
  </si>
  <si>
    <t>742034239 TEST RAPID UREASE CLOTEST</t>
  </si>
  <si>
    <t>742034258 GUIDEWIRE NON THREADED 1.25X150MM</t>
  </si>
  <si>
    <t>742034272 SUTURE 2-0 24 TPW DBL BB</t>
  </si>
  <si>
    <t>742034297 GRANULE CORTICAL CAN 30CC</t>
  </si>
  <si>
    <t>742034299 GRANULE CORTICAL CANCELLOUS 90CC</t>
  </si>
  <si>
    <t>742034300 CANCELLOUS CRUSHED 15CC</t>
  </si>
  <si>
    <t>742034323 SCREW DRILL FRE DRV MIC 1.5MMX4MM</t>
  </si>
  <si>
    <t>742034326 WIRE FIBER  #5</t>
  </si>
  <si>
    <t>742034327 SUTURE VICRYL PLUS COATD 3-0 CT-2</t>
  </si>
  <si>
    <t>742034328 BLADE MD ANGEL TIP SKMMR 2.9X18CM</t>
  </si>
  <si>
    <t>742034329 CHIP CANCELLOUS 30CC</t>
  </si>
  <si>
    <t>742034331 STRIP ILIUM TRICORTICAL 45MM</t>
  </si>
  <si>
    <t>742034339 PACK THORATIC</t>
  </si>
  <si>
    <t>742034340 PACK DENTAL</t>
  </si>
  <si>
    <t>742034346 SCREW KLS 2X11MM</t>
  </si>
  <si>
    <t>742034348 SCREW KLS 1.5X9MM</t>
  </si>
  <si>
    <t>742034349 PACEMAKER PULSE GENERATOR ST JUDE</t>
  </si>
  <si>
    <t>742034351 PLATE 8 16MM</t>
  </si>
  <si>
    <t>742034352 SCREW CANNULATED 24MM</t>
  </si>
  <si>
    <t>742034360 DRESS WOUND MATRIX BILAYER 4X5IN</t>
  </si>
  <si>
    <t>742034361 WIRE PACING EPICARDIAL TEMP</t>
  </si>
  <si>
    <t>742034362 WIRE PACING BIPOLAR TEMP</t>
  </si>
  <si>
    <t>742034375 SCREW CANNUL FULL THREAD 6.5X70MM</t>
  </si>
  <si>
    <t>742034401 PUTTY DBX 5CC</t>
  </si>
  <si>
    <t>742034407 SCREW KLS 2X15MM</t>
  </si>
  <si>
    <t>742034424 CONNECTOR SHUNT HOLTER STR 10.4MM</t>
  </si>
  <si>
    <t>742034474 SUTURE SHARPOINT MIRO BLK 9-0 140</t>
  </si>
  <si>
    <t>742034484 DRESSING WOUND MATRIX 2X2IN</t>
  </si>
  <si>
    <t>742034486 SUTURE PLAIN GUT 5-0 P-3 686G</t>
  </si>
  <si>
    <t>742034489 GRAFT HEMASHIELD PLATINUM 26.MM</t>
  </si>
  <si>
    <t>742034498 SUTURE NYLON SHARPOINT 10-0 BLACK</t>
  </si>
  <si>
    <t>742034500 GRAFT THICK PULMONARY PATCH 352</t>
  </si>
  <si>
    <t>742034539 BLADE SAW LG 131</t>
  </si>
  <si>
    <t>742034540 K-WIRE 1.6MMX150MM</t>
  </si>
  <si>
    <t>742034541 BIT DRILL 32MM</t>
  </si>
  <si>
    <t>742034544 VALVE SYNERGRAFT PULMONARY +C</t>
  </si>
  <si>
    <t>742034569 CATHETER FOLEY SIL 8FRX34CM</t>
  </si>
  <si>
    <t>742034570 CATHETER FOLEY SIL 10RX34CM</t>
  </si>
  <si>
    <t>742034571 CATHETER FOLEY SIL 10RX38CM</t>
  </si>
  <si>
    <t>742034572 BACKROUND BLUE SMOOTH</t>
  </si>
  <si>
    <t>742034613 WIRE LOW PROFILE BIPOLAR PACING</t>
  </si>
  <si>
    <t>742034641 SYSTEM EXTERNAL DRAINAGE</t>
  </si>
  <si>
    <t>742034662 CVR BURR HOLE CONT LOW PRF 3X22MM</t>
  </si>
  <si>
    <t>742034664 SRW DRIL FRE MXDR MIC EMR 1.8X7MM</t>
  </si>
  <si>
    <t>742034674 CAUTERY BIPOLAR 23GA</t>
  </si>
  <si>
    <t>742034678 KIT EAR DRESSING ADT</t>
  </si>
  <si>
    <t>742034679 KIT EAR DRESSING PED</t>
  </si>
  <si>
    <t>742034684 PACK GENERAL PED LF DYN</t>
  </si>
  <si>
    <t>742034685 SCREW CANNULATED 32MM</t>
  </si>
  <si>
    <t>742034704 ASSEMBLY SYRINGE 60CC</t>
  </si>
  <si>
    <t>742034709 PENCIL BIPOLAR DISP STRAIGHT 23GA</t>
  </si>
  <si>
    <t>742034714 CATH PORT IMPL SGL LUM X-PORT TIT</t>
  </si>
  <si>
    <t>742034728 GUIDEWIRE THREADED 1.25MMX150MM</t>
  </si>
  <si>
    <t>742034731 TAPE FIBER 2MMX54IN</t>
  </si>
  <si>
    <t>742034755 CLIP SURGICAL SPRING 6MM A1801</t>
  </si>
  <si>
    <t>742034769 BIOPSY NEEDLE KIT 9733068</t>
  </si>
  <si>
    <t>742034836 FORCEP BIPOLAR DISP 9IN</t>
  </si>
  <si>
    <t>742034849 STOPCOCK THREE WAY 2C6201</t>
  </si>
  <si>
    <t>742034874 4.0MM LONG AO PILOT DRILL</t>
  </si>
  <si>
    <t>742034875 4.0MM SHORT AO PILOT DRILL</t>
  </si>
  <si>
    <t>742034876 3MMX1000MM BALL TP GDE RD</t>
  </si>
  <si>
    <t>742034877 LEAD VAGAL NERVE STIMULATION 304</t>
  </si>
  <si>
    <t>742034912 FORCEP BIPOLAR DISP 7 IN</t>
  </si>
  <si>
    <t>742034943 GUIDEWIRE SGL USE EXCHANGE .018</t>
  </si>
  <si>
    <t>742034954 CANNULA VERASTEP PLUS LONG 12MM</t>
  </si>
  <si>
    <t>742034956 CONNECTOR MALE TO MALE TISSUE EXP</t>
  </si>
  <si>
    <t>742034972 CYTOLOGY GASTRO 3MMDIA 1.8MMX230C</t>
  </si>
  <si>
    <t>742035009 GUIDEWIRE THREADED 1.25MM 900.721</t>
  </si>
  <si>
    <t>742035011 SOLUTION ANTI-FOG</t>
  </si>
  <si>
    <t>742035046 BAR PECTUS 16CM</t>
  </si>
  <si>
    <t>742035050 SET KOYLE DIAPER STENT 6FR</t>
  </si>
  <si>
    <t>742035067 STENT SOF-FLEX DBL PIGTAIL 4.7FR</t>
  </si>
  <si>
    <t>742035070 SET CATH SUPRAPUBIC W/MAC-LOC 14</t>
  </si>
  <si>
    <t>742035074 VALVE PULMONARY CAT</t>
  </si>
  <si>
    <t>742035202 BT DRILL QUICK COUPLING 3.5X110MM</t>
  </si>
  <si>
    <t>742035208 DRAIN WOUND ROUND SIL 10FR</t>
  </si>
  <si>
    <t>742035239 FORCEP GRIFSHABER REVOLUTION 23GA</t>
  </si>
  <si>
    <t>742035241 ELECTRODE NEEDLE COATED W/SAFETY</t>
  </si>
  <si>
    <t>742035242 DRAIN ROUND W/10IN HOLE PATTERN 7</t>
  </si>
  <si>
    <t>742035243 BULB RESERVOIR SIL 10CC</t>
  </si>
  <si>
    <t>742035247 SET CRAWFORD INTUBATION W/SUTURE</t>
  </si>
  <si>
    <t>742035264 BLADE RADENOID 4.5MM</t>
  </si>
  <si>
    <t>742035305 PLATE LOCKING 4 HOLE REG 1.00MM</t>
  </si>
  <si>
    <t>742035351 CATH FOLEY SIL OPENENDED 6FRX28CM</t>
  </si>
  <si>
    <t>742035355 CATHETER COUDE SIL 2 WAY 12FR</t>
  </si>
  <si>
    <t>742035361 CATHETER ROBINSON SIL 12FR</t>
  </si>
  <si>
    <t>742035363 SCREW 1.4X4MM</t>
  </si>
  <si>
    <t>742035466 SCREW CANNULATED 6.5X65MM</t>
  </si>
  <si>
    <t>742035467 HOOK SKIN STAY ELASTI 5MM 3311-1G</t>
  </si>
  <si>
    <t>742035478 SHIELD OCULAR PLASTIC MED 23-204Y</t>
  </si>
  <si>
    <t>742035479 SHIELD OCCULAR PLASTIC LG 23-206Y</t>
  </si>
  <si>
    <t>742035507 BUR ROUND FLUTED SOFT TOUCH</t>
  </si>
  <si>
    <t>742035564 CASSETTE CORE IRRIGATION</t>
  </si>
  <si>
    <t>742035579 PLATE MICRO L-SHAPE RIGHT LONG</t>
  </si>
  <si>
    <t>742035580 SCREW EMERGENCY MAXDRIVE 2.3X7MM</t>
  </si>
  <si>
    <t>742035594 NEEDLE INSULATED TUCHY 18GAX2IN</t>
  </si>
  <si>
    <t>742035595 CATHETER VENTRICULAR EVD II</t>
  </si>
  <si>
    <t>742035655 CEMENT BONE SGL HIGH 40GM 20ML 1/</t>
  </si>
  <si>
    <t>742035660 PENCIL BIPOLAR STR 25GA</t>
  </si>
  <si>
    <t>742035668 ELECTRODE NEEDLE SUBDERMAL 13MMX</t>
  </si>
  <si>
    <t>742035717 DEVICE SAFE-T-PEXY</t>
  </si>
  <si>
    <t>742035839 SRW MICRO NEURO DRILL FREE CROSS</t>
  </si>
  <si>
    <t>742035840 CVR BURHOL CON LW PR NEU 3MMX17</t>
  </si>
  <si>
    <t>742035859 SET STENT DBL PIGTAIL 3FRX10CM</t>
  </si>
  <si>
    <t>742035860 SET STENT DBL PIGTAIL 6FRX12CM</t>
  </si>
  <si>
    <t>742035863 CATH PERITONEAL DIALYSIS 62.5CM</t>
  </si>
  <si>
    <t>742035873 PLATE NEURO LOW PROFILE 3X2 HOLES</t>
  </si>
  <si>
    <t>742035881 SRW MIC NEU DRILLFRE XDRV 1.5X3.5</t>
  </si>
  <si>
    <t>742035883 SRW NEUR DFS EMR TITANIUM 1.8X4MM</t>
  </si>
  <si>
    <t>742035898 APPLICATOR FLOSEAL ENDOSCOPIC</t>
  </si>
  <si>
    <t>742035927 SET CATHETER SUPRAPUBIC 12FR G304</t>
  </si>
  <si>
    <t>742035938 WIRE K 2.0MM</t>
  </si>
  <si>
    <t>742035941 GUIDE DRILL 3.5MM</t>
  </si>
  <si>
    <t>742036013 LIGATOR MULTIPLE BAND SPEEDBAND 7</t>
  </si>
  <si>
    <t>742036032 SUTRE PLAIN GUT DBL 4-0 SC-1 18IN</t>
  </si>
  <si>
    <t>742036044 SHEAR HS FOCUS CURVED 9MM</t>
  </si>
  <si>
    <t>742036054 SUTURE LASSO 25 DEG RT CURVED LT</t>
  </si>
  <si>
    <t>742036079 SET SCREW 6950315</t>
  </si>
  <si>
    <t>742036096 DRILL LONG 2.5MM</t>
  </si>
  <si>
    <t>742036097 DRILL SHORT 2.5MM</t>
  </si>
  <si>
    <t>742036113 BURR EGG 6.0MM</t>
  </si>
  <si>
    <t>742036114 BURR CROSS CUT FISSURE</t>
  </si>
  <si>
    <t>742036143 SUTURE PRLENE 7-0 RB-3</t>
  </si>
  <si>
    <t>742036194 CATHETER IV 24GAX.L75IN</t>
  </si>
  <si>
    <t>742036206 DRESSING VACUM WOUNDVAC WHITE LG</t>
  </si>
  <si>
    <t>742036207 BURR ROUND FLUTED SOFT TOUCH 5MM</t>
  </si>
  <si>
    <t>742036256 DRILL TWIST 1.5MMX50MM 5MM STOP</t>
  </si>
  <si>
    <t>742036331 HANDLE ENDO GIA 4 STD</t>
  </si>
  <si>
    <t>742036351 ELECTRODE SUBDURAL 20CONT 2 TAILS</t>
  </si>
  <si>
    <t>742036393 VALVE AORTIC SM 15.0MMX7.0CM</t>
  </si>
  <si>
    <t>742036432 INTRODUCER 25GAX90MM GM2590-I</t>
  </si>
  <si>
    <t>742036440 DRESSING NASOPORE FIRM 4CM</t>
  </si>
  <si>
    <t>742036450 STENT URETERAL UNIV SOFT 5.0FRX22</t>
  </si>
  <si>
    <t>742036452 STENT URETERAL UNI SFT 5.0FRX18CM</t>
  </si>
  <si>
    <t>742036469 DRAIN FLAT SILICONE BLAKE 10MM</t>
  </si>
  <si>
    <t>742036593 PASSER SUTURE PERCPASSER</t>
  </si>
  <si>
    <t>742036594 DRAIN BLAKE SIL 19FR</t>
  </si>
  <si>
    <t>742036724 BLADE BONE MILL MED</t>
  </si>
  <si>
    <t>742036738 BUR HELIOCOIDAL RASP MED 3.2MM</t>
  </si>
  <si>
    <t>742036739 ROUTER STR 1.5X6.0MM</t>
  </si>
  <si>
    <t>742036741 BUR OSTEON ROUND ELITE SOFT 6.0MM</t>
  </si>
  <si>
    <t>742036743 DRILL BIT PRECI NEURO 3.0MMX2.8MM</t>
  </si>
  <si>
    <t>742036748 ROUTER TAPERED D-58 1.7MMX16MM</t>
  </si>
  <si>
    <t>742036749 BIT DRILL 5-57 TAPER ROUTER</t>
  </si>
  <si>
    <t>742036765 CONNECTOR SET SCREW 779170005</t>
  </si>
  <si>
    <t>742036766 CONNECTOR 779115555</t>
  </si>
  <si>
    <t>742036772 LENS INTRAOCULAR 24.0D</t>
  </si>
  <si>
    <t>742036819 DISTRACTOR KAWAMOTO UTARTA STYLE</t>
  </si>
  <si>
    <t>742036829 BUR FISSURE CARBIDE 16072109</t>
  </si>
  <si>
    <t>742036830 BUR EGG MICRO DRILL 6.0MM</t>
  </si>
  <si>
    <t>742036832 BLADE MINIATURE 9X16X64MM</t>
  </si>
  <si>
    <t>742036882 SUTURE ETHIBOND WHITE GREEN 3-0</t>
  </si>
  <si>
    <t>742036918 EXTRACTOR STONE TIPLESS 1.5FR</t>
  </si>
  <si>
    <t>742036919 EXTRACTOR STONE NITINOL 1.7FR</t>
  </si>
  <si>
    <t>742036920 ADAPTER TOUHY-BORST 6FR</t>
  </si>
  <si>
    <t>742036966 CATH URETERAL ACCESS DL W/FLEX TP</t>
  </si>
  <si>
    <t>742036970 BLADE SAW MED NARROW 18.5MMX7MM</t>
  </si>
  <si>
    <t>742036971 BLADE SAW MED NARROW 18.5MMX5MM</t>
  </si>
  <si>
    <t>742036987 VALVE AORTIC CONDUIT 6-17MM</t>
  </si>
  <si>
    <t>742037063 RETRACTOR WOUND ALEXIS XSM</t>
  </si>
  <si>
    <t>742037068 FORCEP BIOPSY RADIAL JAW 4 5.0MM</t>
  </si>
  <si>
    <t>742037070 DRAPE TOP PATIENT ISOLATION 5858</t>
  </si>
  <si>
    <t>742037100 SYNCHROMED II PROGRAMMABLE 20ML</t>
  </si>
  <si>
    <t>742037417 INTRODUCER PEEL APART 8FR 0607780</t>
  </si>
  <si>
    <t>742037440 CATH URETER OPEN END 4FRX70CM</t>
  </si>
  <si>
    <t>742037455 GUIDEWIRE THREADED 2.8X450MM 900</t>
  </si>
  <si>
    <t>742037482 SCREW LOCKING 3.5X30MM 0009032630</t>
  </si>
  <si>
    <t>742037529 SRW COR SELF TAP W/T8 STAR 202214</t>
  </si>
  <si>
    <t>742037822 VALVE AORTIC EPIC SUPRA 23MM E100</t>
  </si>
  <si>
    <t>742037907 DRILL TWIST 1.8X40MM 6MM STOP</t>
  </si>
  <si>
    <t>742037954 PIKPAK VITRECTOMY CONSTELLA 23GA</t>
  </si>
  <si>
    <t>742037955 PAK VISCOUS FLUID CONTROL</t>
  </si>
  <si>
    <t>742037956 PIKPAK VITRECTOMY CONSTELLA 25GA</t>
  </si>
  <si>
    <t>742037972 FORCEP DSP ILM PLUS 25GA</t>
  </si>
  <si>
    <t>742038027 TUBE VENT SHEPARD FLUR 1.14MM</t>
  </si>
  <si>
    <t>742038028 BOBBIN TI BLUE PED 0.78MM</t>
  </si>
  <si>
    <t>742038029 TUBE VENT SHEENY FLUR 1.27MM</t>
  </si>
  <si>
    <t>742038030 TUBE VENT ARMSTRONG 1.14MM</t>
  </si>
  <si>
    <t>742038066 STIMULATION NERVE 226-014</t>
  </si>
  <si>
    <t>742038147 GRANULE CORTICAL CANCELL 60CC 400</t>
  </si>
  <si>
    <t>742038160 GUIDEWIRE BENTSON PTFE 0.35INX260</t>
  </si>
  <si>
    <t>742038179 SCREW RING HEAD LONG 48MM DHRSL5</t>
  </si>
  <si>
    <t>742038211 WAND COBLATION PLASMA MAX PROCISE</t>
  </si>
  <si>
    <t>742038267 BIT PERFORATOR LG 14/11MM</t>
  </si>
  <si>
    <t>742038312 SUTURE ETHIBOND 3-0 RB1 MULTIPK</t>
  </si>
  <si>
    <t>742038322 PROBE ERBE FIAPC</t>
  </si>
  <si>
    <t>742038346 ENDOBUTTON CL ULTRA PAC 72202799</t>
  </si>
  <si>
    <t>742038420 PLEDGET SOFT PTFE WHITE 3/4X3/8X1</t>
  </si>
  <si>
    <t>742038444 PIN SKULL MAYFILED DISP ADT</t>
  </si>
  <si>
    <t>742038445 PIN SKULL MAYFILED DISP CHILD</t>
  </si>
  <si>
    <t>742038452 TUBING PUMP/CAP SET ENDOSCOPY ERB</t>
  </si>
  <si>
    <t>742038453 SET TUBING PUMP/CAP ENDO PUMP F/E</t>
  </si>
  <si>
    <t>742038459 DEVICE TROCAR SITE CLOSURE 173022</t>
  </si>
  <si>
    <t>742038461 SET TUBING WATER BOTTLE CAP F/CO2</t>
  </si>
  <si>
    <t>742038518 GUIDE PIN DRILL 2.4MM AR-1250L</t>
  </si>
  <si>
    <t>742038525 ROD CHROME COBALT XX HARD 510MM</t>
  </si>
  <si>
    <t>742038565 SCREW NONLOCKING 3.5X20MM 0009032</t>
  </si>
  <si>
    <t>742038566 SCREW NONLOCKING 3.5X22MM 0009032</t>
  </si>
  <si>
    <t>742038618 SCREW NON LOCKING 3.5X30MM 000903</t>
  </si>
  <si>
    <t>742038713 DEVICE LOCKING WIRE GUIDE FS-WL-O</t>
  </si>
  <si>
    <t>742038727 GLIDEWIRE 0 .018CM 80CM GR1804</t>
  </si>
  <si>
    <t>742038728 ADAPTOR ROTATABLE SIDE ARM DSA-RA</t>
  </si>
  <si>
    <t>742038733 GUIDEWIRE STD 0.045IN WS-1106ST</t>
  </si>
  <si>
    <t>742038738 GLIDEWIRE 0.018 150CM GR1802</t>
  </si>
  <si>
    <t>742038740 SEALER OPEN DIVIDER CVD SM JAW</t>
  </si>
  <si>
    <t>742038782 TUBING EXT ENDO W/OLYMPUS OFP IRR</t>
  </si>
  <si>
    <t>742038785 DEVICE GRASPING RAPTOR</t>
  </si>
  <si>
    <t>742038786 ORGANIZER MEDICAL DEVICE 00711177</t>
  </si>
  <si>
    <t>742038820 MATTRESS TRANSFER INF 20421</t>
  </si>
  <si>
    <t>742038829 SET SCREW 5540030</t>
  </si>
  <si>
    <t>742038845 TRACKER INSTRUMENT STEALTH 973353</t>
  </si>
  <si>
    <t>742038846 TRACKER PATIENT STEALTH 9733534</t>
  </si>
  <si>
    <t>742038848 KNIFE SLIT PHACO ANG BEVELUP 2.75</t>
  </si>
  <si>
    <t>742038856 SYS DELIVERY FAST FIX 360 CVD NDL</t>
  </si>
  <si>
    <t>742038952 BAG SUCTN DISP F/OLYM OFP 1500CC</t>
  </si>
  <si>
    <t>742038953 BAG SUCTN DISP F/OLYM OFP 2500CC</t>
  </si>
  <si>
    <t>742038971 OVERTUBE DBL BALLOON ENTERSCOPY</t>
  </si>
  <si>
    <t>742038972 BALLOON DBL ENDOSCOPE 35MM</t>
  </si>
  <si>
    <t>742038973 DEVICE BALLOON APPLICATION ST-05B</t>
  </si>
  <si>
    <t>742039009 COLLECTOR SPECIMEN NICO MYRIAD</t>
  </si>
  <si>
    <t>742039013 CLOSURE WOUND SYS PRINEO</t>
  </si>
  <si>
    <t>742039099 TAP POSITIVE STOP 70MMX2.1MM 5201</t>
  </si>
  <si>
    <t>742039159 GUIDEWIRE TRACER METRO DIRECT 0.0</t>
  </si>
  <si>
    <t>742039188 BIT DRILL 2.7MM 310 26</t>
  </si>
  <si>
    <t>742039194 CONNECTOR PORT ENDO 20325-211</t>
  </si>
  <si>
    <t>742039218 BLADE SAW MED LONG 2108-109</t>
  </si>
  <si>
    <t>742039247 WIRE K SGL TROCAR POINT 1/8 3.2MM</t>
  </si>
  <si>
    <t>742039277 NDL LNG INSUFF/ACCESS VERASTEP 14</t>
  </si>
  <si>
    <t>742039349 BIT DRILL 2.0 80-0318</t>
  </si>
  <si>
    <t>742039388 BINDER ABD 12IN 4PANEL STD SM/MED</t>
  </si>
  <si>
    <t>742039421 DRILL LNG ACUTRAK 2MINIAT2M-L1813</t>
  </si>
  <si>
    <t>742039559 CORD BIPOLAR HIGH FREQURENCY 10FT</t>
  </si>
  <si>
    <t>742039569 GUIDE PIN 1.6MM 01-0907-0020</t>
  </si>
  <si>
    <t>742039602 SCREW NON LOCKING 3.5X18MM 2518</t>
  </si>
  <si>
    <t>742039630 MANIFOLD 4 PORT 0702020000</t>
  </si>
  <si>
    <t>742039634 HANDPIECE INTERPULSE IRRIG ONLY</t>
  </si>
  <si>
    <t>742039684 HANDPIECE LONG MICRO CLAW TIP DIS</t>
  </si>
  <si>
    <t>742039689 BAG BOWEL ISOLATION 20INX20IN</t>
  </si>
  <si>
    <t>742039725 SNARE SGL USE PEDI 1.9MMX240CM</t>
  </si>
  <si>
    <t>742039731 NDL SPNAL W/INTRO GERTIE MARX27GA</t>
  </si>
  <si>
    <t>742039735 STIMULATOR LOCATOR NERVE 9094</t>
  </si>
  <si>
    <t>742039739 BALLOON EXTRAC RX RETRVL 9MM-12MM</t>
  </si>
  <si>
    <t>742039776 TISSUE MATRIX STRATTICE REC 16X20</t>
  </si>
  <si>
    <t>742039800 ELECT BIPOLAR COAG SEMI RIG 1.3MM</t>
  </si>
  <si>
    <t>742039878 SCISSOR LOGICUT STD W/10 BLADE 32</t>
  </si>
  <si>
    <t>742039951 SET TUBE INFLOW DYONICS 25</t>
  </si>
  <si>
    <t>742039952 DISTRACTOR HIP BED 72202207</t>
  </si>
  <si>
    <t>742039968 STAPLER RELOAD ENDO GIA VASC 60MM</t>
  </si>
  <si>
    <t>742040040 TURTLENECK W/SLEEVE XSM 1-BT-XS</t>
  </si>
  <si>
    <t>742040041 TURTLENECK W/SLEEVE SM 1-BT-SM</t>
  </si>
  <si>
    <t>742040049 SUTR PROLENE BL 6-0 P-1 18IN 8697</t>
  </si>
  <si>
    <t>742040056 SCREWDRIVER DISTRACTOR PATIENT</t>
  </si>
  <si>
    <t>742040067 MATERIAL CELLONA WIDE 15.4INX5.5</t>
  </si>
  <si>
    <t>742040113 SET WATER BOTTLE CAP TUBING 71032</t>
  </si>
  <si>
    <t>742040307 SPHINCTEROTOME PRELOADED RX44 CAN</t>
  </si>
  <si>
    <t>742040309 SPLINT NASAL SEPTAL DOYLE II 1524</t>
  </si>
  <si>
    <t>742040400 RETRIEVER SUTURE HEWSON 71111579</t>
  </si>
  <si>
    <t>742040409 BIT DRILL CALIBRATED 3.2MM 01-120</t>
  </si>
  <si>
    <t>742040410 BIT DRILL 3.2MM 01-1200-0051</t>
  </si>
  <si>
    <t>742040580 SENSOR UNIGRIP COMBO 360 1890464</t>
  </si>
  <si>
    <t>742040671 SEALANT FLOSL W/NDL FREE ADAP 5ML</t>
  </si>
  <si>
    <t>742040703 ANCHOR SUT BIOCOMP SWIV 4.75MMX19</t>
  </si>
  <si>
    <t>742040838 GUIDEWIRE 2.0MMX150MM 0109070022</t>
  </si>
  <si>
    <t>742040842 PIN FLEXIBLE PASSING 13.50X2.4MM</t>
  </si>
  <si>
    <t>742040884 TUBING MANIFOLD CUSA STER 36KHZ C</t>
  </si>
  <si>
    <t>742040885 WRENCH TORQUE CUSA STER 36KHZ C56</t>
  </si>
  <si>
    <t>742040886 TIP CUSA 4.57CM C4612S</t>
  </si>
  <si>
    <t>742040890 TIP CUR EXT CUSA STD 11.44CM C461</t>
  </si>
  <si>
    <t>742040932 STAPLER SKIN 35W 45DEG ANGLE 8037</t>
  </si>
  <si>
    <t>742040933 DISC SUCTION FLOOR BASIC DYNDQSF</t>
  </si>
  <si>
    <t>742040961 SPHERE STEALTHSTATION 4 PACK</t>
  </si>
  <si>
    <t>742040962 SPHERE STEALTHSTATION 5 PACK</t>
  </si>
  <si>
    <t>742040965 STAPLER RELOAD TAN 30MM EGIA30AVM</t>
  </si>
  <si>
    <t>742040966 STAPLER RELOAD PURPLE 30MM EGIA30</t>
  </si>
  <si>
    <t>742040967 STAPLER RELOAD TAN 45MM EGIA45AVM</t>
  </si>
  <si>
    <t>742040968 STAPLER RELOAD PURPLE 45MM EGIA45</t>
  </si>
  <si>
    <t>742040970 STAPLER RELOAD PURPLE 60MM EGIA60</t>
  </si>
  <si>
    <t>742040981 SCRW CORTICAL SELF TAP 3.5MMX12MM</t>
  </si>
  <si>
    <t>742040983 SCRW CORTICAL SELF TAP 3.5MMX16MM</t>
  </si>
  <si>
    <t>742041021 SHEETING SIL NON REINFORCED 2X2X</t>
  </si>
  <si>
    <t>742041032 INSERT LOGICUT STD 3MM 120-7300</t>
  </si>
  <si>
    <t>742041081 SRW NON LOCKING 4.6X30MM 00090745</t>
  </si>
  <si>
    <t>742041290 ROD CCR 5.5MM 1556200500</t>
  </si>
  <si>
    <t>742041347 CATH VENT BACTISEAL BARIUM SIL 82</t>
  </si>
  <si>
    <t>742041413 DILATOR BALLOON CRE 6-8MM M005586</t>
  </si>
  <si>
    <t>742041414 DILATOR BALLOON CRE 8-10MM M00558</t>
  </si>
  <si>
    <t>742041415 DILATOR BALLOON CRE 10-12MM M0055</t>
  </si>
  <si>
    <t>742041494 BLADE NEEDLE 3.0MM 375910</t>
  </si>
  <si>
    <t>742041555 GUIDEWIRE 2.4MM 0112000050</t>
  </si>
  <si>
    <t>742041559 SRW CORT NON LCK 4.5X28MM 0009074</t>
  </si>
  <si>
    <t>742041573 ELECTRODE SUBDURAL 6 CONTACT PLAT</t>
  </si>
  <si>
    <t>742041574 SUTURE CHROMIC GUT SZ 7-0 1745G</t>
  </si>
  <si>
    <t>742041669 PICC MAX BARRIER SL 4FR 44075012</t>
  </si>
  <si>
    <t>742041671 PICC MAX BARRIER DL 5FR 44075014</t>
  </si>
  <si>
    <t>742041675 MAX BARRIER DL 4FR KIT</t>
  </si>
  <si>
    <t>742041692 KNIFE SERRATED AGGRESSIVE SONIC</t>
  </si>
  <si>
    <t>742041704 SET TUBING DISP EXT FILTER 5450</t>
  </si>
  <si>
    <t>742041721 SET TUBING IRRIGATION 031328-01</t>
  </si>
  <si>
    <t>742041726 KNIFE SERRATED NAKAGAWA UNIV 5450</t>
  </si>
  <si>
    <t>742041727 LINER CANISTER DISP 5450850002</t>
  </si>
  <si>
    <t>742041787 ROD 6.0CCM PLS STR LN 500MM 16062</t>
  </si>
  <si>
    <t>742041800 TUBE 40MM 5.3MM 3.5MM UNCUF STD</t>
  </si>
  <si>
    <t>742041801 TUBE 41MM 6MM UNCUF STR FLNG FLXB</t>
  </si>
  <si>
    <t>742041844 SUTURE PROLENE 6-0 BV-1 30IN 8709</t>
  </si>
  <si>
    <t>742041846 SCREW 4.5X26MM 0009074526</t>
  </si>
  <si>
    <t>742041874 ELECTRODE BLADE COATED 6.5IN E145</t>
  </si>
  <si>
    <t>742042131 PAD INSERT SGL USE DISP 72200635</t>
  </si>
  <si>
    <t>742042173 CUTTER SUTURE - KNOT PUSHER</t>
  </si>
  <si>
    <t>742042184 GRAFT RING VASCULAR SRRT05030040L</t>
  </si>
  <si>
    <t>742042190 PLUG FLANGE HELICAL STD 14589001</t>
  </si>
  <si>
    <t>742042239 PROSTHESIS HA LITE TOTAL 630</t>
  </si>
  <si>
    <t>742042253 SCREW TRIGEN 5.0X35MM 71645035</t>
  </si>
  <si>
    <t>742042254 SCREW TRIGEN 5.0X42.5MM 71645042</t>
  </si>
  <si>
    <t>742042255 SCREW TRIGEN 5.0X55MM 71645055</t>
  </si>
  <si>
    <t>742042281 CATHETR FOLEY TEMP 400 SER 8FR FC</t>
  </si>
  <si>
    <t>742042295 CATHETER FOLEY TEMP 400 SER 10FR</t>
  </si>
  <si>
    <t>742042296 CATHETER FOLEY TEMP 400 SER 12FR</t>
  </si>
  <si>
    <t>742042297 CATHETER FOLEY TEMP 400 SER 14FR</t>
  </si>
  <si>
    <t>742042315 STRIP SILICONE STYLE#41 3.5MM9209</t>
  </si>
  <si>
    <t>742042349 SCREW 3.5X14MM 300258</t>
  </si>
  <si>
    <t>742042350 SCREW 3.5X16MM 300259</t>
  </si>
  <si>
    <t>742042375 TISSUE RECONSTRUCTIVE 10X16 10160</t>
  </si>
  <si>
    <t>742042401 GWIRE ORTHO ACUTRAK SS STR .054IN</t>
  </si>
  <si>
    <t>742042402 DRILL QUICK RELEASE 2.8MMX5IN 800</t>
  </si>
  <si>
    <t>742042404 DRILL QUICK RELEASE 3.5MMX5IN MS</t>
  </si>
  <si>
    <t>742042508 SET ITTIGATION TUBE MXB-T</t>
  </si>
  <si>
    <t>742042509 CAST, SPLINT ARM CHILD</t>
  </si>
  <si>
    <t>742042550 SPONGE GELATIN SM005-USA</t>
  </si>
  <si>
    <t>742042566 GUIDEWIRE STD STR .035X150CM GR35</t>
  </si>
  <si>
    <t>742042612 KIT MAXBARRIER VALVE BIOFLO H9647</t>
  </si>
  <si>
    <t>742042655 SCREW CANNLD SHT THREAD 4.0X52MM</t>
  </si>
  <si>
    <t>742042664 SCREW TRIGEN 5.0X37.5MM 71645037</t>
  </si>
  <si>
    <t>742042700 ELECTRODE SUBD 4 CONTACT PLATINUM</t>
  </si>
  <si>
    <t>742042701 KNIFE SERRATD FLAT STRAIGHT 3.0MM</t>
  </si>
  <si>
    <t>742042719 CATHETER THOR STR 8FR 8132</t>
  </si>
  <si>
    <t>742042721 TISSUE RECONSTRUCTIVE 6X10CM 0610</t>
  </si>
  <si>
    <t>742042735 BAG DRAIN URO CATCHER II 40401410</t>
  </si>
  <si>
    <t>742042774 LEAD PACING BIPOLAR TEMP 6495F</t>
  </si>
  <si>
    <t>742042804 MICROSCOPE LEICA 52INX150IN 6140V</t>
  </si>
  <si>
    <t>742042806 CAST, SPLINT LEG ADULT</t>
  </si>
  <si>
    <t>742042926 SCREW BONE TRIGEN 5.0X30MM 716450</t>
  </si>
  <si>
    <t>742042928 SCREW VONE TRIGEN LP 5.0X40MM 716</t>
  </si>
  <si>
    <t>742042942 SCREW TRIGEN LP 4.5X42.5MM 716454</t>
  </si>
  <si>
    <t>742042944 SCREW TRIGEN LP 4.5X35MM 71645435</t>
  </si>
  <si>
    <t>742043080 NET ROTH PLATINUM UNIV 00715050</t>
  </si>
  <si>
    <t>742043082 GRAFT VASCULAR STRETCH 6MM SRRT06</t>
  </si>
  <si>
    <t>742043122 IMPLANT INJECT PROLARYN 1.0CC GEL</t>
  </si>
  <si>
    <t>742043125 GUIDEWRE VISIGLIDE 2 STRAIGHT TIP</t>
  </si>
  <si>
    <t>742043159 BIT DRILL STRAIGHT SHANK 3.2MM 06</t>
  </si>
  <si>
    <t>742043164 DRAPE ARM DA VINCI XI 470015</t>
  </si>
  <si>
    <t>742043165 OBTURATOR BLADELESS 8MM DA VINCI</t>
  </si>
  <si>
    <t>742043166 DRAPE COLUMN DA VINCI XI 470341</t>
  </si>
  <si>
    <t>742043174 WAND COBLATION PLASMA TECH PROCIS</t>
  </si>
  <si>
    <t>742043186 SHEAR HARMONIC CVD 23CM HAR23</t>
  </si>
  <si>
    <t>742043281 ELECTRODE DEPTH 4 CONTACT 5MM SPA</t>
  </si>
  <si>
    <t>742043391 DRESSING HYDROFIBER AQUACEL 3.5</t>
  </si>
  <si>
    <t>742043453 WAND COBLATION 50 3.75MM 50DEG SU</t>
  </si>
  <si>
    <t>742043454 WAND COBLATION 3.75MM 90DEG SUC</t>
  </si>
  <si>
    <t>742043487 SHEAR HARMONIC ACE PLUS 5MMX36CM</t>
  </si>
  <si>
    <t>742043511 DRESS HYDROFIBER AQUACEL 3.5X10IN</t>
  </si>
  <si>
    <t>742043614 SCREW 3.5X12MM 300257</t>
  </si>
  <si>
    <t>742043649 GUIDEWIRE HYDRO TIP STR.035X150CM</t>
  </si>
  <si>
    <t>742043650 GUIDEWIRE HYDRO TIP ANG.035X150CM</t>
  </si>
  <si>
    <t>742043656 SHOULDER STABELIZATION SPIDER2</t>
  </si>
  <si>
    <t>742043693 SCREW TRIGEN 5.0X65MM 71645065</t>
  </si>
  <si>
    <t>742043855 NDL HLF CIRCLE TPR PT .024INX.866</t>
  </si>
  <si>
    <t>742044011 ELECT EEG PLAT 6 CONTACT 5MM</t>
  </si>
  <si>
    <t>742044111 GUIDEWIRE STR TIP .025X150CM GR25</t>
  </si>
  <si>
    <t>742044117 BDERMABOND SKIN ADHESIVE .25ML DH</t>
  </si>
  <si>
    <t>742044187 BLADE SHAVER ELITE FULL RAD 3.5MM</t>
  </si>
  <si>
    <t>742044211 CATHETER SUCTION FLEXIBL DISP 5FR</t>
  </si>
  <si>
    <t>742044212 CATHETER SUCTION FLEXIBL DISP 7FR</t>
  </si>
  <si>
    <t>742044235 WAND REFLEX ULTRA PTR W/INTERGRAT</t>
  </si>
  <si>
    <t>742044312 SCREW 4.5X20MM 64394</t>
  </si>
  <si>
    <t>742044381 VALVE AIR/WATER SUCTION BIOPSY ST</t>
  </si>
  <si>
    <t>742044432 SYSTEM PUMPING SGL ACTION 2010001</t>
  </si>
  <si>
    <t>742044433 BASKET ZERO-TIP 1.9F</t>
  </si>
  <si>
    <t>742044455 CARTRIDGE NOVOSTITCH PLUS 2-0 CTX</t>
  </si>
  <si>
    <t>742044562 SHEATH URETER ACC HD 11-13FR 28CM</t>
  </si>
  <si>
    <t>742044570 SHEATH URETER ACC HD 11/13FR 36CM</t>
  </si>
  <si>
    <t>742044580 BIOPSY TISSUE 16GAX100MM SK1016A</t>
  </si>
  <si>
    <t>742044612 MESH 11X126MM 528101104</t>
  </si>
  <si>
    <t>742044614 SUTURE ETHHILON 10-0 BV100-4 5IN</t>
  </si>
  <si>
    <t>742044643 SYSTEM PUMPING SGL ACTION 201000</t>
  </si>
  <si>
    <t>742044654 PACK BATTERY 508000271</t>
  </si>
  <si>
    <t>742044669 BIT DRILL BONE GRAFT 8MM BG8010S</t>
  </si>
  <si>
    <t>742044733 GUIDEWIRE NOVAGOLD 0.018IN 480CM</t>
  </si>
  <si>
    <t>742044787 SHEETING SILICONE 2X2X0.04IN</t>
  </si>
  <si>
    <t>742044812 SUTURE #2 FIBERLOOP W/CV NDL 20IN</t>
  </si>
  <si>
    <t>742044817 KIT DRILL 2.4MM DDK2 2.4 30X</t>
  </si>
  <si>
    <t>742044830 PLATE MESH 51MMX51MMX1 528105004</t>
  </si>
  <si>
    <t>742044836 CLIP APPLIER III S- 9.0IN 133650</t>
  </si>
  <si>
    <t>742044837 DISTRACTOR MANUAL MMD-003</t>
  </si>
  <si>
    <t>742044871 CATH URETERAL OPEN END 5FTX70CM G</t>
  </si>
  <si>
    <t>742044880 PROGRAMMABLE PLUS INLINE VALVE</t>
  </si>
  <si>
    <t>742044891 DEVICE GRASPING MINI RAPTOR 200MM</t>
  </si>
  <si>
    <t>742044894 SPONGE GELATIN 2CMX6CMX7MM 1972</t>
  </si>
  <si>
    <t>742044895 SPONGE GELATIN 8CMX12.5CMX10MM 19</t>
  </si>
  <si>
    <t>742044896 SET TUBING HIGH PRESSURE DISP 3M</t>
  </si>
  <si>
    <t>742044916 PIN GUIDE 3.2X343MM 71631436</t>
  </si>
  <si>
    <t>742044924 MEMBRANE AMNICORD 2X3CM AC5230</t>
  </si>
  <si>
    <t>742045100 BURR RND DIAMOND FINE EXT LTH 3.0</t>
  </si>
  <si>
    <t>742045101 BURR ROUND 4.0MM 5540010040</t>
  </si>
  <si>
    <t>742045102 BURR RND DIAMOND FINE EXT LTH 2.0</t>
  </si>
  <si>
    <t>742045103 BURR RND DIAMOND FINE EXT LTH 1.5</t>
  </si>
  <si>
    <t>742045104 BURR RND DIAMOND FINE EXT LTH 1.0</t>
  </si>
  <si>
    <t>742045121 ASSEMBLY SYRINGE/GAUGE ALIANCE II</t>
  </si>
  <si>
    <t>742045122 ADAPT CKFLO W/SIDE ARM 3WAY STOP</t>
  </si>
  <si>
    <t>742045187 BURR ROUND 2.0MM 5540009320</t>
  </si>
  <si>
    <t>742045188 BURR ROUND EXT FLUTED 3.0MM 55400</t>
  </si>
  <si>
    <t>742045189 BURR ROUND FLUTED 3.0MM 554001003</t>
  </si>
  <si>
    <t>742045190 BURR ROUND FLUTED 5.0MM 554001005</t>
  </si>
  <si>
    <t>742045194 BURR ROUND DIAMND 4.0MM 554001204</t>
  </si>
  <si>
    <t>742045195 BURR ROUND DIAMND 3.0MM 554001203</t>
  </si>
  <si>
    <t>742045196 BURR RND DIAMND EXT 2.0MM 5540012</t>
  </si>
  <si>
    <t>742045198 BURR RND FINE DIAMOND 4.0MM 55400</t>
  </si>
  <si>
    <t>742045199 BURR RND FINE DIAMOND 3.0MM 55400</t>
  </si>
  <si>
    <t>742045204 PACK CUSTOM L&amp;B DYNJ52905</t>
  </si>
  <si>
    <t>742045232 BLADE SAMURAI FULL RADIUS CAT0022</t>
  </si>
  <si>
    <t>742045236 CANNULA TRANSPORT 08MM LTH 4 5 6</t>
  </si>
  <si>
    <t>742045275 SCREW TRIGEN 5.0X6MM 71645060</t>
  </si>
  <si>
    <t>742045299 GUIDEWIRE VISIGLIDE STR TIP 70MMX</t>
  </si>
  <si>
    <t>742045350 CATHETER SGL BIOFLO PICC 3FR H965</t>
  </si>
  <si>
    <t>742045370 BLADE MICRODEBRIDER CUTTER 3.5MM</t>
  </si>
  <si>
    <t>742045415 STNT KOYLE DIAPER 8FRX50CM G17669</t>
  </si>
  <si>
    <t>742045440 PATCH PERICARDIAL 4X5CM C0405</t>
  </si>
  <si>
    <t>742045479 DEVISE LIGASURE MARYLND JAW OPEN9</t>
  </si>
  <si>
    <t>742045603 TOP CLOSURE SHEAR OFF VITALITY 07</t>
  </si>
  <si>
    <t>742045624 STAPLER TRI 2.0 SUL 30 ART VSCLR</t>
  </si>
  <si>
    <t>742045640 SCREW SEMI MAXDRIVE 2.0X8MM 25092</t>
  </si>
  <si>
    <t>742045740 APPLIER MICROCLIP SUPERFINE 15CM</t>
  </si>
  <si>
    <t>742045802 CATHETER URTH 5FR SIL LP UC5.0</t>
  </si>
  <si>
    <t>742045803 CATHETER URTH 8FR SIL LP UC8.0</t>
  </si>
  <si>
    <t>742045844 CLIP HEMOSTATIC RESOLUY 360 235CM</t>
  </si>
  <si>
    <t>742045898 STNT URETHL FIRLIT-KLUGE 8FR 30CM</t>
  </si>
  <si>
    <t>742045917 URETERSCOPE FLEX DIG DSP STD9.5FR</t>
  </si>
  <si>
    <t>742045919 NEURO VISUALASE KIT 400-T10</t>
  </si>
  <si>
    <t>742045950 BIT DRILL BONE GRAFT 10MM BG8020S</t>
  </si>
  <si>
    <t>742046031 FLIPCUTTER II SHORT 8.5MM AR1204A</t>
  </si>
  <si>
    <t>742046039 SCREW RESORB-X 2.1X4MM 520222404</t>
  </si>
  <si>
    <t>742046188 SNARE POLYPECTOMY CAPTIVATOR II</t>
  </si>
  <si>
    <t>742046242 PACEMKR CRD THK6MM50X47MM 50X47MM</t>
  </si>
  <si>
    <t>742046255 DRESSING COVER SURG AQUACEL 3.5X4</t>
  </si>
  <si>
    <t>742046257 DRESSING COVER SURG AQUACEL3.5X14</t>
  </si>
  <si>
    <t>742046264 PROBE VTI DOPPLER 20 MHZ STER 108</t>
  </si>
  <si>
    <t>742046394 DEVICE IRR 16MM 5MM RLV SPINPLUS</t>
  </si>
  <si>
    <t>742046396 GRAT SFT TISS PATCH PULM THIN 8CM</t>
  </si>
  <si>
    <t>742046399 DRESSING NASAL HEMOPORE 540002020</t>
  </si>
  <si>
    <t>742046453 SRW BONE 5.5MM RELINE SPNE LCK OP</t>
  </si>
  <si>
    <t>742046622 IPS EP 0007.0 600000709</t>
  </si>
  <si>
    <t>742046646 WIRE K BEVEL TIP 8801069</t>
  </si>
  <si>
    <t>742046657 HOOD SURG FLYTE SURGICAL PEELAWAY</t>
  </si>
  <si>
    <t>742046664 TUBING CROSSFLOW INFLOW CASSETTE</t>
  </si>
  <si>
    <t>742046694 TIRE SIL STYLE 276 92-18</t>
  </si>
  <si>
    <t>742046818 BLAD ARTHROS ANGLED AGGRESS PLUS</t>
  </si>
  <si>
    <t>742046940 AG HEMOSTATIC FLOSEAL MATRIX 5ML</t>
  </si>
  <si>
    <t>742046961 GENERATOR MODEL 1000 SENTIVA</t>
  </si>
  <si>
    <t>742047028 TRACKER PATIENT STEALTH 9734887XO</t>
  </si>
  <si>
    <t>742047207 SCRW MAX DRIVE 2.0X13MM 258821391</t>
  </si>
  <si>
    <t>742047244 BLADE RAD 60 ROTATABLE 4.0MM 11CM</t>
  </si>
  <si>
    <t>742047260 SCREW 5.5X35MM 14515535</t>
  </si>
  <si>
    <t>742047261 ROD MAGEC 5.0MM 90MM</t>
  </si>
  <si>
    <t>742047262 HOOK NARROW 8MM</t>
  </si>
  <si>
    <t>742047263 SCREW LOCK 4.5/5.0MM 13450000</t>
  </si>
  <si>
    <t>742047265 SCREW 5.0X25MM 14515025</t>
  </si>
  <si>
    <t>742047266 SCREW 5.5X30MM 14515530</t>
  </si>
  <si>
    <t>742047267 SCREW 5.5X25MM 14515525</t>
  </si>
  <si>
    <t>742047268 ROD RELINE-0 5.0X50MM</t>
  </si>
  <si>
    <t>742047297 SHEATH ENDO-SCRUB 2 4MM 0 DEG</t>
  </si>
  <si>
    <t>742047298 SHEATH ENDO-SCRUB 2 4MM 30 DEG</t>
  </si>
  <si>
    <t>742047322 IMPLANT MOMRTASONE FUROATE PROPEL</t>
  </si>
  <si>
    <t>742076750 *X MISC. IMPLANTS</t>
  </si>
  <si>
    <t>742088881 LEVEL 1 EACH ADDTL 30 MIN</t>
  </si>
  <si>
    <t>742088882 LEVEL 2 EACH ADDTL 30 MIN</t>
  </si>
  <si>
    <t>742088883 LEVEL 3 EACH ADDTL 30 MIN</t>
  </si>
  <si>
    <t>742088884 LEVEL 4 EACH ADDTL 30 MIN</t>
  </si>
  <si>
    <t>742088885 LEVEL 5 EACH ADDTL 30 MIN</t>
  </si>
  <si>
    <t>742099000 SUTUR CHROMIC GUT G-3 SZ 5-0</t>
  </si>
  <si>
    <t>742099009 SPLINT PLASTER X-FAST 4X15IN</t>
  </si>
  <si>
    <t>742099011 SPLINT PLASTER X-FAST 5X30IN</t>
  </si>
  <si>
    <t>742099020 SUTUR PLAIN GUT D/A G-3 SZ 5-0</t>
  </si>
  <si>
    <t>742099021 SUTUR SILK RB-1 SZ 3-0 8-18IN</t>
  </si>
  <si>
    <t>742099023 SUTUR CTD VICRYL VIL RB-1</t>
  </si>
  <si>
    <t>742099024 SRW CANNL LG FULLY THRD 48MM</t>
  </si>
  <si>
    <t>742099026 CATH RESERVOIR 9CM SRS09</t>
  </si>
  <si>
    <t>742099028 SUTUR PROL D/A C-1 SZ 6-0 24IN</t>
  </si>
  <si>
    <t>742099032 DRILL BIT CANNLTED 5.0MMX2.9MM</t>
  </si>
  <si>
    <t>742099036 TOURNIQUET CUFF 44IN</t>
  </si>
  <si>
    <t>742099045 PADDING CAST/SPLINT 2IN</t>
  </si>
  <si>
    <t>742099048 CATH FOL 2W 3ML SIL 10FR</t>
  </si>
  <si>
    <t>742099060 KNIFE MVR-19GA EG-5555</t>
  </si>
  <si>
    <t>742099302 CANNUL  DUAL BORE .6MM 23GA 34074</t>
  </si>
  <si>
    <t>742099303 CANNULA FLEXTIP .6MM 23GA 34075</t>
  </si>
  <si>
    <t>742099555 CANNULA ART PERFUSION 8FR 75008</t>
  </si>
  <si>
    <t>742099703 POWDER TOPICAL STATSEAL LP006</t>
  </si>
  <si>
    <t>742099910 LVL 4 SURGICAL PX</t>
  </si>
  <si>
    <t>742099953 DRESSING TUBULAR #5 825</t>
  </si>
  <si>
    <t>742099956 STAPLER RELOAD BLUE GIA 80MM GIA8</t>
  </si>
  <si>
    <t>742099961 DRESSING TUBULAR #6 826</t>
  </si>
  <si>
    <t>742099975 DRESSING VACCUM 26.5X15X3.3CM M82</t>
  </si>
  <si>
    <t>742099980 ELECTRODE ESURG BLD PNCL 3/32IN</t>
  </si>
  <si>
    <t>742099990 LVL 5 SURGICAL PX</t>
  </si>
  <si>
    <t>742099996 LVL 1 SURGICAL PX</t>
  </si>
  <si>
    <t>742099997 LVL 2 SURGICAL PX</t>
  </si>
  <si>
    <t>742099998 LVL 3 SURGICAL PX</t>
  </si>
  <si>
    <t>772038998 CATH FOLEY SIL OPEN END 14FRX34CM</t>
  </si>
  <si>
    <t>742200054 UNOS LISTING FEE LIVER</t>
  </si>
  <si>
    <t>742200070 X LIVER ORGAN PROCUREMENT</t>
  </si>
  <si>
    <t>742202050 *X LIVER AIR TRANSPORT F</t>
  </si>
  <si>
    <t>742203033 LIVER PERFUSION D</t>
  </si>
  <si>
    <t>742210005 NEW PATIENT OP CLINIC LVL 5</t>
  </si>
  <si>
    <t>742220001 EST PATIENT OP CLINIC LVL 1</t>
  </si>
  <si>
    <t>742220002 EST PATIENT OP CLINIC LVL 2</t>
  </si>
  <si>
    <t>742220003 EST PATIENT OP CLINIC LVL 3</t>
  </si>
  <si>
    <t>742220004 EST PATIENT OP CLINIC LVL 4</t>
  </si>
  <si>
    <t>742220005 EST PATIENT OP CLINIC LVL 5</t>
  </si>
  <si>
    <t>742265001 NURSE COORDINATOR</t>
  </si>
  <si>
    <t>742265002 COMP CHART REV &amp; RPT</t>
  </si>
  <si>
    <t>742265003 PERIODIC CHART REV &amp; RPT</t>
  </si>
  <si>
    <t>742265004 NURSE EVALUATION 1/2 HR</t>
  </si>
  <si>
    <t>742265005 NURSE TEAM CONF 1/4 HR</t>
  </si>
  <si>
    <t>742265006 NURSE PHONE CNSLT 1/4 HR</t>
  </si>
  <si>
    <t>742265007 SOCIAL WORK EVAL 1/2 HOUR</t>
  </si>
  <si>
    <t>742265008 SOC WORK TEAM CONF 1/4 HR</t>
  </si>
  <si>
    <t>742265009 SOC WORK PHONE CNSLT 1/4 HR</t>
  </si>
  <si>
    <t>742310002 NEW PATIENT OP CLINIC LVL 2</t>
  </si>
  <si>
    <t>742310003 NEW PATIENT OP CLINIC LVL 3</t>
  </si>
  <si>
    <t>742320001 EST PATIENT OP CLINIC LVL 1</t>
  </si>
  <si>
    <t>742320002 EST PATIENT OP CLINIC LVL 2</t>
  </si>
  <si>
    <t>742320003 EST PATIENT OP CLINIC LVL 3</t>
  </si>
  <si>
    <t>742320004 EST PATIENT OP CLINIC LVL 4</t>
  </si>
  <si>
    <t>742320005 EST PATIENT OP CLINIC LVL 5</t>
  </si>
  <si>
    <t>742365001 CENTER COORDINATOR</t>
  </si>
  <si>
    <t>742365003 PERIODIC CHART REV &amp; RPT</t>
  </si>
  <si>
    <t>742365004 NURSE EVALUATION 1/2 HR</t>
  </si>
  <si>
    <t>742365005 NURSE TEAM CONF 1/4 HR</t>
  </si>
  <si>
    <t>742410002 NEW PATIENT OP CLINIC LVL 2</t>
  </si>
  <si>
    <t>742410003 NEW PATIENT OP CLINIC LVL 3</t>
  </si>
  <si>
    <t>742420001 EST PATIENT OP CLINIC LVL 1</t>
  </si>
  <si>
    <t>742420002 EST PATIENT OP CLINIC LVL 2</t>
  </si>
  <si>
    <t>742420003 EST PATIENT OP CLINIC LVL 3</t>
  </si>
  <si>
    <t>742420005 EST PATIENT OP CLINIC LVL 5</t>
  </si>
  <si>
    <t>742430004 BRAIN CANAL SHUNT PROCEDURE</t>
  </si>
  <si>
    <t>742702612 LEVEL I RECOVERY RM</t>
  </si>
  <si>
    <t>742702620 LEVEL II RECOVERY RM</t>
  </si>
  <si>
    <t>742702638 LEVEL III RECOVERY RM</t>
  </si>
  <si>
    <t>742702646 LEVEL IV RECOVERY RM</t>
  </si>
  <si>
    <t>742726000 POST SURGICAL ROOM</t>
  </si>
  <si>
    <t>743000052 DRESSING TUBULAR #4</t>
  </si>
  <si>
    <t>743000053 DRESSING TUBULAR #5 825</t>
  </si>
  <si>
    <t>743000055 DRESSING TUBULAR #6 826</t>
  </si>
  <si>
    <t>743000109 STOCKINETTE ORTHO NS 2IN CX112N</t>
  </si>
  <si>
    <t>743000110 STOCKINETTE ORTHO NS 3 IN CX 113N</t>
  </si>
  <si>
    <t>743000111 STOCKINETTE ORTHO NS 4IN CX114N</t>
  </si>
  <si>
    <t>743000112 STOCKINETTE ORTHO NS 6IN CX116N</t>
  </si>
  <si>
    <t>743000157 CATH FOL2W 5ML SIL 16FR 888760516</t>
  </si>
  <si>
    <t>743000158 CATH FOL 2W 3ML SIL 8FR</t>
  </si>
  <si>
    <t>743000160 CATH FOLEY 2W 5ML SIL 12FR 888760</t>
  </si>
  <si>
    <t>743000161 CATH FOL2W 5ML SIL 14FR 888760514</t>
  </si>
  <si>
    <t>743000208 SUSPENSORY SCROTAL MED 201161</t>
  </si>
  <si>
    <t>743000209 SUSPENSORY SCROTAL LG 201255</t>
  </si>
  <si>
    <t>743000295 CAUTERY SURG HI TEMP FINE AA01</t>
  </si>
  <si>
    <t>743000539 NDL JAMSHIDI 13GAX2IN</t>
  </si>
  <si>
    <t>743000541 NDL JAMSHIDI 13GAX3-1/2IN</t>
  </si>
  <si>
    <t>743000726 PAD FOAM STD 3X72IN 50725-30S</t>
  </si>
  <si>
    <t>743001433 CATH URETH SIL 5FR 4195005</t>
  </si>
  <si>
    <t>743001434 CATH URETH SIL 8FR 4198005</t>
  </si>
  <si>
    <t>743001435 CATH URETH WHISTLE 3FR 331103</t>
  </si>
  <si>
    <t>743001873 TRAY LUMBAR PUNCTURE INF 4310C</t>
  </si>
  <si>
    <t>743002612 LEVEL 1 RECOVERY RM</t>
  </si>
  <si>
    <t>743002620 LEVEL II RECOVERY RM</t>
  </si>
  <si>
    <t>743002638 LEVEL III RECOVERY RM</t>
  </si>
  <si>
    <t>743002646 LEVEL IV RECOVERY RM</t>
  </si>
  <si>
    <t>743004655 IMP BAERVELDT 8G 101-350 GLAUCOMA</t>
  </si>
  <si>
    <t>743005110 PROLENE D/A RB-1 SZ 4-0 36IN ET85</t>
  </si>
  <si>
    <t>743005443 SUTUR PLAIN GUT D/A G-3 SZ 5-0</t>
  </si>
  <si>
    <t>743005444 SUTURE PL GUT D/A G-1 SZ 6-0 18IN</t>
  </si>
  <si>
    <t>743005477 SUT CHR GUT PS-2 SZ 4-0 18IN ET16</t>
  </si>
  <si>
    <t>743005478 SUT CHR GUT P-3 SZ 5-0 18IN ET687</t>
  </si>
  <si>
    <t>743005498 SUTUR CTD VICRYL VIL RB-1</t>
  </si>
  <si>
    <t>743005511 SPONGE AGENT HEMOST 2X14IN ET1951</t>
  </si>
  <si>
    <t>743005638 SUTUR VICRYL UND TG140 SZ 8-0</t>
  </si>
  <si>
    <t>743005639 SUTUR VICRYL VIL TG140 SZ 8-0</t>
  </si>
  <si>
    <t>743005643 SUTURE PFAST GUT PC-1 SZ 6-0 18IN</t>
  </si>
  <si>
    <t>743005644 SUTUR PLAIN GUT D/A SZ 6-0</t>
  </si>
  <si>
    <t>743005645 SUTUR MERSILENE S-14 SZ 5-0</t>
  </si>
  <si>
    <t>743005647 SUTUR CHROMIC GUT G-1 SZ 6-0</t>
  </si>
  <si>
    <t>743005749 SUTUR PLAIN GUT D/A G-3 SZ 4-0</t>
  </si>
  <si>
    <t>743005750 SUTURE PFAST GUT PC-1 SZ 6-0 18IN</t>
  </si>
  <si>
    <t>743005759 SUT CHR GUT P-3 SZ 4-0 18IN ET165</t>
  </si>
  <si>
    <t>743005776 SUTUR CTD VICRYL UND RB-1</t>
  </si>
  <si>
    <t>743005777 SUTUR VICRYL S-28 SZ 6-0</t>
  </si>
  <si>
    <t>743006347 MONOCRYL UND PS-2 SZ 4-0 18IN MCP</t>
  </si>
  <si>
    <t>743006349 MONOCRYL UND PS-2 SZ 5-0 18IN ETM</t>
  </si>
  <si>
    <t>743006352 SUTURE CHROMIC GUT C-1 SZ 5-0 27I</t>
  </si>
  <si>
    <t>743006364 SUTUR PROL D/A C-1 SZ 5-0 36IN</t>
  </si>
  <si>
    <t>743006400 SUTURE CHROMIC GUT PS-2 SZ 3-0 27</t>
  </si>
  <si>
    <t>743007636 APPLICATOR COTTON 1TIP NS LG 806W</t>
  </si>
  <si>
    <t>743008202 SUTUR OPHTH  VICRYL 5-0 S-14</t>
  </si>
  <si>
    <t>743008918 BLANKET LONG PED 72X50IN 53000</t>
  </si>
  <si>
    <t>743009144 BLADE MICRO SHARP GREEN 15D 5MM</t>
  </si>
  <si>
    <t>743009397 BLNKT LWR BODY PED/ADT 35X24IN 53</t>
  </si>
  <si>
    <t>743009398 BLNKT UPPER BODY ADT 72X24IN 5220</t>
  </si>
  <si>
    <t>743009585 NET RETRIEVAL ROTH DISP 25MM 711</t>
  </si>
  <si>
    <t>743009600 MONOCRYL UND P-3 SZ 5-0 18IN ETMC</t>
  </si>
  <si>
    <t>743009625 SNARE STD OVAL 5FR 2.5X5.5CM</t>
  </si>
  <si>
    <t>743009758 BLANKET POSTOP PED 60X36IN 31000</t>
  </si>
  <si>
    <t>743010120 MONOCRYL UND PS-1 SZ 3-0 27IN ETM</t>
  </si>
  <si>
    <t>743010121 MONOCRYL UND P-3 SZ 4-0 18IN ETMC</t>
  </si>
  <si>
    <t>743011750 SUTR VICRYL VIOLET BRAID S29 SZ 6</t>
  </si>
  <si>
    <t>743013658 SUTUR ETHILON BLK MONO CS-175</t>
  </si>
  <si>
    <t>743013765 BLANKET FULL BODY PED 36X33IN 555</t>
  </si>
  <si>
    <t>743014158 CATH IV 14G 1 1/4IN TEF RADPQ 381</t>
  </si>
  <si>
    <t>743014463 SUTUR CTD VICRYL BV130-5 SZ 8</t>
  </si>
  <si>
    <t>743015351 ELECT NEEDLE INSULAT COATED E1465</t>
  </si>
  <si>
    <t>743015352 BLADE ELECTRODE COATED INSULATED</t>
  </si>
  <si>
    <t>743015681 SUTURE CHROMIC GUT 6/0 18IN PS-3</t>
  </si>
  <si>
    <t>743016078 CATH IV ANGIO TEFLON 14GAX1.88IN</t>
  </si>
  <si>
    <t>743016691 SUTUR PDS II VIL BV-1 SZ 7-0</t>
  </si>
  <si>
    <t>743016981 SUTUR PDS II VIL BV-1 SZ 6-0</t>
  </si>
  <si>
    <t>743017535 SUTUR VICRYL CS 160-6 VIL</t>
  </si>
  <si>
    <t>743017586 TREPH EYE HESSBERG BARON VACUM6MM</t>
  </si>
  <si>
    <t>743017588 TREPHINE EYE HESS BRN VAC 7MM</t>
  </si>
  <si>
    <t>743018002 ERASER HEM TAPER PNT TIP23G E7923</t>
  </si>
  <si>
    <t>743018545 TAPE SURG RETENTION 4IN 4210</t>
  </si>
  <si>
    <t>743020475 SUTUR ETHILON TG160-6 SZ 10-0</t>
  </si>
  <si>
    <t>743020532 PATCH SCLERAL HUMAN IN SALINE 1X1</t>
  </si>
  <si>
    <t>743020810 SUTUR VICRYL DYED S-24 SZ 6-0</t>
  </si>
  <si>
    <t>743020823 DISP FLX TRANS IRIS RETRACT</t>
  </si>
  <si>
    <t>743020900 TUBE MYRINGOTOMY T-TUBE MODIFIED</t>
  </si>
  <si>
    <t>743020997 DRESSING BIOPATCH 2.5CM 4150</t>
  </si>
  <si>
    <t>743026719 CANNL TWIST IN AR-6570</t>
  </si>
  <si>
    <t>743027205 PORT MICRO REMOTE INJECTION 3608</t>
  </si>
  <si>
    <t>743027364 VALVE GLAUCOMA FP7</t>
  </si>
  <si>
    <t>743027470 STENT KOYLE DIAPER 6FR KDSCF-0600</t>
  </si>
  <si>
    <t>743027949 FORCEP GRASPING 3.5FR 012765</t>
  </si>
  <si>
    <t>743028172 SUC COAGULATOR FT SWITCH SGL USE</t>
  </si>
  <si>
    <t>743028248 ENDOLOOP LIGATURE PDSII SZ 0 ESEZ</t>
  </si>
  <si>
    <t>743028253 DERMABOND SKIN ADH TOPICAL HIGH</t>
  </si>
  <si>
    <t>743028315 SUTURE SILK BRD P-1 SZ 6-0 18IN</t>
  </si>
  <si>
    <t>743028348 SUTURE PROLENE C-1 SZ5-0 36IN ET8</t>
  </si>
  <si>
    <t>743028349 SUTURE PROLENE C-1 SZ 5-0 24IN ET</t>
  </si>
  <si>
    <t>743028376 SUTURE VICRYL S-29 SZ 6-0 ETJ555G</t>
  </si>
  <si>
    <t>743028377 SUT VICRYL S-14 SZ 6-0 18IN ETJ57</t>
  </si>
  <si>
    <t>743028387 SUTURE PROLENE C-1 SZ 5-0 4-24IN</t>
  </si>
  <si>
    <t>743028404 SUTURE MNCRL 5-0 RB1 27IN MFL VIO</t>
  </si>
  <si>
    <t>743028408 DERMABOND SKIN ADH</t>
  </si>
  <si>
    <t>743028747 SEALANT FLOSEAL NT 5ML</t>
  </si>
  <si>
    <t>743028935 KIT ACU PUNCH 3MM PK320</t>
  </si>
  <si>
    <t>743028991 MONOCRYL UND P-1 SZ 6-0 ETMCP489G</t>
  </si>
  <si>
    <t>743029011 CLIP APPLIER ENDO 5MM EL5ML</t>
  </si>
  <si>
    <t>743029019 LOOP FIBER 2/5 METRIC AR7234</t>
  </si>
  <si>
    <t>743029260 SUTURE PDS PLUS VIO MONO BV-1 D/A</t>
  </si>
  <si>
    <t>743029261 PDS + VIO MONO RB-2 D/A SZ5-0 30</t>
  </si>
  <si>
    <t>743029271 PDS CLR MONO P-3 SZ 5-0 18IN ETPD</t>
  </si>
  <si>
    <t>743029272 PDS CLR MONO P-3 SZ 4-0 18IN ETPD</t>
  </si>
  <si>
    <t>743029274 PDS CLR MONO PS-2 SZ 4-0 18IN ETP</t>
  </si>
  <si>
    <t>743029275 PDS CLR MONO PS-2 SZ 3-0 18IN ETP</t>
  </si>
  <si>
    <t>743029414 CLR MON P-2 SZ 5-0 18IN ETPDP503G</t>
  </si>
  <si>
    <t>743029581 BLANKET FULL BODY LF 84X36IN30000</t>
  </si>
  <si>
    <t>743029645 MONOCRYL UD PS-2 SZ 3-0 18IN ET M</t>
  </si>
  <si>
    <t>743029721 STAPLER SKIN 35W 054887</t>
  </si>
  <si>
    <t>743029725 ELECTRODE POLYHESIVE II INF E7510</t>
  </si>
  <si>
    <t>743029734 TROCAR VERSASTEP 5MM VS 101005</t>
  </si>
  <si>
    <t>743029735 TROCAR VERSASTEP +12MM VS101012P</t>
  </si>
  <si>
    <t>743030152 GOWN SURG IMPERV DISP XLG DYNJP23</t>
  </si>
  <si>
    <t>743030174 BANDAGE COHESIVE 3IN 4036/24</t>
  </si>
  <si>
    <t>743030175 BANDAGE COHESIVE 4INCH</t>
  </si>
  <si>
    <t>743030203 IRRIGATOR SUCTION LAP</t>
  </si>
  <si>
    <t>743030204 TUBING INSUFF H30012</t>
  </si>
  <si>
    <t>743030214 BANDAGE COBAN 6IN</t>
  </si>
  <si>
    <t>743030229 ELECTRODE RETURN NEO E7512</t>
  </si>
  <si>
    <t>743030230 NDL ELECTRODE COATED</t>
  </si>
  <si>
    <t>743030273 PEANUT ENDO 5MM 173019</t>
  </si>
  <si>
    <t>743030276 STRE 5/018 CTD VIC RAPIDE BRVR490</t>
  </si>
  <si>
    <t>743030277 STRE 5/018 CTD VIC RAPID BRV R493</t>
  </si>
  <si>
    <t>743030278 SUTURE VICRYL RAPIDE 4-0 P-3 VR49</t>
  </si>
  <si>
    <t>743031049 TREPHINE VACUUM 7.5MM 21-8275</t>
  </si>
  <si>
    <t>743031050 TREPHINE VACUUM 8.0MM 21-8280</t>
  </si>
  <si>
    <t>743031066 CAPSULE  BRAVO DELIVERY SYS</t>
  </si>
  <si>
    <t>743031086 DEVICE CLIP 11MM 235CM</t>
  </si>
  <si>
    <t>743031093 FORCEP BIOPSY 1.8MM 160CM YEL M00</t>
  </si>
  <si>
    <t>743031095 FORCEP BIOPSY 2.2MM 240CM ORG M00</t>
  </si>
  <si>
    <t>743031114 HANDLE INFLATION SYS M00550620</t>
  </si>
  <si>
    <t>743031278 NDL MICRO 4CM STR 3/32IN N104A</t>
  </si>
  <si>
    <t>743031972 KNIVE V-LANCEMVR 20GA 8065912001</t>
  </si>
  <si>
    <t>743032131 DEVICE DELIVERY CAPSULE ENDO</t>
  </si>
  <si>
    <t>743032135 NET ROTH PED 1.8MMX160CM 00711057</t>
  </si>
  <si>
    <t>743032136 NET ROTH STD 2.5MMX160CM 00711053</t>
  </si>
  <si>
    <t>743032147 WIRE FIBER TPR 4-0 12.3MM</t>
  </si>
  <si>
    <t>743032170 CUFF TOURN STER PED 3X15IN 9-9800</t>
  </si>
  <si>
    <t>743032711 CANNL TROCAR VERSAPORT SHORT</t>
  </si>
  <si>
    <t>743032713 INSUFFUL VERSASTE SHORT NDL VS070</t>
  </si>
  <si>
    <t>743032794 SUTURE OPHTH 7-0 VIC TG140-8 12IN</t>
  </si>
  <si>
    <t>743032796 MARKER SKIN FINE 31177366</t>
  </si>
  <si>
    <t>743032811 WIRE FIBER AR-7200</t>
  </si>
  <si>
    <t>743032814 BLADE ARTHR AGGRESS 4.0MM 375-544</t>
  </si>
  <si>
    <t>743032826 CAN INF 7MM 20GX1IN TIP BVLD 170-</t>
  </si>
  <si>
    <t>743032836 SUTR VICRYL 5-0 S-24 VIL BRD 12IN</t>
  </si>
  <si>
    <t>743032867 KNIFE CRESCENT EG-9402</t>
  </si>
  <si>
    <t>743032893 TROCAR VERSA SHORT 12MM VS100712P</t>
  </si>
  <si>
    <t>743033007 BLANKET UNDERBODY PED LG</t>
  </si>
  <si>
    <t>743033025 TRAY PICC LINE INSERTION</t>
  </si>
  <si>
    <t>743033026 TRAY DRESS CENTRAL CHD DYNDC1492A</t>
  </si>
  <si>
    <t>743033033 POUCH SPECIMEN RETRI 10MM 173050G</t>
  </si>
  <si>
    <t>743033046 PACK EYE BASIC</t>
  </si>
  <si>
    <t>743033065 TOURNIQUET CUFF 12IN</t>
  </si>
  <si>
    <t>743033066 TOURNIQUET CUFF 24IN</t>
  </si>
  <si>
    <t>743033067 TOURNIQUET CUFF 30IN</t>
  </si>
  <si>
    <t>743033074 PACK CYSTOSCOPY II</t>
  </si>
  <si>
    <t>743033120 BANDAGE ESMARK 6IN</t>
  </si>
  <si>
    <t>743033121 PACK MASTOID CDS981085B</t>
  </si>
  <si>
    <t>743033143 PACK CYSTOSCOPY LF</t>
  </si>
  <si>
    <t>743033145 TOURNIQUET CUFF 18IN</t>
  </si>
  <si>
    <t>743033149 PACK ORTHO SETUP CDS</t>
  </si>
  <si>
    <t>743033151 PACK MINI GENERAL CDS</t>
  </si>
  <si>
    <t>743033175 BLADE MYRINGOTOMY UP AND DOWN CUT</t>
  </si>
  <si>
    <t>743033177 NEEDLE STEP INSUFFLATION S100000</t>
  </si>
  <si>
    <t>743033184 BLADE MICRO SHARP 13DEG 377513</t>
  </si>
  <si>
    <t>743033200 HANDLE ENDO GIA UNIVERSAL 030449</t>
  </si>
  <si>
    <t>743033217 TRAY BETADINE PREP WET DYND70360</t>
  </si>
  <si>
    <t>743033236 BLADE OSC/SAGITTAL 9MMX25MMX.38MM</t>
  </si>
  <si>
    <t>743033250 TOURNIQUET CUFF STER PED 2.2IN</t>
  </si>
  <si>
    <t>743033260 CLORAPREP W/ORANGE TINT 26ML</t>
  </si>
  <si>
    <t>743033264 CLIP APPL ENDO 5MM</t>
  </si>
  <si>
    <t>743033294 GEL DEFLUX INJ 1ML</t>
  </si>
  <si>
    <t>743033295 NDL DEFLUX METAL 3.75FRX23GA</t>
  </si>
  <si>
    <t>743033465 RET NOST/STENT NASAL STER #1 7238</t>
  </si>
  <si>
    <t>743033473 PACK FUSION OP070</t>
  </si>
  <si>
    <t>743033474 PACK VITRECTOMY CUTTER 20GA NGP00</t>
  </si>
  <si>
    <t>743033516 CONFORMER OCULAR VENTED MED 9779</t>
  </si>
  <si>
    <t>743033517 CONFORMER OCULAR VENTED LG</t>
  </si>
  <si>
    <t>743033546 SCISSORS CURVED TIP 23GA 706.52</t>
  </si>
  <si>
    <t>743033707 NEEDLE COLORADO STRAIGHT 3IN</t>
  </si>
  <si>
    <t>743033710 TUBING PUMP ARTHROS FLOSTEADY</t>
  </si>
  <si>
    <t>743033714 PROKERA 16MM</t>
  </si>
  <si>
    <t>743033724 TOURNIQUET CUFF 9IN</t>
  </si>
  <si>
    <t>743033767 TOUR CUFF DUAL PORT YELLOW 24IN</t>
  </si>
  <si>
    <t>743033768 TOUR CUFF DUAL PORT ROYAL BL 30IN</t>
  </si>
  <si>
    <t>743033769 TOUR CUFF DUAL PORT PURPLE 34IN</t>
  </si>
  <si>
    <t>743033782 BURR ORAL SURGERY TAP SM 30037702</t>
  </si>
  <si>
    <t>743033817 PACK PLASTIC DYN116539G</t>
  </si>
  <si>
    <t>743033829 PACK TONSIL DYNJ26441J</t>
  </si>
  <si>
    <t>743034039 KT BONE GRAFT INFUSION XSM 1.4ML</t>
  </si>
  <si>
    <t>743034222 SLEEVE RADICALLY EXPAND REG 5MM</t>
  </si>
  <si>
    <t>743034239 TEST RAPID UREASE CLOTEST</t>
  </si>
  <si>
    <t>743034486 SUTURE PLAIN GUT 5-0 P-3 686G</t>
  </si>
  <si>
    <t>743034674 PLATE 8. 12MM</t>
  </si>
  <si>
    <t>743034679 KIT EAR DRESSING PED S-1003</t>
  </si>
  <si>
    <t>743034684 PACK GENERAL PED LF DYN</t>
  </si>
  <si>
    <t>743034709 PENCIL BIPOLAR DISP STRAIGHT 23GA</t>
  </si>
  <si>
    <t>743034849 STOPCOCK THREE WAY 2C6201</t>
  </si>
  <si>
    <t>743034956 CONN MALE TO MALE TISSUE EXP 3608</t>
  </si>
  <si>
    <t>743034972 CYTOLOGY GASTRO 3MMDIA 1.8MMX230C</t>
  </si>
  <si>
    <t>743035011 SOLUTION ANTI-FOG</t>
  </si>
  <si>
    <t>743035239 FORCEP GRIFSHABER REVOLUTION 23GA</t>
  </si>
  <si>
    <t>743035241 ELECTRODE NEEDLE COATED W/SAFETY</t>
  </si>
  <si>
    <t>743035247 SET CRAWFORD INTUBATION W/SUTURE</t>
  </si>
  <si>
    <t>743035477 SHIELD OCULAR PLASTIC SM 23-202Y</t>
  </si>
  <si>
    <t>743035478 SHIELD OCULAR PLASTIC MED 23-204Y</t>
  </si>
  <si>
    <t>743035593 HOOK MANIPULATING SINSKEY</t>
  </si>
  <si>
    <t>743036054 SUTURE LASCO 25DEG RT CURVED LTAR</t>
  </si>
  <si>
    <t>743036272 LENS INTRAOCULAR</t>
  </si>
  <si>
    <t>743036331 HANDLE ENDO GIA 4 STD</t>
  </si>
  <si>
    <t>743036511 FORCEP BIOPSY RADIAL JAW 4 240CM</t>
  </si>
  <si>
    <t>743037068 FORCEP BIOPSY RADIAL JAW 4 5.0MM</t>
  </si>
  <si>
    <t>743037943 TIP BLADE SPEAR STR 930-012</t>
  </si>
  <si>
    <t>743038027 TUBE VENT SHEPARD FLUR 1.14MM</t>
  </si>
  <si>
    <t>743038029 TUBE VENT SHEENY FLUR 1.27MM</t>
  </si>
  <si>
    <t>743038030 TUBE VENT ARMSTRONG 1.14MM</t>
  </si>
  <si>
    <t>743038268 KNIFE MVR 20G STR EG-5560</t>
  </si>
  <si>
    <t>743038346 ENDOBUTTON CL ULTRA PAC 72202799</t>
  </si>
  <si>
    <t>743038452 TUBING PUMP/CAP SET ENDOSCOPY ERB</t>
  </si>
  <si>
    <t>743038453 SET TUBING PUMP/CAP ENDO PUMP F/E</t>
  </si>
  <si>
    <t>743038461 SET TUBING WATER BOTTLE CAP F/CO2</t>
  </si>
  <si>
    <t>743038738 GLIDEWIRE 0.018 150CM GR1802</t>
  </si>
  <si>
    <t>743038782 TUBING EXT ENDO W/OLYMPUS OFP IRR</t>
  </si>
  <si>
    <t>743038785 DEVICE GRASPING RAPTOR</t>
  </si>
  <si>
    <t>743038848 KNIFE SLIT PHACO ANG BEVELUP 2.75</t>
  </si>
  <si>
    <t>743038952 BAG SUCTN DISP F/OLYM OFP 1500CC</t>
  </si>
  <si>
    <t>743038953 BAG SUCTN DISP F/OLYM OFP 2500CC</t>
  </si>
  <si>
    <t>743039194 CONNECTOR PORT ENDO 20325-211</t>
  </si>
  <si>
    <t>743039630 MANIFOLD 4 PORT 0702020000</t>
  </si>
  <si>
    <t>743039725 SNARE SGL USE PEDI 1.9MMX240CM</t>
  </si>
  <si>
    <t>743039878 SCISSOR LOGICUT STD W/10 BLADE 32</t>
  </si>
  <si>
    <t>743039951 SET TUBE INFLOW DYONICS 25</t>
  </si>
  <si>
    <t>743040113 SET WATER BOTTLE CAP TUBING 71032</t>
  </si>
  <si>
    <t>743040703 ANCHOR SUT BIOCOMP SWIV 4.75MMX19</t>
  </si>
  <si>
    <t>743040842 PIN FLEXIBLE PASSING 13.50X2.4MM</t>
  </si>
  <si>
    <t>743040932 STAPLER SKIN 35W 45DEG ANGLE 8037</t>
  </si>
  <si>
    <t>743040965 STAPLER RELOAD TAN 30MM EGIA30AVM</t>
  </si>
  <si>
    <t>743041092 SOLUTION OPTHALMIC 0.06% TRYPAN B</t>
  </si>
  <si>
    <t>743041473 MICROCATHETER CANALPLASTY IT250A</t>
  </si>
  <si>
    <t>743041574 SUTURE CHROMIC GUT SZ 7-0 1745G</t>
  </si>
  <si>
    <t>743041671 PICC MAX BARRIER DL 5FR 44075014</t>
  </si>
  <si>
    <t>743041675 MAX BARRIER DL 4FR KIT</t>
  </si>
  <si>
    <t>743041851 TUBE T 1.27MMX6MM 510-111</t>
  </si>
  <si>
    <t>743042612 KIT MAXBARRIER VALVE BIOFLO H9647</t>
  </si>
  <si>
    <t>743042946 SOLUTION TRYPAN OPTHALMALIC 0.06%</t>
  </si>
  <si>
    <t>743043080 NET ROTH PLATINUM UNIV 00715050</t>
  </si>
  <si>
    <t>743043453 WAND COBLATION 50 3.75MM 50DEG SU</t>
  </si>
  <si>
    <t>743043454 WAND COBLATION 3.75MM 90DEG SUC</t>
  </si>
  <si>
    <t>743044111 GUIDEWIRE STR TIP .025X150CM GR25</t>
  </si>
  <si>
    <t>743044117 BDERMABOND SKIN ADHESIVE .25ML DH</t>
  </si>
  <si>
    <t>743044187 BLADE SHAVER ELITE FULL RAD 3.5MM</t>
  </si>
  <si>
    <t>743044235 WAND REFLEX ULTRA PTR W/INTERGRAT</t>
  </si>
  <si>
    <t>743044380 BLADE ARTHR SUR DYN FUL RAD 4.5MM</t>
  </si>
  <si>
    <t>743044894 SPONGE GELATIN 2CMX6CMX7MM 1972</t>
  </si>
  <si>
    <t>743044895 SPONGE GELATIN 8CMX12.5CMX10MM 19</t>
  </si>
  <si>
    <t>743044924 MEMBRANE AMNICORD 2X3CM AC5230</t>
  </si>
  <si>
    <t>743045415 STNT KOYLE DIAPER 8FRX50CM G17669</t>
  </si>
  <si>
    <t>743088881 LEVEL 1 EACH ADDTL 30 MIN</t>
  </si>
  <si>
    <t>743088882 LEVEL 2 EACH ADDTL 30 MIN</t>
  </si>
  <si>
    <t>743088883 LEVEL 3 EACH ADDTL 30 MIN</t>
  </si>
  <si>
    <t>743088884 LEVEL 4 EACH ADDTL 30 MIN</t>
  </si>
  <si>
    <t>743099000 SUTUR CHROMIC GUT G-3 SZ 5-0</t>
  </si>
  <si>
    <t>743099048 CATH FOL 2W 3ML SIL 10FR</t>
  </si>
  <si>
    <t>743099050 TUBE SHEEHY VENT COLLAR BUTTON 7</t>
  </si>
  <si>
    <t>743099910 LVL 4 SURGICAL PX</t>
  </si>
  <si>
    <t>743099960 CONFORMER OCULAR VENTED SM 9778</t>
  </si>
  <si>
    <t>743099980 ELECTRODE ESURG BLD PNCL 3/32IN</t>
  </si>
  <si>
    <t>743099996 LVL 1 SURGICAL PX</t>
  </si>
  <si>
    <t>743099997 LVL 2 SURGICAL PX</t>
  </si>
  <si>
    <t>743099998 LVL 3 SURGICAL PX</t>
  </si>
  <si>
    <t>743099999 UNLISTED/MISC IMPLANTABLE</t>
  </si>
  <si>
    <t>743410002 NEW PATIENT OP CLINIC LVL 2</t>
  </si>
  <si>
    <t>743420001 EST PATIENT OP CLINIC LVL 1</t>
  </si>
  <si>
    <t>743420002 EST PATIENT OP CLINIC LVL 2</t>
  </si>
  <si>
    <t>743497823 TRIGGER POINT INJ 3 OR MORE MUSC</t>
  </si>
  <si>
    <t>743497824 GREATER OCCIPITAL NERVE BLOCK</t>
  </si>
  <si>
    <t>743497856 CHEMODENR OF MUSCLES BILATERAL</t>
  </si>
  <si>
    <t>743520001 EST PATIENT OP CLINIC LVL 1</t>
  </si>
  <si>
    <t>745010001 ON Q C-BLOCK</t>
  </si>
  <si>
    <t>750150100 ANTI-XA FONDAPARINUX LEVEL</t>
  </si>
  <si>
    <t>750150101 ANTI-XA HEPARIN ASSAY</t>
  </si>
  <si>
    <t>750150503 ANTI-THROMBIN III ACTIVITY</t>
  </si>
  <si>
    <t>750152202 FACTOR II ASSAY</t>
  </si>
  <si>
    <t>750152301 FACTOR V ASSAY</t>
  </si>
  <si>
    <t>750152368 FACTOR VII ASSAY</t>
  </si>
  <si>
    <t>750152400 FACTOR VIII ASSAY</t>
  </si>
  <si>
    <t>750152509 FACTOR IX ASSAY</t>
  </si>
  <si>
    <t>750152510 FACTOR IX CHROMOGENIC ASSAY</t>
  </si>
  <si>
    <t>750152608 FACTOR X ASSAY</t>
  </si>
  <si>
    <t>750152707 FACTOR XI ASSAY</t>
  </si>
  <si>
    <t>750152806 FACTOR XII ASSAY</t>
  </si>
  <si>
    <t>750153200 FIBRINOGEN ACTIVITY</t>
  </si>
  <si>
    <t>750153218 FACTOR INHIBITOR TEST</t>
  </si>
  <si>
    <t>750153300 HEPARIN NEUTRALIZATION</t>
  </si>
  <si>
    <t>750153310 HEPARIN NEUTRALIZERD APTT</t>
  </si>
  <si>
    <t>750153507 LUPUS ANTICOAG</t>
  </si>
  <si>
    <t>750154208 PARTIAL THROMBOPLASTIN TIME</t>
  </si>
  <si>
    <t>750154308 PLATELET FUNCTION PF-100</t>
  </si>
  <si>
    <t>750155304 PROTHROMBIN TIME</t>
  </si>
  <si>
    <t>750156203 THROMBIN TIME</t>
  </si>
  <si>
    <t>750156204 VON WILLEBRAND ACTIVITY</t>
  </si>
  <si>
    <t>750156205 VON WILLEBRAND ANTIGEN</t>
  </si>
  <si>
    <t>750157507 D-DIMER QUANTITATIVE</t>
  </si>
  <si>
    <t>750157511 TEG BASIC OR W/HEP COAG TIME ACT</t>
  </si>
  <si>
    <t>750157512 TEG BASIC OR W/HEP FIB ACTIVITYX1</t>
  </si>
  <si>
    <t>750157513 TEG BASIC OR W/HEP PLATELET</t>
  </si>
  <si>
    <t>750157515 TEG POST PROTAM COAG TIME ACT X2</t>
  </si>
  <si>
    <t>750157516 TEG POST PROTAMINE FIB ACTIVITYX2</t>
  </si>
  <si>
    <t>750157517 TEG POST PROTAMINE PLATELET X2</t>
  </si>
  <si>
    <t>750191046 CBC (HEMOGRAM+PLT) W/AUTO DIFF</t>
  </si>
  <si>
    <t>750191079 MANUAL DIFFERENTIAL+RBC MORPH</t>
  </si>
  <si>
    <t>750191095 HEMOGRAM+PLATELET, AUTO</t>
  </si>
  <si>
    <t>750191400 HEMOGLOBIN</t>
  </si>
  <si>
    <t>750192754 HEMATOCRIT</t>
  </si>
  <si>
    <t>750193208 CELL COUNT, CSF/BODY FLUID</t>
  </si>
  <si>
    <t>750193703 CYSTOSP/C.P. CONSULT</t>
  </si>
  <si>
    <t>750193802 CSF/BODY FLUID DIFF</t>
  </si>
  <si>
    <t>750196359 PLATELET COUNT, AUTO</t>
  </si>
  <si>
    <t>750196360 IMMATURE PLATELET FRACTION IPF</t>
  </si>
  <si>
    <t>750196953 RETICULOCYTE COUNT, FLOW</t>
  </si>
  <si>
    <t>750197101 SEDIMENTATION RATE, AUTO</t>
  </si>
  <si>
    <t>750197258 SICKLE CELL SCREEN</t>
  </si>
  <si>
    <t>750198009 SMEAR,GRAM/GIEMSA STAIN (POLY)</t>
  </si>
  <si>
    <t>750203701 URINALYSIS W/O MICROSCOPIC</t>
  </si>
  <si>
    <t>750204402 FECAL OCCULT BLOOD IMMUNOASSAY</t>
  </si>
  <si>
    <t>750205409 OCCULT BLOOD,GASTRIC FLUID</t>
  </si>
  <si>
    <t>750207008 CARBAPENEMASE GENE CRE PCR</t>
  </si>
  <si>
    <t>750209393 URINALYSIS MICROSCOPIC ONLY</t>
  </si>
  <si>
    <t>750209401 URINALYSIS W/MICROSCOPIC AUTO</t>
  </si>
  <si>
    <t>750209450 SPEC GRAVITY URINE</t>
  </si>
  <si>
    <t>750231077 SPECIMEN CONCENTRATION</t>
  </si>
  <si>
    <t>750231564 ANTIBIOTIC SUS DISC, EA PLATE</t>
  </si>
  <si>
    <t>750231838 ANTIBIOTIC SUS, MIC</t>
  </si>
  <si>
    <t>750231840 ANTIBIOTIC GRADIENT STRIP, EA</t>
  </si>
  <si>
    <t>750231952 BETA STREP SCREEN</t>
  </si>
  <si>
    <t>750231979 C DIFFICILE AMPLIFIED PROBE</t>
  </si>
  <si>
    <t>750231980 STOOL BACTERIAL MOLECULAR PCR</t>
  </si>
  <si>
    <t>750231981 STOOL PARASITE MOLECULAR PCR</t>
  </si>
  <si>
    <t>750232005 MRSA SCREEN</t>
  </si>
  <si>
    <t>750232141 CULT ANAEROBE BLOOD</t>
  </si>
  <si>
    <t>750232158 CULT DEFIN ANAEROBIC</t>
  </si>
  <si>
    <t>750232500 LAB CULT DEFIN BODY FLUID</t>
  </si>
  <si>
    <t>750232604 CULT DEFIN BLOOD</t>
  </si>
  <si>
    <t>750232802 LAB CULT DEFIN RESPIRATORY</t>
  </si>
  <si>
    <t>750233032 CULTURE DEFIN CSF</t>
  </si>
  <si>
    <t>750234501 LAB CULT DEFIN SPUTUM</t>
  </si>
  <si>
    <t>750234592 LAB CULT DEFIN STOOL SAL/SHIGELLA</t>
  </si>
  <si>
    <t>750234595 STOOL, ADD. PATHOGEN, EA</t>
  </si>
  <si>
    <t>750234597 CULTURE STOOL, EXT AEROMONAS X1</t>
  </si>
  <si>
    <t>750234598 CULTURE STOOL, EXT YERSINIA X1</t>
  </si>
  <si>
    <t>750234599 CULTURE STOOL, EXT VIBRIO X1</t>
  </si>
  <si>
    <t>750234725 CULT DEFIN SURVEILLANCE</t>
  </si>
  <si>
    <t>750236068 THROAT CULTURE</t>
  </si>
  <si>
    <t>750236126 LAB CULT DEFIN URINE QUANTITA</t>
  </si>
  <si>
    <t>750236191 LAB CULT DEFIN GENITAL</t>
  </si>
  <si>
    <t>750236456 LAB CULT DEFIN WOUND</t>
  </si>
  <si>
    <t>750236506 ANTIBIOTIC NEUTRAL CULT</t>
  </si>
  <si>
    <t>750236707 MOLD IDENTIFICATION, EA</t>
  </si>
  <si>
    <t>750236712 FUNGUS CULTURE OTHER SOURCE</t>
  </si>
  <si>
    <t>750236720 FUNGUS BLOOD CULTURE</t>
  </si>
  <si>
    <t>750236738 LAB FUNGUS CULT SKIN</t>
  </si>
  <si>
    <t>750236753 GC CULTURE</t>
  </si>
  <si>
    <t>750236852 BACTERIAL ID, AEROBIC</t>
  </si>
  <si>
    <t>750236853 PHOENIX BACTERIAL ID</t>
  </si>
  <si>
    <t>750236856 MALDI BACTERIAL ID, AEROBIC</t>
  </si>
  <si>
    <t>750237702 ROTAVIRUS ASSAY</t>
  </si>
  <si>
    <t>750237884 SMEAR GRAM STAIN</t>
  </si>
  <si>
    <t>750238668 FUNGUS, FLUORESCENT STAIN</t>
  </si>
  <si>
    <t>750239710 H PYLORI DAA, STOOL</t>
  </si>
  <si>
    <t>750239823 PARASITES, BLOOD</t>
  </si>
  <si>
    <t>750239827 PINWORM EXAM</t>
  </si>
  <si>
    <t>750239875 ASPERGILLUS ANTIGEN EIA, BAL</t>
  </si>
  <si>
    <t>750239880 ASPERGILLUS ANTIGEN EIA SERUM</t>
  </si>
  <si>
    <t>750240001 BLOOD CULTURE GP MOLECULAR X15</t>
  </si>
  <si>
    <t>750240002 MYCOPLASMA QUAL PCR</t>
  </si>
  <si>
    <t>750240006 B PERTUSSIS QUAL PCR</t>
  </si>
  <si>
    <t>750240007 B PARAPERTUSSIS QUAL PCR</t>
  </si>
  <si>
    <t>750240010 PNEUMCYSTIS (PCP) PCR, QUAL</t>
  </si>
  <si>
    <t>750240016 MRSA PCR</t>
  </si>
  <si>
    <t>750240018 CT/GC PCR CTRACH X1</t>
  </si>
  <si>
    <t>750240019 CT/GC PCR NGON X1</t>
  </si>
  <si>
    <t>750240022 MTB/RIF PCR MTB COMP X1</t>
  </si>
  <si>
    <t>750266595 DESTR CVP LESION 10-50 SQ CM</t>
  </si>
  <si>
    <t>750266596 DESTR CVP LESION 50+ SQ CM</t>
  </si>
  <si>
    <t>750266597 DESTR CVP LESION &lt;10 SQ CM</t>
  </si>
  <si>
    <t>750316020 BASIC METABOLIC PANEL</t>
  </si>
  <si>
    <t>750316028 COMPREHENSIVE METABOLIC PANEL</t>
  </si>
  <si>
    <t>750340027 ACETAMINOPHEN</t>
  </si>
  <si>
    <t>750340050 ALPHA-FETOPROTEIN SERUM (AFP)</t>
  </si>
  <si>
    <t>750340159 ALBUMIN SERUM</t>
  </si>
  <si>
    <t>750340209 ALCOHOL (ETHANOL) BLOOD</t>
  </si>
  <si>
    <t>750340340 AMIKACIN</t>
  </si>
  <si>
    <t>750340506 AMMONIA</t>
  </si>
  <si>
    <t>750340571 AMYLASE</t>
  </si>
  <si>
    <t>750340700 B-TYPE NATRIURETIC PEPTID BNP</t>
  </si>
  <si>
    <t>750340900 BETA-HCG, QUANTITATIVE</t>
  </si>
  <si>
    <t>750340910 DRUG SCREEN, URINE</t>
  </si>
  <si>
    <t>750340928 BILIRUBIN TOTAL</t>
  </si>
  <si>
    <t>750340944 BILIRUBIN FRACTIONATED (DIRECT)</t>
  </si>
  <si>
    <t>750341058 C REACTIVE PROTEIN</t>
  </si>
  <si>
    <t>750341207 CALCIUM SERUM</t>
  </si>
  <si>
    <t>750341272 CALCIUM URINE</t>
  </si>
  <si>
    <t>750341413 CALCIUM IONIZED</t>
  </si>
  <si>
    <t>750341504 CARBAMAZEPINE</t>
  </si>
  <si>
    <t>750341520 CARBOXYHEMOGLOBIN (CO)</t>
  </si>
  <si>
    <t>750341835 CHLORIDES BLOOD</t>
  </si>
  <si>
    <t>750341975 CHLORIDES SWEAT OTHER</t>
  </si>
  <si>
    <t>750342049 CHLORIDES URINE</t>
  </si>
  <si>
    <t>750342114 CHOLESTEROL TOTAL</t>
  </si>
  <si>
    <t>750342220 CHOLESTEROL LDL DIRECT</t>
  </si>
  <si>
    <t>750342221 CHOLESTEROL HIGH DENSITY (HDL)</t>
  </si>
  <si>
    <t>750342536 CREATININE URINE</t>
  </si>
  <si>
    <t>750342601 CREATININE BLOOD</t>
  </si>
  <si>
    <t>750342742 CREATININE CLEARANCE</t>
  </si>
  <si>
    <t>750342809 CREATINE KINASE TOTAL (CK)</t>
  </si>
  <si>
    <t>750342817 CREATINE KINASE MB ONLY (CKMB)</t>
  </si>
  <si>
    <t>750342908 DIGOXIN</t>
  </si>
  <si>
    <t>750343005 ELECTROLYTES PANEL</t>
  </si>
  <si>
    <t>750343210 FOLLICLE STIM HORMONE (FSH)</t>
  </si>
  <si>
    <t>750343443 GLUTAMYLTRANSFERASE GAMMA -GGT</t>
  </si>
  <si>
    <t>750343450 GENTAMICIN</t>
  </si>
  <si>
    <t>750343530 GTT (GLUCOSE 1ST3 SPECIMENS)</t>
  </si>
  <si>
    <t>750343534 GLUCOSE QUANT BLOOD</t>
  </si>
  <si>
    <t>750343542 GLUCOSE URINE</t>
  </si>
  <si>
    <t>750343548 HEPATITIS B CORE AB</t>
  </si>
  <si>
    <t>750343550 HEMOGLOBIN GLYCATED (HA1C)</t>
  </si>
  <si>
    <t>750343552 HEPATITIS B SURFACE AB (HBS AB)</t>
  </si>
  <si>
    <t>750343554 HEPATITIS B SURFACE AG (HBS AG)</t>
  </si>
  <si>
    <t>750343556 HEPATITIS C AB (HCV)</t>
  </si>
  <si>
    <t>750343559 HIV 1/2 AB AND AG</t>
  </si>
  <si>
    <t>750343570 HEPATITIS A AB TOTAL</t>
  </si>
  <si>
    <t>750343572 HEPATITIS A AB IGM</t>
  </si>
  <si>
    <t>750343609 GLUCOSE CSF</t>
  </si>
  <si>
    <t>750343708 GTT GLUCOSE EACH ADDL SAMPLE</t>
  </si>
  <si>
    <t>750344003 HYDROGEN, BREATH</t>
  </si>
  <si>
    <t>750344011 HYDROGEN, BREATH ADDTL</t>
  </si>
  <si>
    <t>750344070 PARATHYROID HORMONE (IPTH)</t>
  </si>
  <si>
    <t>750344540 IRON SERUM</t>
  </si>
  <si>
    <t>750344615 IRON BINDING CAPACITY</t>
  </si>
  <si>
    <t>750344680 LACTATE (LACTIC ACID)</t>
  </si>
  <si>
    <t>750344748 LACTATE DEHYDROGENASE (LDH)</t>
  </si>
  <si>
    <t>750344897 LITHIUM LEVEL</t>
  </si>
  <si>
    <t>750344900 LUTEINIZING HORMONE (LH)</t>
  </si>
  <si>
    <t>750344995 LIPASE</t>
  </si>
  <si>
    <t>750345100 LIPID PANEL</t>
  </si>
  <si>
    <t>750345372 MAGNESIUM-SERUM</t>
  </si>
  <si>
    <t>750345402 METHANE BREATH, EACH ADDL</t>
  </si>
  <si>
    <t>750345489 METHEMOGLOBIN QUANT</t>
  </si>
  <si>
    <t>750345505 METHOTREXATE</t>
  </si>
  <si>
    <t>750345510 MICROALBUMIN QUANT URINE</t>
  </si>
  <si>
    <t>750345687 OSMOLALITY</t>
  </si>
  <si>
    <t>750345688 OSMOLALITY, URINE</t>
  </si>
  <si>
    <t>750345885 PHENOBARBITAL</t>
  </si>
  <si>
    <t>750345893 PHENYTOIN TOTAL (DILANTIN)</t>
  </si>
  <si>
    <t>750345943 PHOSPHATASE ALK</t>
  </si>
  <si>
    <t>750346081 PHOSPHORUS SERUM</t>
  </si>
  <si>
    <t>750346156 PHOSPHORUS URINE</t>
  </si>
  <si>
    <t>750346214 FERRITIN</t>
  </si>
  <si>
    <t>750346297 POTASSIUM SERUM</t>
  </si>
  <si>
    <t>750346362 POTASSIUM URINE</t>
  </si>
  <si>
    <t>750346370 PREGNANCY QUALITATIVE SERUM</t>
  </si>
  <si>
    <t>750346372 PREGNANCY QUALITATIVE URINE</t>
  </si>
  <si>
    <t>750346644 PROTEIN SERUM</t>
  </si>
  <si>
    <t>750346645 PROTEIN, URINE</t>
  </si>
  <si>
    <t>750346719 PROTEIN CSF</t>
  </si>
  <si>
    <t>750347071 CORTISOL TOTAL</t>
  </si>
  <si>
    <t>750347139 SALICYLATES QUANT</t>
  </si>
  <si>
    <t>750347402 SODIUM URINE</t>
  </si>
  <si>
    <t>750347535 SODIUM SERUM</t>
  </si>
  <si>
    <t>750347568 THEOPHYLLINE</t>
  </si>
  <si>
    <t>750347725 TOTAL T3</t>
  </si>
  <si>
    <t>750347820 THYROXINE FREE (FREE T4)</t>
  </si>
  <si>
    <t>750347824 THYROXINE TOTAL - T4</t>
  </si>
  <si>
    <t>750347857 TOBRAMYCIN</t>
  </si>
  <si>
    <t>750347949 TRANSAMINASE AST (SGOT)</t>
  </si>
  <si>
    <t>750348012 TRANSAMINASE ALT (SGPT)</t>
  </si>
  <si>
    <t>750348152 TRIGLYCERIDES</t>
  </si>
  <si>
    <t>750348170 TROPONIN I</t>
  </si>
  <si>
    <t>750348228 TRYPSIN GASTRIC EA SPEC</t>
  </si>
  <si>
    <t>750348236 THYROID STIM HORMONE (TSH)</t>
  </si>
  <si>
    <t>750348293 UREA N QUANT BLOOD</t>
  </si>
  <si>
    <t>750348368 UREA N URINE</t>
  </si>
  <si>
    <t>750348509 URIC ACID BLOOD</t>
  </si>
  <si>
    <t>750348632 URIC ACID URINE &amp; OTHER SOURCE</t>
  </si>
  <si>
    <t>750348707 VALPROIC ACID</t>
  </si>
  <si>
    <t>750348720 THYROID HORMONE (T3/T4 UPTAKE)</t>
  </si>
  <si>
    <t>750348723 VANCOMYCIN</t>
  </si>
  <si>
    <t>750350011 ALBUMIN, BF</t>
  </si>
  <si>
    <t>750350012 AMYLASE, BF</t>
  </si>
  <si>
    <t>750350013 BILIRUBIN, BF</t>
  </si>
  <si>
    <t>750350014 CHOLESTEROL, BF</t>
  </si>
  <si>
    <t>750350015 CREATININE, BF</t>
  </si>
  <si>
    <t>750350016 GLUCOSE, BF</t>
  </si>
  <si>
    <t>750350017 LACTATE DEHYDROGENASE, BF</t>
  </si>
  <si>
    <t>750350020 PROTEIN, BF</t>
  </si>
  <si>
    <t>750350021 TRIGLYCERIDES, BF</t>
  </si>
  <si>
    <t>750350022 UREA NITROGEN, BF</t>
  </si>
  <si>
    <t>750351008 HEPATIC (LIVER) FUNCTION PANEL</t>
  </si>
  <si>
    <t>750390021 ESRD-CE PHOSPHORUS</t>
  </si>
  <si>
    <t>750419003 H. INFLUENZAE (PRP) AB TITER</t>
  </si>
  <si>
    <t>750419011 TETANUS ANTIBODY TITER</t>
  </si>
  <si>
    <t>750419029 BLASTOGENESIS PWM X1</t>
  </si>
  <si>
    <t>750419037 BLASTOGENESIS CON A X1</t>
  </si>
  <si>
    <t>750419045 BLASTOGENESIS PHA 1-25 X1</t>
  </si>
  <si>
    <t>750419052 BLASTOGENESIS PHA 1-125 X1</t>
  </si>
  <si>
    <t>750419060 BLASTOGENESIS PHA 1-625 X1</t>
  </si>
  <si>
    <t>750419078 BLASTOGENESIS TETANUS X1</t>
  </si>
  <si>
    <t>750419086 BLASTOGENESIS MONILIA X1</t>
  </si>
  <si>
    <t>750419110 BLASTOGENESIS CMV X1</t>
  </si>
  <si>
    <t>750419128 BLASTOGENESIS HSV X1</t>
  </si>
  <si>
    <t>750419136 BLASTOGENESIS VZV X1</t>
  </si>
  <si>
    <t>750419144 BLASTOGENESIS ADV X1</t>
  </si>
  <si>
    <t>750419227 ABSOLUTE CD4 COUNT</t>
  </si>
  <si>
    <t>750419235 ABSOLUTE #CD8</t>
  </si>
  <si>
    <t>750422345 MONONUCLEAR CELL ANTIGEN</t>
  </si>
  <si>
    <t>750422347 T CELLS, TOTAL COUNT</t>
  </si>
  <si>
    <t>750422348 B CELL, TOTAL COUNT</t>
  </si>
  <si>
    <t>750422349 NATURAL KILLER (NK) CELL TL COUNT</t>
  </si>
  <si>
    <t>750422351 FLO CYTOMETRY, 1ST MARKER (TECH)</t>
  </si>
  <si>
    <t>750422403 ADDITIONAL FLOW MARKERS</t>
  </si>
  <si>
    <t>750432000 ALLERGEN SPECIFIC IGE (RAST) EACH</t>
  </si>
  <si>
    <t>750432001 ALPHA-1-ANTITRYPSIN, TOTAL</t>
  </si>
  <si>
    <t>750432002 ANA TITER</t>
  </si>
  <si>
    <t>750432003 ANTISTREPTOLYSIN O TITER</t>
  </si>
  <si>
    <t>750432004 CERULOPLASMIN</t>
  </si>
  <si>
    <t>750432005 CMV ANTIBODY IGG</t>
  </si>
  <si>
    <t>750432007 COMPLEMENT C3</t>
  </si>
  <si>
    <t>750432008 COMPLEMENT C4</t>
  </si>
  <si>
    <t>750432010 DNA DS ANTIBODY</t>
  </si>
  <si>
    <t>750432011 EBV EBNA-IGG AB</t>
  </si>
  <si>
    <t>750432012 EBV VCA-IGG AB</t>
  </si>
  <si>
    <t>750432013 EBV VCA-IGM AB</t>
  </si>
  <si>
    <t>750432014 FTA-ABS</t>
  </si>
  <si>
    <t>750432015 HAPTOGLOBIN</t>
  </si>
  <si>
    <t>750432016 HEMOGLOBIN ELECTR ACID</t>
  </si>
  <si>
    <t>750432017 HEMOGLOBIN ELECTR ALK (CE)</t>
  </si>
  <si>
    <t>750432018 HEMOGLOBIN PLASMA</t>
  </si>
  <si>
    <t>750432020 IGA</t>
  </si>
  <si>
    <t>750432021 IGG</t>
  </si>
  <si>
    <t>750432022 IGM</t>
  </si>
  <si>
    <t>750432023 TOTAL SERUM IGE (IMMUGLOBULIN E)</t>
  </si>
  <si>
    <t>750432024 MONO SCREEN (HETEROPHILE)</t>
  </si>
  <si>
    <t>750432025 PREALBUMIN</t>
  </si>
  <si>
    <t>750432028 RUBELLA ANTIBODY IGG</t>
  </si>
  <si>
    <t>750432029 RUBEOLA (MEASLES) ANTIBODY IGG</t>
  </si>
  <si>
    <t>750432030 SYPHILIS QUAL</t>
  </si>
  <si>
    <t>750432031 SYPHILIS QUANT</t>
  </si>
  <si>
    <t>750432032 TOXOPLASMA ANTIBODY IGG</t>
  </si>
  <si>
    <t>750432033 TRANSFERRIN</t>
  </si>
  <si>
    <t>750432034 VARICELLA-ZOSTER ANTIBODY IGG</t>
  </si>
  <si>
    <t>750432037 CHILDHOOD TOTAL  IGE X1</t>
  </si>
  <si>
    <t>750432039 ENVIRON ALLERGEN IGE EAX8</t>
  </si>
  <si>
    <t>750432041 FOOD ALLERGEN IGE EAX12</t>
  </si>
  <si>
    <t>750432042 FOOD TOTAL IGE X1</t>
  </si>
  <si>
    <t>750432045 RESP XIII TOTAL IGE X1</t>
  </si>
  <si>
    <t>750432046 ENVIRON TOTAL IGE X1</t>
  </si>
  <si>
    <t>750432048 BASIC FOOD ALLERGENS IGE EA X5</t>
  </si>
  <si>
    <t>750432049 BASIC FOOD TOTAL IGE X1</t>
  </si>
  <si>
    <t>750432051 HSV 1 IGG ANTIBODY X1</t>
  </si>
  <si>
    <t>750432052 HSV 2 IGG ANTIBODY X1</t>
  </si>
  <si>
    <t>750432053 CENTROMERE SCLERODERMA AB IGG</t>
  </si>
  <si>
    <t>750432054 SM (SMITH) AB IGG</t>
  </si>
  <si>
    <t>750432055 SJOGRENS SS-A AB IGG</t>
  </si>
  <si>
    <t>750432056 SJOGRENS SS-B AB IGG</t>
  </si>
  <si>
    <t>750432057 RNP ANTIBODY IGG</t>
  </si>
  <si>
    <t>750432060 CALPROTECTIN</t>
  </si>
  <si>
    <t>750432062 CGD CHRON GRANULOM FLOW POP1X1</t>
  </si>
  <si>
    <t>750432063 CGD CHRON GRANULOM FLOW POP2X1</t>
  </si>
  <si>
    <t>750433372 THYROGLOBULIN AB (TG AB)</t>
  </si>
  <si>
    <t>750433373 THYROID PEROXIDASE (TPO AB)</t>
  </si>
  <si>
    <t>750433374 CELIAC DEAMIDATED GLIADIN IGA</t>
  </si>
  <si>
    <t>750433375 CELIAC DEAMIDATED GLIADIN IGG</t>
  </si>
  <si>
    <t>750433376 CELIAC TISS TRANSGLUTAM IGA</t>
  </si>
  <si>
    <t>750433377 CELIAC TISS TRANSGLUTAM IGG</t>
  </si>
  <si>
    <t>750433389 REG T HELPER CELL FLOW X3</t>
  </si>
  <si>
    <t>750433391 B CELL SUBSETS NAIVE MEM X3</t>
  </si>
  <si>
    <t>750433393 TCELL SUBSET(MEM&amp;NVE)FLOWX1</t>
  </si>
  <si>
    <t>750433394 TCELL SUBSET(MEM&amp;NVE)STAINX4</t>
  </si>
  <si>
    <t>750433396 ACTIVATED TECELL SUBSET X6</t>
  </si>
  <si>
    <t>750433398 ALPS FLOW X5</t>
  </si>
  <si>
    <t>750433399 B CELL SUBSETS NAIVE TOT CT X1</t>
  </si>
  <si>
    <t>750497887 TOTAL SERUM IGE (IMMUGLOB E) X1</t>
  </si>
  <si>
    <t>750530119 US CYSTINE B</t>
  </si>
  <si>
    <t>750530323 VI 110 ALLERGEN IGE STANDARD</t>
  </si>
  <si>
    <t>750530324 VI 98 ALLERGEN IGE ESOTERIC</t>
  </si>
  <si>
    <t>750530457 MM PNEOE-AGNA-1 X1</t>
  </si>
  <si>
    <t>750530458 MM PNEOE-AMPHIPHYSIN X1</t>
  </si>
  <si>
    <t>750530459 MM PNEOE-ANNA-1 X1</t>
  </si>
  <si>
    <t>750530460 MM PNEOE-ANNA-2 X1</t>
  </si>
  <si>
    <t>750530461 MM PNEOE-ANNA-3 X1</t>
  </si>
  <si>
    <t>750530462 MM PNEOE-CRMP-5-IGG X1</t>
  </si>
  <si>
    <t>750530463 MM PNEOE-PCA-1 X1</t>
  </si>
  <si>
    <t>750530464 MM PNEOE-PCA-2 X1</t>
  </si>
  <si>
    <t>750530465 MM PNEOE-PCA-TR X1</t>
  </si>
  <si>
    <t>750530520 UW BCTPCR UNIVERSAL PCR BACT</t>
  </si>
  <si>
    <t>750530613 Q 30427 DRUG SCREEN 9, MECONIUM</t>
  </si>
  <si>
    <t>750530666 Q MAGNESIUM RBC</t>
  </si>
  <si>
    <t>750530671 Q 18842 MUSK AB QUANT TSO</t>
  </si>
  <si>
    <t>750531015 GD 214 MEFV MUTATION</t>
  </si>
  <si>
    <t>750531143 Q 14461X FACTOR XIII FUNCTIONAL</t>
  </si>
  <si>
    <t>750531460 Q 14994X PML/RARA QPCR CELL</t>
  </si>
  <si>
    <t>750531880 M 496600 CHLAMYDIA TRACH AG,DFA</t>
  </si>
  <si>
    <t>750532150 UW FUNPCR UNIVERSAL PCR FUNGI</t>
  </si>
  <si>
    <t>750532153 Q SUSCEP AEROBIC BACTERIA, MIC</t>
  </si>
  <si>
    <t>750532173 Q ERYTHROCYTE PROTOPHORPHYRIN</t>
  </si>
  <si>
    <t>750532526 Q BLASTOMYCES QT AG MVISTA</t>
  </si>
  <si>
    <t>750532528 Q IODINE, BLD</t>
  </si>
  <si>
    <t>750532529 Q STRONGYLOIDES IGG AB</t>
  </si>
  <si>
    <t>750532530 Q ACE, CSF</t>
  </si>
  <si>
    <t>750532628 Q THROMBOPOIETIN</t>
  </si>
  <si>
    <t>750532774 MM GALU GALACTOSE QUANT URINE</t>
  </si>
  <si>
    <t>750532775 MM LEFLU LEFLUNOMIDE METAB</t>
  </si>
  <si>
    <t>750533059 MM PAVAL 83380-ANNA-1 X1</t>
  </si>
  <si>
    <t>750533060 MM PAVAL 83380-ANNA-2 X1</t>
  </si>
  <si>
    <t>750533061 MM PAVAL 83380-ANNA-3 X1</t>
  </si>
  <si>
    <t>750533062 MM PAVAL 83380-AGNA-1 X1</t>
  </si>
  <si>
    <t>750533063 MM PAVAL 83380-PCA-1 X1</t>
  </si>
  <si>
    <t>750533064 MM PAVAL 83380-PCA-2 X1</t>
  </si>
  <si>
    <t>750533065 MM PAVAL 83380-PCA-3 X1</t>
  </si>
  <si>
    <t>750533066 MM PAVAL AMPHIPHYSIN X1</t>
  </si>
  <si>
    <t>750533067 MM PAVAL CRMP-5-IGG X1</t>
  </si>
  <si>
    <t>750533068 MM PAVAL STRIAT MUSCLE AB X1</t>
  </si>
  <si>
    <t>750533069 MM PAVAL ACH REC BIND AB X1</t>
  </si>
  <si>
    <t>750533070 MM PAVAL ACHR GANG NEUR AB X1</t>
  </si>
  <si>
    <t>750533071 MM PAVAL NEURONAL VGKC AB X1</t>
  </si>
  <si>
    <t>750533072 MM PAVAL N-TYPE CAL CH AB X1</t>
  </si>
  <si>
    <t>750533073 MM PAVAL P/Q-TYPE CAL CH AB X1</t>
  </si>
  <si>
    <t>750533217 RP TELOMERE-FLOW/TC 1 MARKER</t>
  </si>
  <si>
    <t>750533218 RP TELOMERE-FLOW/TC ADD X3</t>
  </si>
  <si>
    <t>750533391 Q CHROMOGRANIN A ELECTROCHEMIL</t>
  </si>
  <si>
    <t>750534765 MM FMVCO MVISTA COCCIDIOIDE AG</t>
  </si>
  <si>
    <t>750534806 Q REDUCING SUBSTANCE, FECES</t>
  </si>
  <si>
    <t>750534808 Q 70051 C TRACH DNA AMP</t>
  </si>
  <si>
    <t>750534809 Q 70051 N GONORRHEA AMP</t>
  </si>
  <si>
    <t>750534828 Q B HENSELAE IGG TITER</t>
  </si>
  <si>
    <t>750534878 Q 1304 PH, FECES</t>
  </si>
  <si>
    <t>750535068 HM NC07SIALIC ACID, CSF</t>
  </si>
  <si>
    <t>750535069 HM NC08 ALPHA AMINOADIPIC SEMI</t>
  </si>
  <si>
    <t>750535245 Q 17654 17-OH PROGEST RAPID</t>
  </si>
  <si>
    <t>750535274 AR 99603 LEUK LYSO ENZ ACT X1</t>
  </si>
  <si>
    <t>750535275 AR 99603 LEUK LYSO ENZ X1</t>
  </si>
  <si>
    <t>750535308 MM RPTU PROTEIN, TOTAL RANDOM U</t>
  </si>
  <si>
    <t>750560039 Q 90827 TRYPANOSOMA CRUZI AB</t>
  </si>
  <si>
    <t>750560043 Q IMMUNOFIXATIION, S</t>
  </si>
  <si>
    <t>750560196 Q HIV-1 RNA, QL TMA</t>
  </si>
  <si>
    <t>750560207 Q 17406 C-TELOPEPTIDE</t>
  </si>
  <si>
    <t>750560208 Q CYSTICERCUS AB, ELISA</t>
  </si>
  <si>
    <t>750560214 Q 17-OH PREGNENOLONE, SERUM</t>
  </si>
  <si>
    <t>750560215 Q 17180 17-OH PROGESTERONE</t>
  </si>
  <si>
    <t>750560336 Q 853 A1AT-PHENOTYPE</t>
  </si>
  <si>
    <t>750560361 Q ACE SERUM</t>
  </si>
  <si>
    <t>750560395 Q ACETYLCHOLINE RECEP BINDING</t>
  </si>
  <si>
    <t>750560397 Q 34459 ACETYLCHOLNE REC BK AB</t>
  </si>
  <si>
    <t>750560399 Q 26474 ACETYLCHOLNE REC MOD AB</t>
  </si>
  <si>
    <t>750560451 Q 211 ACTH, PLASMA</t>
  </si>
  <si>
    <t>750560478 Q 10526 AFB (MYCOBACTERIA) CULT</t>
  </si>
  <si>
    <t>750560531 Q 16064X MAC DNA PCR-M.AVIUMX1</t>
  </si>
  <si>
    <t>750560532 Q 16064X MAC DNA PCR-M.INTRCELX1</t>
  </si>
  <si>
    <t>750560578 Q ALDOSTERONE, SERUM</t>
  </si>
  <si>
    <t>750560635 Q ALK PHOS ISOENZYMES</t>
  </si>
  <si>
    <t>750560775 Q AMPHETAMINES GC/MS URINE</t>
  </si>
  <si>
    <t>750560842 Q ANDROSTENEDIONE</t>
  </si>
  <si>
    <t>750560859 Q 34878 GAD 65 ANTIBODY</t>
  </si>
  <si>
    <t>750560908 Q DNASE-B AB</t>
  </si>
  <si>
    <t>750561110 Q 5224 APOLIPOPROTEIN B</t>
  </si>
  <si>
    <t>750561178 Q 16442 JC POLYOMA QPCR CSF</t>
  </si>
  <si>
    <t>750561203 Q VITAMIN C (ASCORBIC ACID)</t>
  </si>
  <si>
    <t>750561229 Q 5223X APOLIPOPROTEIN A1</t>
  </si>
  <si>
    <t>750561237 Q BETA-2-MICROGLOBULIN SERUM</t>
  </si>
  <si>
    <t>750561241 Q 14755 CAH COMMON GENE</t>
  </si>
  <si>
    <t>750561807 Q Q-FEVER IGM PHASE I SCREEN</t>
  </si>
  <si>
    <t>750561815 Q Q-FEVER IGG PHASE I SCREEN</t>
  </si>
  <si>
    <t>750561823 Q Q-FEVER IGG PHASE II SCREEN</t>
  </si>
  <si>
    <t>750561831 Q Q-FEVER IGM PHASE II SCREEN</t>
  </si>
  <si>
    <t>750562004 MM HSCRP CREACT PROT HI SENS</t>
  </si>
  <si>
    <t>750562027 Q ALKALINE PHOS, BONE SPECIFIC</t>
  </si>
  <si>
    <t>750562029 Q B HENSELAE IGM TITER</t>
  </si>
  <si>
    <t>750562103 Q CALCITONIN</t>
  </si>
  <si>
    <t>750562145 Q CAAG 19-9, SERUM</t>
  </si>
  <si>
    <t>750562318 Q CATECHOLAMINES FRACT PLASMA</t>
  </si>
  <si>
    <t>750562342 Q 4480 CEA BLOOD</t>
  </si>
  <si>
    <t>750562441 Q C PNEUMONIAE AB IGM</t>
  </si>
  <si>
    <t>750562442 Q C PNEUMONIAE AB IGG</t>
  </si>
  <si>
    <t>750562443 Q C PNEUMONIAE AB IGA</t>
  </si>
  <si>
    <t>750562524 Q 340 CLONAZEPAM</t>
  </si>
  <si>
    <t>750562557 Q CMV AB IGG</t>
  </si>
  <si>
    <t>750562573 Q 5530 COCAINE METABOLITE CONFIRM</t>
  </si>
  <si>
    <t>750562630 Q 19826X COENZYME Q10</t>
  </si>
  <si>
    <t>750562631 Q COCCIDIOIDES AB, CF CSF</t>
  </si>
  <si>
    <t>750562649 Q COCCIDIOIDES AB, CF</t>
  </si>
  <si>
    <t>750562771 Q COMPLEMENT AH50 TSO</t>
  </si>
  <si>
    <t>750562854 Q 363 COPPER, SERUM</t>
  </si>
  <si>
    <t>750562862 ZZ Q COPPER URINE</t>
  </si>
  <si>
    <t>750562952 Q CORTISOL FREE, BLD</t>
  </si>
  <si>
    <t>750562954 Q CORTISOL FREE, URINE</t>
  </si>
  <si>
    <t>750562955 Q CORTISOL, TOTAL</t>
  </si>
  <si>
    <t>750563035 Q COXSACKIE B2 AB</t>
  </si>
  <si>
    <t>750563043 Q COXSACKIE B3 AB</t>
  </si>
  <si>
    <t>750563050 Q COXSACKIE B4 AB</t>
  </si>
  <si>
    <t>750563076 Q COXSACKIE B5 AB</t>
  </si>
  <si>
    <t>750563084 Q COXSACKIE B6 AB</t>
  </si>
  <si>
    <t>750563085 Q C/G CREAT/GUANIDIN PLASMA</t>
  </si>
  <si>
    <t>750563118 B CRYSTAL ID, FLUID</t>
  </si>
  <si>
    <t>750563183 Q CYROGLOBULINS SCREEN</t>
  </si>
  <si>
    <t>750563308 Q DENGUE FEVER IGG AB</t>
  </si>
  <si>
    <t>750563316 Q DENGUE FEVER IGM AB</t>
  </si>
  <si>
    <t>750563333 Q DEOXYCORTICOSTERONE (DOC)</t>
  </si>
  <si>
    <t>750563424 Q 11-DEOXYCORTISOL</t>
  </si>
  <si>
    <t>750563457 Q DHEA UNCONJUGATED</t>
  </si>
  <si>
    <t>750563458 Q 532 DHEA SULFATE</t>
  </si>
  <si>
    <t>750563605 Q 4865 DIPHTHERIA ANTITOX AB</t>
  </si>
  <si>
    <t>750563795 Q 3677 ENDOMYSIAL IGA AB SCN</t>
  </si>
  <si>
    <t>750563811 Q ADENOV AG, GASTROENTER EIA</t>
  </si>
  <si>
    <t>750563863 Q ELECTROLYTES-NA STOOL</t>
  </si>
  <si>
    <t>750563864 Q ELECTROLYTES-CL STOOL</t>
  </si>
  <si>
    <t>750563937 Q E1 ESTRONE</t>
  </si>
  <si>
    <t>750563938 Q 30289 ESTRADIOL, ULTRASENS</t>
  </si>
  <si>
    <t>750563939 Q ESTROGEN TOTAL</t>
  </si>
  <si>
    <t>750564041 Q 247 ERYTHROPOIETIN</t>
  </si>
  <si>
    <t>750564058 Q ETHOSUXIMIDE (ZARONTIN)</t>
  </si>
  <si>
    <t>750564075 Q 455 FECAL LIPIDS, TOTAL</t>
  </si>
  <si>
    <t>750564139 SCH NTBC/ORFADIN</t>
  </si>
  <si>
    <t>750564140 Q FOLATE (FOLIC ACID) RBC</t>
  </si>
  <si>
    <t>750564173 Q FOLATE (FOLIC ACID) SERUM</t>
  </si>
  <si>
    <t>750564265 Q 36087 FOLLICLE STIM HORM PED</t>
  </si>
  <si>
    <t>750564285 UT FUNGAL SUSCEPTIBILTY</t>
  </si>
  <si>
    <t>750564348 Q GLOM BASEMENT MEMBRANE AB</t>
  </si>
  <si>
    <t>750564440 Q GROWTH HORMONE, SERUM</t>
  </si>
  <si>
    <t>750564470 Q HEAVY METAL RANDOM URINE</t>
  </si>
  <si>
    <t>750564545 Q 8475 HEP B SURFACE AB QT</t>
  </si>
  <si>
    <t>750564546 Q 555 HEPATITIS BE ANTIGEN</t>
  </si>
  <si>
    <t>750564553 Q 556 HEPATITIS BE ANTIBODY</t>
  </si>
  <si>
    <t>750564561 Q HEP C (HCV) RNA PCR QUANT</t>
  </si>
  <si>
    <t>750564572 Q 36583 HEPATITIS E AB IGG</t>
  </si>
  <si>
    <t>750564611 Q HIV-1 DNA PCR, QUAL</t>
  </si>
  <si>
    <t>750564630 Q 91212 HISTOPLASMA ANTIGEN, U</t>
  </si>
  <si>
    <t>750564647 Q 36175 HTLV-1/2 AB SCREEN</t>
  </si>
  <si>
    <t>750564694 Q IGA SUBCLASSES IGA1</t>
  </si>
  <si>
    <t>750564695 Q IGA SUBCLASSES IGA2</t>
  </si>
  <si>
    <t>750564696 Q IGA SUBCLASS TOTAL</t>
  </si>
  <si>
    <t>750564753 Q 15435 IMMUNE CELL FXN (CELEX)</t>
  </si>
  <si>
    <t>750564805 Q 34445 INHIBIN B</t>
  </si>
  <si>
    <t>750564827 Q INFLUENZA AB TYPE A</t>
  </si>
  <si>
    <t>750564837 M 60585-INFULENZA A AB</t>
  </si>
  <si>
    <t>750564838 M 60585-INFLUENZA B AB</t>
  </si>
  <si>
    <t>750564843 Q 34298 INTERLEUKIN-2 RECEPTOR</t>
  </si>
  <si>
    <t>750564901 Q 561 INSULIN, SERUM</t>
  </si>
  <si>
    <t>750565105 Q 688 LEGIONELLA CULT</t>
  </si>
  <si>
    <t>750565139 Q 42242N LEGIONELLA DIRECT AG</t>
  </si>
  <si>
    <t>750565215 Q 90367 LEPTIN</t>
  </si>
  <si>
    <t>750565284 Q METANEPHRINE URINE</t>
  </si>
  <si>
    <t>750565329 Q 15038 LVR KID MICROSOME LKM-1</t>
  </si>
  <si>
    <t>750565430 Q LIPASE, PLEURAL FLUID</t>
  </si>
  <si>
    <t>750565528 Q 36086 LUTINIZING HORMN PED</t>
  </si>
  <si>
    <t>750565535 Q LYME DISEASE AB SCREEN</t>
  </si>
  <si>
    <t>750565683 Q MANGANESE</t>
  </si>
  <si>
    <t>750565731 Q MERCURY BLOOD</t>
  </si>
  <si>
    <t>750565824 Q METANEPHRINE PLASMA</t>
  </si>
  <si>
    <t>750565907 Q MICROSPORIDIUM STAIN</t>
  </si>
  <si>
    <t>750565923 Q LYSOZYME, SERUM</t>
  </si>
  <si>
    <t>750565956 Q MUMPS AB EIA IGM</t>
  </si>
  <si>
    <t>750566038 Q MYOGLOBIN URINE</t>
  </si>
  <si>
    <t>750566043 Q 659 MYCOPLASMA AB IGG</t>
  </si>
  <si>
    <t>750566044 Q MYCOPLASMA/UREAPLASMA CULT</t>
  </si>
  <si>
    <t>750566085 Q MENINGOCOCCAL IGG GRP A</t>
  </si>
  <si>
    <t>750566086 Q MENINGOCOCCAL IGG GRP C</t>
  </si>
  <si>
    <t>750566087 Q MENINGOCOLLAL IGG GRP Y</t>
  </si>
  <si>
    <t>750566097 CA NBS GAL 1-PHOS TRA</t>
  </si>
  <si>
    <t>750566098 CA NBS THYROID STIM HORMONE</t>
  </si>
  <si>
    <t>750566099 CA NBS HEMOGLOBIN FRAC &amp; QNT</t>
  </si>
  <si>
    <t>750566100 CA NBS HYDROXYPROGESTERONE</t>
  </si>
  <si>
    <t>750566101 CA NBS TANDEM MASS SPEC QNT</t>
  </si>
  <si>
    <t>750566102 CA NBS COLLECTION BLOOD CAP</t>
  </si>
  <si>
    <t>750566137 Q MENINGOCOCCAL IGG GRP W-135</t>
  </si>
  <si>
    <t>750566244 Q OXALATE URINE</t>
  </si>
  <si>
    <t>750566246 Q 36637Z OXCARBAZEPINE LEVEL</t>
  </si>
  <si>
    <t>750566250 Q 14693Z PANCR STOOL ELASTASE</t>
  </si>
  <si>
    <t>750566269 Q PARVOVIR AB B19 IGM</t>
  </si>
  <si>
    <t>750566275 SC PAP SMEAR</t>
  </si>
  <si>
    <t>750566285 Q PARVOVIR AB B19 IGG</t>
  </si>
  <si>
    <t>750566324 VI 2000 PNEUMOCYSTIS PCP QPCR</t>
  </si>
  <si>
    <t>750566345 ZZ Q CHROMIUM, PLASMA</t>
  </si>
  <si>
    <t>750566467 Q PRIMIDONE (MYSOLINE)</t>
  </si>
  <si>
    <t>750566483 Q PORPHOBILINOGEN QT, URINE</t>
  </si>
  <si>
    <t>750566493 Q PORPHYRINS TOTAL, PLASMA</t>
  </si>
  <si>
    <t>750566494 Q PORPHYRINS QT RANDOM URINE</t>
  </si>
  <si>
    <t>750566518 Q PREGNANELONE, SERUM</t>
  </si>
  <si>
    <t>750566609 Q PROGESTERONE, SERUM</t>
  </si>
  <si>
    <t>750566632 Q 4948 PROTEIN C ANTIGEN</t>
  </si>
  <si>
    <t>750566633 Q 1777 PROTEIN C ACTIVITY</t>
  </si>
  <si>
    <t>750566640 Q PROTEIN S ACTIVITY</t>
  </si>
  <si>
    <t>750566641 Q PROTEIN S TOTAL ANTIGEN</t>
  </si>
  <si>
    <t>750566871 Q COPPER, 24HR URINE</t>
  </si>
  <si>
    <t>750566910 Q 259 MITOCHONDRIAL AB SCREEN</t>
  </si>
  <si>
    <t>750566962 Q THIOCYANATE, SERUM</t>
  </si>
  <si>
    <t>750567029 Q PLASMA RENIN ACTIVITY</t>
  </si>
  <si>
    <t>750567120 Q 90963 T3 REVERSE, SERUM</t>
  </si>
  <si>
    <t>750567127 Q RIBOSOMAL P PROT AB</t>
  </si>
  <si>
    <t>750567141 Q C-PEPTIDE, SERUM</t>
  </si>
  <si>
    <t>750567167 Q MEASLES (RUBEOLA) AB IGG</t>
  </si>
  <si>
    <t>750567168 Q MEASLES (RUBEOLA) AB IGM</t>
  </si>
  <si>
    <t>750567242 Q 5507 SELENIUM SERUM</t>
  </si>
  <si>
    <t>750567243 Q 15043 ACTIN SMTH MSCLE AB IGG</t>
  </si>
  <si>
    <t>750567292 Q 16293 IGF-1 LC/MS</t>
  </si>
  <si>
    <t>750567294 Q 36590 IGFBP-1</t>
  </si>
  <si>
    <t>750567296 Q 34458 IGFBP 3 BIND PROTEIN-3</t>
  </si>
  <si>
    <t>750567300 Q 38928 SOLUBLE LIVER AB (SLA)</t>
  </si>
  <si>
    <t>750567473 Q AFB BLOOD CULTURE</t>
  </si>
  <si>
    <t>750567565 Q TBG THYROXINE BIND GLOBULIN</t>
  </si>
  <si>
    <t>750567693 Q 90567 DIHYDROSTESTOSTERONE</t>
  </si>
  <si>
    <t>750567694 Q 15983 TESTOSTERONE, T</t>
  </si>
  <si>
    <t>750567795 Q 4582 T3 FREE</t>
  </si>
  <si>
    <t>750567838 E THYROGLOBULIN COMPREHESIVE</t>
  </si>
  <si>
    <t>750567895 Q 30551 THYROID STIM IMMUNO</t>
  </si>
  <si>
    <t>750567935 Q T4 FREE DIRECT DIALYSIS</t>
  </si>
  <si>
    <t>750567980 Q 34451 TOXOPLASMA DNA QL PCR</t>
  </si>
  <si>
    <t>750567982 PA TOXOPLASMA-IGA ELISA</t>
  </si>
  <si>
    <t>750567983 PA TOXOPLASMA-IGG DYE TEST</t>
  </si>
  <si>
    <t>750567984 PA TOXOPLASMA-IGM ISAGA</t>
  </si>
  <si>
    <t>750567986 Q TOXOPLASMOSIS IGG AB</t>
  </si>
  <si>
    <t>750567994 Q TOXOPLASMOSIS IGM AB</t>
  </si>
  <si>
    <t>750568055 Q TRYPTASE</t>
  </si>
  <si>
    <t>750568257 Q 8683 VARICELLA ZOSTER IGM AB</t>
  </si>
  <si>
    <t>750568283 Q VDRL CSF</t>
  </si>
  <si>
    <t>750568287 Q 5168X VWF AG MULTIMERIC</t>
  </si>
  <si>
    <t>750568323 CA NBS BIOTINDASE(BD)</t>
  </si>
  <si>
    <t>750568331 CA NBS IMMUNO TRYPSINOGEN(IRT)</t>
  </si>
  <si>
    <t>750568408 Q 36399 VITAMIN B2</t>
  </si>
  <si>
    <t>750568430 Q 927 VITAMIN B12</t>
  </si>
  <si>
    <t>750568463 Q VITAMIN B6</t>
  </si>
  <si>
    <t>750568497 Q 931 VITAMIN E (TOCOPHEROL)</t>
  </si>
  <si>
    <t>750568499 Q 36585 VITAMIN K1</t>
  </si>
  <si>
    <t>750568885 LAB MISC OUTSIDE LAB TEST</t>
  </si>
  <si>
    <t>750571141 Q 40085 HIV-1 RNA QUANT PCR</t>
  </si>
  <si>
    <t>750575740 Q 500 G-6-PD RBC QNT</t>
  </si>
  <si>
    <t>750575773 Q 921 VITAMIN A (RETINOL)</t>
  </si>
  <si>
    <t>750575955 Q 945 ZINC SERUM</t>
  </si>
  <si>
    <t>750575956 Q 6354 ZINC, RBC</t>
  </si>
  <si>
    <t>750584290 Q 90637 RIBOSOMAL P AB CSF</t>
  </si>
  <si>
    <t>750588722 Q 14990X CARNITINE U FR</t>
  </si>
  <si>
    <t>750588723 Q 14990X CARNITINE U TOT</t>
  </si>
  <si>
    <t>750588724 Q 14990X CARNITINE U ACYL</t>
  </si>
  <si>
    <t>750589205 CS F506 TACROLIMUS LEVEL</t>
  </si>
  <si>
    <t>750589206 CS CYCM CYCLOSPRINE LEVEL</t>
  </si>
  <si>
    <t>750589207 CS SIRC SIROLIMUS LEVEL</t>
  </si>
  <si>
    <t>750589620 Q 15088 RETT MUTATION</t>
  </si>
  <si>
    <t>750591000 E ANTI-MULLERIAN HORMONE</t>
  </si>
  <si>
    <t>750591027 VI 1600 ASPERG GALACTOMANNAN</t>
  </si>
  <si>
    <t>750591030 Q 4668X BILE ACIDS FRACT &amp; TOTAL</t>
  </si>
  <si>
    <t>750591032 Q 17664X 7-DEHYDROCHOLESTEROL TSO</t>
  </si>
  <si>
    <t>750591035 Q HEPATITIS C RNA, GENOTYPE</t>
  </si>
  <si>
    <t>750591036 Q IGD, SERUM</t>
  </si>
  <si>
    <t>750591037 Q INTERLEUKIN 6</t>
  </si>
  <si>
    <t>750591038 Q M.PNEUMONIAE AB IGM, EIA</t>
  </si>
  <si>
    <t>750591042 Q 414 HEPARIN-INDUCED PLT AB</t>
  </si>
  <si>
    <t>750591043 Q JO-1 ANTIBODY</t>
  </si>
  <si>
    <t>750591053 Q WEST NILE VIRUS AB IGM</t>
  </si>
  <si>
    <t>750591054 Q WEST NILE VIRUS AB IGG</t>
  </si>
  <si>
    <t>750591096 M 60570 HISTOPLASMA AB COMP X2</t>
  </si>
  <si>
    <t>750591161 PR IBD SGI-N A PROBE X8</t>
  </si>
  <si>
    <t>750591162 PR IBD SGI-CELL LYSIS X1</t>
  </si>
  <si>
    <t>750591163 PR IBD SGI-ELISA QUANT X8</t>
  </si>
  <si>
    <t>750591165 PR IBD SGI-CRP X1</t>
  </si>
  <si>
    <t>750591166 PR IDB SGI--INDIRECT IFA X2</t>
  </si>
  <si>
    <t>750591175 PR IDB SGI-INTERP &amp; RPT X1</t>
  </si>
  <si>
    <t>750591177 PR IDB SGI-PCR DNA MARKER X4</t>
  </si>
  <si>
    <t>750591192 Q 16313 FRAGILE X PCR</t>
  </si>
  <si>
    <t>750591209 Q 8593 LYME DISEASE AB IGG WB</t>
  </si>
  <si>
    <t>750591210 Q 8593 LYME DISEASE AB IGM WB</t>
  </si>
  <si>
    <t>750591211 Q PSA, TOTAL</t>
  </si>
  <si>
    <t>750591213 Q INTRINSIC FACTOR BLOCK AB</t>
  </si>
  <si>
    <t>750591214 Q 15142 LEVETIRACETAM(KEPPRA)</t>
  </si>
  <si>
    <t>750591217 Q HBV DNA, QUANT PCR</t>
  </si>
  <si>
    <t>750591225 Q 36164 MYOTONIC DYSTROPHY</t>
  </si>
  <si>
    <t>750591239 Q 30260 KIDNEY STONE ANYSIS</t>
  </si>
  <si>
    <t>750591240 Q PLATELET AB DIRECT FLOW</t>
  </si>
  <si>
    <t>750591242 Q  30965 TOPIRAMATE</t>
  </si>
  <si>
    <t>750591246 Q C1 ESTER INHIBITOR PROTEIN</t>
  </si>
  <si>
    <t>750591247 Q C1Q COMPLEMENT COMPONENT</t>
  </si>
  <si>
    <t>750591253 Q FATTY ACIDS, FREE</t>
  </si>
  <si>
    <t>750591254 Q C1 INHIBITOR FUNCTIONAL</t>
  </si>
  <si>
    <t>750591260 Q 94478 PTH, RELATED PRTN</t>
  </si>
  <si>
    <t>750591396 Q 11369 PRADER WILLI/ANG</t>
  </si>
  <si>
    <t>750591400 Q PROTHROMB MUT ISOLATE X1</t>
  </si>
  <si>
    <t>750591401 Q PROTHROMB MUT NUC PROBE X1</t>
  </si>
  <si>
    <t>750591402 Q 17909 PROTHROMBIN 20210G MUTN</t>
  </si>
  <si>
    <t>750591403 Q PROTHROMB MUT INTRP &amp; RPT X1</t>
  </si>
  <si>
    <t>750591443 Q BETA 2 TRANSFERRIN</t>
  </si>
  <si>
    <t>750591452 Q FELBAMATE LEVEL</t>
  </si>
  <si>
    <t>750591453 Q FLECAINIDE (TOMBOCOR) LEVEL</t>
  </si>
  <si>
    <t>750591454 Q HISTONE AB</t>
  </si>
  <si>
    <t>750591456 Q 34472 INHIBIN A</t>
  </si>
  <si>
    <t>750591458 Q 37054Z BETA-HYDROXYBUTYRATE</t>
  </si>
  <si>
    <t>750591459 Q FRUCTOSAMINE</t>
  </si>
  <si>
    <t>750591460 Q GABAPENTIN (NEUONTIN) LEVEL</t>
  </si>
  <si>
    <t>750591464 Q LIPOPROTEIN (A)</t>
  </si>
  <si>
    <t>750591466 SN ADENOSINE DEAMINASE</t>
  </si>
  <si>
    <t>750591468 Q ZONISAMIDE LEVEL</t>
  </si>
  <si>
    <t>750591481 Q LAMOTRIGINE LEVEL</t>
  </si>
  <si>
    <t>750591512 M 81110 POLIO AB NEUTRALIZAT 1</t>
  </si>
  <si>
    <t>750591514 M 81110 POLIO AB NEUTRALIZAT 3</t>
  </si>
  <si>
    <t>750591525 M YERSENIA AB,ENTERCO 0.3</t>
  </si>
  <si>
    <t>750591526 M YERSENIA AB,ENTERCO 0.5</t>
  </si>
  <si>
    <t>750591527 M YERSENIA AB,ENTERCO 0.8</t>
  </si>
  <si>
    <t>750591528 M YERSENIA AB,PSEUDOTUB</t>
  </si>
  <si>
    <t>750591581 HM NC02 NEOPTERIN CSF</t>
  </si>
  <si>
    <t>750591583 HM NC03 TETRAHYDR&amp;NEOPTRN</t>
  </si>
  <si>
    <t>750591584 HM NC05 PYRIDOXAL 5 PHOS</t>
  </si>
  <si>
    <t>750591585 HM NC06 SUCCINYLADENOSINE</t>
  </si>
  <si>
    <t>750591818 MM DLAC D-LACTATE, PLASMA</t>
  </si>
  <si>
    <t>750592223 Q 17911 MTHFR MUTATION</t>
  </si>
  <si>
    <t>750593929 Q 91065-2 BCR ABL GENE P190 ADD</t>
  </si>
  <si>
    <t>750593930 Q 91065-3 BCR ABL GENE P210 ADD</t>
  </si>
  <si>
    <t>750593973 Q 11363 CTCG NGON RNA TMA</t>
  </si>
  <si>
    <t>750593974 Q 11363 CTCG CTRACH RNA TMA</t>
  </si>
  <si>
    <t>750594160 Q 70242 SUSC PNL ANAEROB MIC X9</t>
  </si>
  <si>
    <t>750594501 ZZ M 41065 Y ENTEROCOLIT IGA ABX1</t>
  </si>
  <si>
    <t>750594502 ZZ M 41065 Y ENTEROCOLIT IGG ABX1</t>
  </si>
  <si>
    <t>750594553 Q 10018 CYCLOSP/ISOSP CONC X1</t>
  </si>
  <si>
    <t>750594554 Q 10018 CYCLOSP/ISOSP STAIN X1</t>
  </si>
  <si>
    <t>750594564 AR 28 L-ASP TO GRAINGER X2</t>
  </si>
  <si>
    <t>750594570 MM VWD2N 81662 VON WILLEBRAND 2N</t>
  </si>
  <si>
    <t>750594757 Q 17900 FACTORY V LEIDEN MUT</t>
  </si>
  <si>
    <t>750594845 AR 2008420 BCR-ABL1 NGS</t>
  </si>
  <si>
    <t>750594938 MM C1ES C1 ESTERASE INH AG</t>
  </si>
  <si>
    <t>750595064 MM JAK2B JAK2 V617F MUT</t>
  </si>
  <si>
    <t>750595133 Q 16296 RUFINAMIDE</t>
  </si>
  <si>
    <t>750595156 MM BHSF CHORIONIC GONAD QNT CSF</t>
  </si>
  <si>
    <t>750595173 MM PLP PYRIDOXAL 5- PHOS PLASMA</t>
  </si>
  <si>
    <t>750595335 MM AFPSF ALPHA-FETOPROTEIN CSF</t>
  </si>
  <si>
    <t>750595367 MM C5AG C5 COMPLEMENT AG</t>
  </si>
  <si>
    <t>750595394 MM B6PRO QUANT EACH SPEC X1</t>
  </si>
  <si>
    <t>750595395 MM B6PRO PYRIDOXAL PHOS X1</t>
  </si>
  <si>
    <t>750595511 MM LACO LACOSAMIDE SERUM</t>
  </si>
  <si>
    <t>750595534 GD 706 XOME DX SLICE 81401</t>
  </si>
  <si>
    <t>750595537 GD 706 XOME DX SLICE 81404</t>
  </si>
  <si>
    <t>750595538 GD 706 XOME DX SLICE 81405</t>
  </si>
  <si>
    <t>750595539 GD 706 XOME DX SLICE 81406</t>
  </si>
  <si>
    <t>750595540 GD 706 XOME DX SLICE 81407</t>
  </si>
  <si>
    <t>750595541 GD 706 XOME DX SLICE 81408</t>
  </si>
  <si>
    <t>750595542 GD 706 XOME DX SLICE 81479</t>
  </si>
  <si>
    <t>750595770 Q 11004X CITRATE X1</t>
  </si>
  <si>
    <t>750595771 Q 11004X OTHER SOURCE X1</t>
  </si>
  <si>
    <t>750595889 AR 2007401 SUCCINYLACETONE QT UR</t>
  </si>
  <si>
    <t>750595917 Q 40049 PROLACTIN X2</t>
  </si>
  <si>
    <t>750596055 MM FBAC BILE ACIDS URINE</t>
  </si>
  <si>
    <t>750596143 Q 93022 ZINC TRANSPORTER 8 AB</t>
  </si>
  <si>
    <t>750596211 Q 16609 PROCOLLAG 1 PROPEPTIDE</t>
  </si>
  <si>
    <t>750596228 MM PPFE PROTOPORPH FRACTION WB</t>
  </si>
  <si>
    <t>750596254 Q 16601 IODINE, RANDOM URINE</t>
  </si>
  <si>
    <t>750596282 Q 15447 EBV EARLY AG D AB</t>
  </si>
  <si>
    <t>750596285 MM F2ISO F2 ISOPROSTANES UR</t>
  </si>
  <si>
    <t>750596287 MM CDG CARB DEF TRANSFERRIN</t>
  </si>
  <si>
    <t>750596373 MM UNIPD UNIPARENTAL DISOMY</t>
  </si>
  <si>
    <t>750596388 MM ANCA REFLEX TEST TO VASC PNL</t>
  </si>
  <si>
    <t>750596480 VI 4900 ISAVUCONAZOLE</t>
  </si>
  <si>
    <t>750596515 AR 2011248 CELL FUNCT ASSAY X2</t>
  </si>
  <si>
    <t>750597064 MM LALB LYSOSOMAL ACID LIPASE</t>
  </si>
  <si>
    <t>750597092 Q 7903 ASSAY IGA,IGD,IGG,IGM X1</t>
  </si>
  <si>
    <t>750597093 Q 7903 IGG 1,2,3,4 EA X4</t>
  </si>
  <si>
    <t>750597198 MM VASC IMMUNOASSAY NONAB X2</t>
  </si>
  <si>
    <t>750597199 MM VASC FLOURESCENT AB SCREEN X1</t>
  </si>
  <si>
    <t>750597200 MM VASC FLUORESCENT AB TITER X1</t>
  </si>
  <si>
    <t>750597201 MM TTST TESTOSTERONE TOTAL</t>
  </si>
  <si>
    <t>750597202 MM TDP THIAMIN (VIT B1)</t>
  </si>
  <si>
    <t>750597205 MM PN23 IMMUNOASSAY INFECT X23</t>
  </si>
  <si>
    <t>750597206 MM OAU ORGANIC ACID URINE</t>
  </si>
  <si>
    <t>750597207 MM MPA MYCOPHELONIC ACID</t>
  </si>
  <si>
    <t>750597209 MM 25HDN 25-HYDROXYVIT D2 D3</t>
  </si>
  <si>
    <t>750597372 MM TGRP TOTAL TEST X1</t>
  </si>
  <si>
    <t>750597373 MM TGRP TESTOSTERONE X1</t>
  </si>
  <si>
    <t>750597418 VI 8000 DETECT AGENT NOS DNA X1</t>
  </si>
  <si>
    <t>750597419 VI 8000 ENTROVI PROBE &amp; REVRS X1</t>
  </si>
  <si>
    <t>750597421 Q 91432L HIV 1 AB X1</t>
  </si>
  <si>
    <t>750597422 Q 91432L HIV 2 AB  X1</t>
  </si>
  <si>
    <t>750597427 MM GATOL GALACTITOL QT UR</t>
  </si>
  <si>
    <t>750597501 Q 91431 HIV 1/2 AG &amp; AB 4TH GEN</t>
  </si>
  <si>
    <t>750597623 MM PUPYU PURINES &amp; PYRIMIDINS UR</t>
  </si>
  <si>
    <t>750597670 Q 37503-2 R. TYPHI IGG TITER</t>
  </si>
  <si>
    <t>750597671 Q 37503-3 R. TYPHI IGM TITER</t>
  </si>
  <si>
    <t>750597699 MM OXNP OXYSTEROLS</t>
  </si>
  <si>
    <t>750597783 MM MCTGC CHYLMD AMP PROBE X1</t>
  </si>
  <si>
    <t>750597784 MM MCTGC N. GONORR AMP PROBE X1</t>
  </si>
  <si>
    <t>750597809 MM NMOTS NMO TITER</t>
  </si>
  <si>
    <t>750597890 Q 90559 VLCFA-SERUM</t>
  </si>
  <si>
    <t>750597901 Q 15085X  VIRUS AB NOS X2</t>
  </si>
  <si>
    <t>750597938 MM CS2CS CASPR2-IGG</t>
  </si>
  <si>
    <t>750597939 MM LG1CS LGI1-IGG</t>
  </si>
  <si>
    <t>750598073 Q 11175 ALPHA GLOBIN MUT</t>
  </si>
  <si>
    <t>750598085 Q 14974 BETA GLOBIN COMPLETE</t>
  </si>
  <si>
    <t>750598140 MM CHOU CARBOHYDRATE, URINE</t>
  </si>
  <si>
    <t>750598148 MM MOGFS MOG-1GG1 FACS ASSY, S</t>
  </si>
  <si>
    <t>750598174 Q 94588 CYSTATIN C W/ GFR EST</t>
  </si>
  <si>
    <t>750599906 LAB PROCESS HANDLING FEE</t>
  </si>
  <si>
    <t>750620001 EST PATIENT OP CLINIC LVL 1</t>
  </si>
  <si>
    <t>750620002 EST PATIENT OP CLINIC LVL 2</t>
  </si>
  <si>
    <t>750620016 EEG EXTENDED MONITOR 41-60MIN</t>
  </si>
  <si>
    <t>750665078 EEG INCL AWAKE &amp; DROWSY</t>
  </si>
  <si>
    <t>750710117 X-PREMOTION ANALY PHY THER 30MIN</t>
  </si>
  <si>
    <t>750710125 X-PRE-MOT ANALY PHY THER EA 15MIN</t>
  </si>
  <si>
    <t>750710130 X-COMP MOTION EVAL BAREFOOT (UNLI</t>
  </si>
  <si>
    <t>750710131 X-COMP MOTION EVAL BRACED (UNLIST</t>
  </si>
  <si>
    <t>750710140 SLOW MOTION VIDEO ANALY EA 15MIN</t>
  </si>
  <si>
    <t>750710153 X-DYNAMIC SURF ELECTROMYOGRAPHY</t>
  </si>
  <si>
    <t>750710154 X-DYNAMIC FINE WIRE ELECT EA MUSC</t>
  </si>
  <si>
    <t>750710180 X-BODY MUSCLE TEST - FORCE BAREFO</t>
  </si>
  <si>
    <t>750711016 GTL - P.T. TEAM CONFERENCE - 30 M</t>
  </si>
  <si>
    <t>750765155 COMPREHENSIVE MOTION ANALYSIS</t>
  </si>
  <si>
    <t>750765156 COMPREHENSIVE MOTION ANALYSIS WIT</t>
  </si>
  <si>
    <t>750765157 DYNAMIC SURFACE EMG UP TO 12 MUSC</t>
  </si>
  <si>
    <t>750765158 DYNAMIC FINE WIRE EMG - EA MUSCLE</t>
  </si>
  <si>
    <t>750765161 X-PT NEUR/MUSC RE-ED INI 30MIN</t>
  </si>
  <si>
    <t>750765162 X-PT NEUR/MUSC RE-ED ADDTL 15MIN</t>
  </si>
  <si>
    <t>750765170 COMPRE MOT ANAL W PP, MD REVIEW</t>
  </si>
  <si>
    <t>750765181 COMPRE MOT ANAL WO PP, MD REVIEW</t>
  </si>
  <si>
    <t>750765186 PT EVAL MOD COMPLEX</t>
  </si>
  <si>
    <t>750765187 PT EVAL HIGH COMPLEX</t>
  </si>
  <si>
    <t>750875010 BM IRON STAIN, RBC/BM SMEARS</t>
  </si>
  <si>
    <t>750875040 BM MYELOPEROXIDASE</t>
  </si>
  <si>
    <t>751030010 VENIPUNCTURE ROUTINE</t>
  </si>
  <si>
    <t>751140100 ACYLCARNITINE PROFILE, PLASMA</t>
  </si>
  <si>
    <t>751140101 ALPHA-1-ANTITRYPSIN, FECES</t>
  </si>
  <si>
    <t>751140105 ALDOLASE SERUM</t>
  </si>
  <si>
    <t>751140107 CARNITINE BLOOD</t>
  </si>
  <si>
    <t>751140110 NEOPTERIN, SERUM</t>
  </si>
  <si>
    <t>751140111 VORICONAZOLE LEVEL</t>
  </si>
  <si>
    <t>751140118 EVEROLIMUS LEVEL</t>
  </si>
  <si>
    <t>751140119 CYCLOSPORINE</t>
  </si>
  <si>
    <t>751140120 TACROLIMUS (FK506)</t>
  </si>
  <si>
    <t>751140121 SIROLIMUS (RAPAMUNE,RAPAMYCIN</t>
  </si>
  <si>
    <t>751140122 FLUCONAZOLE LEVEL</t>
  </si>
  <si>
    <t>751140123 POSACONAZOLE LEVEL</t>
  </si>
  <si>
    <t>751140124 ITRACONAZOLE LEVEL</t>
  </si>
  <si>
    <t>751142001 HOMOCYSTEINE, QUANT</t>
  </si>
  <si>
    <t>751142004 METHYLMALONIC ACID, LC/MS/MS</t>
  </si>
  <si>
    <t>751143807 5-HIAA URINE</t>
  </si>
  <si>
    <t>751143808 HOMOVANILLIC ACID (HVA) UR</t>
  </si>
  <si>
    <t>751143809 VANILLYLMANDELIC ACID (VMA) UR</t>
  </si>
  <si>
    <t>751145600 LACTATE</t>
  </si>
  <si>
    <t>751145650 PYRUVATE</t>
  </si>
  <si>
    <t>751145800 AMINO ACIDS 2-5 QUANT, EA SPEC</t>
  </si>
  <si>
    <t>751145805 AMINO ACIDS, CSF</t>
  </si>
  <si>
    <t>751145810 AMINO ACIDS, PLASMA</t>
  </si>
  <si>
    <t>751145890 PHENYLALANINE/TYROSINE</t>
  </si>
  <si>
    <t>751146005 GALACTOSE-1-PHOSPHATE, RBC</t>
  </si>
  <si>
    <t>751147006 PTERIDINE(BIOPTERIN) BLOOD</t>
  </si>
  <si>
    <t>751147007 PTERIDINE(BIOPTERIN) URINE</t>
  </si>
  <si>
    <t>751148010 BUSULFAN TOLERANCE TEST EA (9)</t>
  </si>
  <si>
    <t>751400058 HPC, SHIPPING</t>
  </si>
  <si>
    <t>751400059 HPC, STORAGE</t>
  </si>
  <si>
    <t>751412020 X-TCRAB/CD19 DEPLETION PROCESSING</t>
  </si>
  <si>
    <t>751412051 RED BLD CELL REDUCTION BY FICOLL</t>
  </si>
  <si>
    <t>751412052 CRYOP OF MNC,AHPERESIS PROCESSING</t>
  </si>
  <si>
    <t>751412053 CRYOP OF CD34+ SELECTION PROCESS</t>
  </si>
  <si>
    <t>751412056 THAW MNC, APHERESIS</t>
  </si>
  <si>
    <t>751412057 THAW MNC-MODIFIED CELLS</t>
  </si>
  <si>
    <t>751419227 ABSOLUTE #CD4</t>
  </si>
  <si>
    <t>751419268 T LYMPH DBL STN CD3-TCRAB</t>
  </si>
  <si>
    <t>751420506 T LYMPH DBL STN MISC</t>
  </si>
  <si>
    <t>751422348 B CELL, TOTAL COUNT</t>
  </si>
  <si>
    <t>751422349 NATURAL KILLER (NK) CELL TL COUNT</t>
  </si>
  <si>
    <t>751422350 STEM CELL (IE CD34) TL COUNT</t>
  </si>
  <si>
    <t>751422351 FLO CYTOMETRY, 1ST MARKER (TECH)</t>
  </si>
  <si>
    <t>751422352 PLASMA (VOLUME)DEPLETION</t>
  </si>
  <si>
    <t>751422403 TRIPLE STNS MISC</t>
  </si>
  <si>
    <t>751422431 THAW/WASH CRYO CORD BLOOD PROC</t>
  </si>
  <si>
    <t>751422432 THAWING MOBILIZED PBSC (BEDSIDE)</t>
  </si>
  <si>
    <t>751422433 CRYOPRES OF MOBILIZED-PBSC PROC</t>
  </si>
  <si>
    <t>751422434 CRYOPRESERVATION OF BONE MARROW</t>
  </si>
  <si>
    <t>751422438 CD34 POSITIVE SELECT/PROCESS</t>
  </si>
  <si>
    <t>751530022 VENOUS BLOOD DRAW</t>
  </si>
  <si>
    <t>751530023 CAPILLARY BLOOD DRAW</t>
  </si>
  <si>
    <t>752568000 TC NON NEO, LYMPHS</t>
  </si>
  <si>
    <t>752568003 TC NEOPLASTIC BM</t>
  </si>
  <si>
    <t>752568005 CHROM ANLYS 15-20 CELLS 2KS</t>
  </si>
  <si>
    <t>752568010 CHROM ANLYS 45 CELLS 2KS</t>
  </si>
  <si>
    <t>752568011 CHROM ANLYS 20-25 CELLS</t>
  </si>
  <si>
    <t>752568013 MOL CGS DNA PROBE EACH</t>
  </si>
  <si>
    <t>752568016 MOL CGS INTR ISH 100-300 CELLS</t>
  </si>
  <si>
    <t>752568017 CHROM ANLYS ADD KS EACH</t>
  </si>
  <si>
    <t>752568022 CHROM ANLYS ADD CELLS EACH</t>
  </si>
  <si>
    <t>752568023 CHROM ANLYS HI RES</t>
  </si>
  <si>
    <t>752568028 CHROM ANLYS 5 CELLS 1K</t>
  </si>
  <si>
    <t>752670500 MCM-ADENOVIRUS QUANTITATIVE PCR</t>
  </si>
  <si>
    <t>752671200 MCM-HSV, AMPLIFIED PROBE</t>
  </si>
  <si>
    <t>752671283 MCM-CMV, AMPLIFIED PROBE</t>
  </si>
  <si>
    <t>752671285 MCM CMV QUANTITATIVE PCR</t>
  </si>
  <si>
    <t>752671341 MCM-EBV, AMPLIFIED PROBE</t>
  </si>
  <si>
    <t>752671345 MCM EBV QUANTITATIVE PCR</t>
  </si>
  <si>
    <t>752671358 MCM-ENTEROVIRUS, AMP PROBE</t>
  </si>
  <si>
    <t>752671408 MCM-HHV6 PCR AMPLIFIED PROBE</t>
  </si>
  <si>
    <t>752671410 MCM HHV6 PCR QUANTITATIVE</t>
  </si>
  <si>
    <t>752671500 NOROVIRUS PCR X2</t>
  </si>
  <si>
    <t>752671522 BK VIRUS QUANTITATIVE PCR</t>
  </si>
  <si>
    <t>752671527 MCM FILM ARRAY RESP V PANEL</t>
  </si>
  <si>
    <t>752671547 MCM-PARVOVIRUS B19 PCR</t>
  </si>
  <si>
    <t>752679917 MCM MULTIPLEX HSV 1.2 X2</t>
  </si>
  <si>
    <t>752679918 MCM MULTIPLEX VZV X1</t>
  </si>
  <si>
    <t>752679928 FILMARRAY MENING/ENCEPH PNL</t>
  </si>
  <si>
    <t>752802001 GROSS &amp; MICRO ABN UNCMP LEVEL III</t>
  </si>
  <si>
    <t>752802019 GROSS EXAM ONLY LEVEL I</t>
  </si>
  <si>
    <t>752802027 GROSS &amp; MICRO EXAM LEVEL II</t>
  </si>
  <si>
    <t>752802035 SPECIAL STAIN GROUP I</t>
  </si>
  <si>
    <t>752802043 HISTOCHEM FROZEN SECTION</t>
  </si>
  <si>
    <t>752802050 IMMUNOFLUORESCENCE EACH DIRECT</t>
  </si>
  <si>
    <t>752802068 SPECIAL STAIN GROUP II</t>
  </si>
  <si>
    <t>752802075 IMMUNOCYTOCHEMISTRY,EA ADDTL</t>
  </si>
  <si>
    <t>752802076 IMMUNOCYTOCHEMISTRY, EACH</t>
  </si>
  <si>
    <t>752802078 ISH QUANT W/INTERP</t>
  </si>
  <si>
    <t>752802084 FROZEN SECTION SINGLE SPEC</t>
  </si>
  <si>
    <t>752802092 DECAL PROCEDURE</t>
  </si>
  <si>
    <t>752802100 SINGLE COMP/MULT UNCOMP LEVEL IV</t>
  </si>
  <si>
    <t>752802118 SINGLE COMPLEX DISSECTION LEVEL V</t>
  </si>
  <si>
    <t>752802126 COMPLEX DX PROBLEM LEVEL VI</t>
  </si>
  <si>
    <t>752802159 CYTO EXCPT CERV-VAG SPEC</t>
  </si>
  <si>
    <t>752802161 CYTOPATH CONCENTRA TECH TUMOR</t>
  </si>
  <si>
    <t>752802162 CYTOPATH EVAL FNA 1ST EA SITE</t>
  </si>
  <si>
    <t>752802163 CYTOPATH EVAL FNA REPORT</t>
  </si>
  <si>
    <t>752802164 IMMUNOHISTOCHEMISTRY, MANUAL</t>
  </si>
  <si>
    <t>752802241 ADDNL SPEC/FROZEN SECTION</t>
  </si>
  <si>
    <t>752902308 DIAG ELECTRON MICROSCOPY</t>
  </si>
  <si>
    <t>754010520 RBC PHENOTYPE MOLECULAR</t>
  </si>
  <si>
    <t>754010522 RH BLOOD TYPE</t>
  </si>
  <si>
    <t>754010530 ABO BLOOD TYPE</t>
  </si>
  <si>
    <t>754011108 ANTIBODY ELUTION, RBC EA</t>
  </si>
  <si>
    <t>754011207 ANTIGEN SCREEN PATIENT EA</t>
  </si>
  <si>
    <t>754011405 DIRECT ANTIGLOBULIN TEST - DAT</t>
  </si>
  <si>
    <t>754011553 LAB ANTIBODY SCREEN</t>
  </si>
  <si>
    <t>754011702 CROSSMATCH IMMEDIATE SPIN</t>
  </si>
  <si>
    <t>754011710 CROSSMATCH INFANT</t>
  </si>
  <si>
    <t>754011728 CROSSMATCH HOLD</t>
  </si>
  <si>
    <t>754011736 CROSSMATCH AHG</t>
  </si>
  <si>
    <t>754011801 ANTIBODY PANEL EA</t>
  </si>
  <si>
    <t>754011959 ISOAGGLUTININS INCUBATED</t>
  </si>
  <si>
    <t>754012304 CRYO POOLING</t>
  </si>
  <si>
    <t>754012452 PRO CHG DIRECTED</t>
  </si>
  <si>
    <t>754013807 IRRAD BLD PRODUCT</t>
  </si>
  <si>
    <t>754014102 FRESH FRZN PLASMA THAW BR</t>
  </si>
  <si>
    <t>754015448 PEDI SPLIT</t>
  </si>
  <si>
    <t>754015463 PREP WASHED RBC</t>
  </si>
  <si>
    <t>754110300 POC CREATININE</t>
  </si>
  <si>
    <t>754110500 POC GLUCOSE</t>
  </si>
  <si>
    <t>754110900 POC HEMATOCRIT</t>
  </si>
  <si>
    <t>754130001 HEMOGLOBIN A1C, POCT CLINIC</t>
  </si>
  <si>
    <t>754130010 PREGNANCY TEST URINE, POCT</t>
  </si>
  <si>
    <t>754130012 URINE DIPSTICK, POCT CLINITEK</t>
  </si>
  <si>
    <t>754130022 HEMOGLOBIN O2 SATURATION AVOX</t>
  </si>
  <si>
    <t>754130023 HEMOGLOBIN, POCT</t>
  </si>
  <si>
    <t>754130025 ACT, POCT HEMOCHRON</t>
  </si>
  <si>
    <t>754130031 GASTROCULT, POCT</t>
  </si>
  <si>
    <t>754130032 HEMOCCULT, POCT</t>
  </si>
  <si>
    <t>754130033 POC IPTH PARATHYR HORMONE</t>
  </si>
  <si>
    <t>754131001 RAPID STREP TEST</t>
  </si>
  <si>
    <t>754131002 RAPID ORAL AB HIV-1 AND HIV-2</t>
  </si>
  <si>
    <t>754140852 LAB BLOOD GASES</t>
  </si>
  <si>
    <t>754150001 EPOC BLOOD GAS PANEL</t>
  </si>
  <si>
    <t>754150002 EPOC SODIUM (NA)</t>
  </si>
  <si>
    <t>754150003 EPOC POTASSIUM (K)</t>
  </si>
  <si>
    <t>754150004 EPOC IONIZED CALCIUM (ICA)</t>
  </si>
  <si>
    <t>754150005 EPOC HEMATOCRIT (HCT)</t>
  </si>
  <si>
    <t>754150006 EPOC LACTATE (LAC)</t>
  </si>
  <si>
    <t>754150008 EPOC GLUCOSE</t>
  </si>
  <si>
    <t>754229866 HLA B27 AG EQUIVALENT</t>
  </si>
  <si>
    <t>754230473 HLA CLASS I AB ID LUMINEX</t>
  </si>
  <si>
    <t>754230474 HLA CLASS II AB ID LUMINEX</t>
  </si>
  <si>
    <t>754240012 HLA CLASS I HR SINGLE ALLELE</t>
  </si>
  <si>
    <t>754240014 HLA CLASS II HR SINGLE ALLELE</t>
  </si>
  <si>
    <t>754530041 RED BLOOD CELLS LEUKO REDUCE EA</t>
  </si>
  <si>
    <t>754530120 PLATELET PHERE LR 2 RDE EA</t>
  </si>
  <si>
    <t>754530199 PLATELET PHERESIS LR EA</t>
  </si>
  <si>
    <t>754530249 PLASMA FRESH FROZEN, EA</t>
  </si>
  <si>
    <t>754530298 CRYOPRECIPITATE EA UNIT</t>
  </si>
  <si>
    <t>754533052 CMV SCREEN</t>
  </si>
  <si>
    <t>754631055 PBSC APHERESIS COLLECTION AUTO</t>
  </si>
  <si>
    <t>754631056 PBSC APHERESIS COLLECTION ALLO</t>
  </si>
  <si>
    <t>754631106 BDC THER PLASMA EXCHANGE</t>
  </si>
  <si>
    <t>754631140 BDC EXTRACORPOREAL PHOTOPHERESIS</t>
  </si>
  <si>
    <t>754631155 BDC CYTOPHERESIS THER</t>
  </si>
  <si>
    <t>754631160 TRANSFUSION - 1 HR</t>
  </si>
  <si>
    <t>754631161 TRANSFUSION - 2 HR</t>
  </si>
  <si>
    <t>759010002 NEW PATIENT OP CLINIC LVL 2</t>
  </si>
  <si>
    <t>759010003 NEW PATIENT OP CLINIC LVL 3</t>
  </si>
  <si>
    <t>759010004 NEW PATIENT OP CLINIC LVL 4</t>
  </si>
  <si>
    <t>759010005 NEW PATIENT OP CLINIC LVL 5</t>
  </si>
  <si>
    <t>759020001 EST PATIENT OP CLINIC LVL 1</t>
  </si>
  <si>
    <t>759020002 EST PATIENT OP CLINIC LVL 2</t>
  </si>
  <si>
    <t>759020003 EST PATIENT OP CLINIC LVL 3</t>
  </si>
  <si>
    <t>759020004 EST PATIENT OP CLINIC LVL 4</t>
  </si>
  <si>
    <t>759020005 EST PATIENT OP CLINIC LVL 5</t>
  </si>
  <si>
    <t>759065001 CENTER COORDINATOR</t>
  </si>
  <si>
    <t>759065002 COMP CHART REV &amp; RPT</t>
  </si>
  <si>
    <t>759065003 PERIODIC CHART REV &amp; RPT</t>
  </si>
  <si>
    <t>759065004 NURSE EVALUATION 1/2 HR</t>
  </si>
  <si>
    <t>759065005 NURSE TEAM CONF 1/4 HR</t>
  </si>
  <si>
    <t>759065006 NURSE PHONE CNSLT 1/4 HR</t>
  </si>
  <si>
    <t>759144059 EKG TRACING</t>
  </si>
  <si>
    <t>759144158 HOLTER MONITOR 12-24 HR RECORD</t>
  </si>
  <si>
    <t>759144414 TRANSESOPHAGEAL ECHO CONGNTL ANOM</t>
  </si>
  <si>
    <t>759144422 ECHO COMP CONGENITAL ANOMALY</t>
  </si>
  <si>
    <t>759144430 ECHO LTD CONGENITAL ANOMALY</t>
  </si>
  <si>
    <t>759144455 COMPLETE ECHO 2-D M MODE</t>
  </si>
  <si>
    <t>759144505 COMPLETE DOPPLER</t>
  </si>
  <si>
    <t>759144554 COLOR FLOW MAPPING</t>
  </si>
  <si>
    <t>759144604 LIMITED ECHO 2-D M MODE</t>
  </si>
  <si>
    <t>759144653 LIMITED DOPPLER</t>
  </si>
  <si>
    <t>759144703 COMPLETE FETAL ECHO 2-D M MODE</t>
  </si>
  <si>
    <t>759144711 FETAL ECHO FOLLOW-UP</t>
  </si>
  <si>
    <t>759144752 COMPLETE FETAL ECHO-DOPPLER</t>
  </si>
  <si>
    <t>759144753 COMP ECHO 2D INCL DOPP/COLOR FLOW</t>
  </si>
  <si>
    <t>759144760 FETAL DOPPLER FOLLOW-UP</t>
  </si>
  <si>
    <t>759144802 TRANSESOPH ECHO COM 2-D M MODE</t>
  </si>
  <si>
    <t>759144901 PERICARDIOCENTESIS ECHO GUIDANCE</t>
  </si>
  <si>
    <t>759166320 SEDATION &lt;5YRS OF AGE 1ST 30MIN</t>
  </si>
  <si>
    <t>759166321 SEDATION &gt;5YRS OF AGE 1ST 30MIN</t>
  </si>
  <si>
    <t>759167188 STRESS TTE ECHO ONLY</t>
  </si>
  <si>
    <t>759167189 LOOP RECORDER EVAL</t>
  </si>
  <si>
    <t>759233015 PERICARDIOSTOMY TUBE</t>
  </si>
  <si>
    <t>759233208 I/R PERM PCMKR ATR&amp;VENT</t>
  </si>
  <si>
    <t>759233249 I/RP ELECT LDS &amp; INS PULSE GEN</t>
  </si>
  <si>
    <t>759233260 TRANSCATHETER BIOPSY</t>
  </si>
  <si>
    <t>759233261 TRANSCATHETER BIOPSY S&amp;I</t>
  </si>
  <si>
    <t>759234053 BIOMED 4FR X110CM INQ EP CATHETER</t>
  </si>
  <si>
    <t>759236005 VENOGRAPHY</t>
  </si>
  <si>
    <t>759236010 INTRO CATH VENA CAVA</t>
  </si>
  <si>
    <t>759236014 CATH PLC LT OR RT PLM ART</t>
  </si>
  <si>
    <t>759236102 LEFT HEART CATH</t>
  </si>
  <si>
    <t>759236200 INTRO CATH AORTA</t>
  </si>
  <si>
    <t>759236215 INTRO CATH INOMINATE ARTERY 1ST</t>
  </si>
  <si>
    <t>759236302 EP ABLATION FOR SVT</t>
  </si>
  <si>
    <t>759236303 EP ABLATION FOR VTACH</t>
  </si>
  <si>
    <t>759236304 ABBLATION ADDITIONAL PATHWAY</t>
  </si>
  <si>
    <t>759237204 TRANSCATH OCCUL EMBOLIZATION</t>
  </si>
  <si>
    <t>759237829 CIV FLEX TRANSDUCER COVER</t>
  </si>
  <si>
    <t>759239264 CATHETER PIG 4FR .035X65CM 35061</t>
  </si>
  <si>
    <t>759239723 COOK SHEATH 04FR X 45CM 39723</t>
  </si>
  <si>
    <t>759239724 COOK SHEATH 04FR X 63CM 39724</t>
  </si>
  <si>
    <t>759239744 CATH DORA BAL DIL O6MMX2CMX120CM</t>
  </si>
  <si>
    <t>759239745 CATH DORA BAL DIL 10MMX2CMX135CM</t>
  </si>
  <si>
    <t>759239746 CATH DORA BAL DIL O8MMX2CMX135CM</t>
  </si>
  <si>
    <t>759239749 CATHETER PEDIATRIC NIH 6FX80CM</t>
  </si>
  <si>
    <t>759239761 GWIRE HITORQUE FLOPPYII-2CMX300CM</t>
  </si>
  <si>
    <t>759239871 STENT VALEO 10MMX17MM BURST 12</t>
  </si>
  <si>
    <t>759239901 STERLING BALLOON 10MM X 20MM</t>
  </si>
  <si>
    <t>759239902 STERLING BALLOON 9MM X 20MM</t>
  </si>
  <si>
    <t>759239954 STENT VALEO 9MM X 26MM</t>
  </si>
  <si>
    <t>759240048 COOK .035X260 ROSEN GUIDEWIRE</t>
  </si>
  <si>
    <t>759240121 BOST BALL STERLING 04MMX20MM OTW</t>
  </si>
  <si>
    <t>759240122 BOST BALL STERLING 05MMX20MM OTW</t>
  </si>
  <si>
    <t>759240123 BOST BALL STERLING 06MMX20MM OTW</t>
  </si>
  <si>
    <t>759240124 BOST BALL STERLING 07MMX20MM OTW</t>
  </si>
  <si>
    <t>759240125 BOST BALL STERLING 08MMX20MM OTW</t>
  </si>
  <si>
    <t>759240210 VYGON 20G LEADER CATH</t>
  </si>
  <si>
    <t>759240845 5FR GUIDE CATHETER JR4 100CM</t>
  </si>
  <si>
    <t>759240993 DILATOR COONS 6F 20CM .038 COOK</t>
  </si>
  <si>
    <t>759240994 DILATOR COONS 7F 20CM .038 COOK</t>
  </si>
  <si>
    <t>759240995 DILATOR COONS 8F 20CM .038 COOK</t>
  </si>
  <si>
    <t>759240996 DILATOR COONS 9F 20CM .038 COOK</t>
  </si>
  <si>
    <t>759240997 DILATOR COONS 10F 20CM .038 COOK</t>
  </si>
  <si>
    <t>759240998 DILATOR COONS 12F 20CM .038 COOK</t>
  </si>
  <si>
    <t>759241228 INTRO CATH INTO ARTERY 2ND ORDER</t>
  </si>
  <si>
    <t>759241230 INTRO CATH INTO ARTERY 3RD ORDER</t>
  </si>
  <si>
    <t>759241232 INTRO CATH INOMINATE VEIN 1ST ORD</t>
  </si>
  <si>
    <t>759241234 INTRO CATH INTO VEIN 2ND ORDER</t>
  </si>
  <si>
    <t>759241479 CATH ANGIO MONGOOSE 3.3F JL1</t>
  </si>
  <si>
    <t>759241480 CATH ANGIO MONGOOSE 3.3R JL1</t>
  </si>
  <si>
    <t>759241481 CATH ANGIO MONGOOSE 3.3F JLB</t>
  </si>
  <si>
    <t>759241482 CATH ANGIO MONGOOSE 3.3F PIG 6MM</t>
  </si>
  <si>
    <t>759241483 SUPER SHEATH 3.3FX7CM</t>
  </si>
  <si>
    <t>759241484 GUIDEWIRE .030X140CM</t>
  </si>
  <si>
    <t>759241545 5FR MPA2 ANGIOGRAPHIC CATHETER</t>
  </si>
  <si>
    <t>759241792 TERUMO PROGREAT MICROCATH 41792</t>
  </si>
  <si>
    <t>759241853 BIOSENSE WEBSTER EXT REF PATCHES</t>
  </si>
  <si>
    <t>759242016 SHEATH DESTINATION 8FR 45CM ST</t>
  </si>
  <si>
    <t>759242305 BALLOON DORADO 04MMX2CM 42305</t>
  </si>
  <si>
    <t>759242306 BALLOON DORADO 04MMX2CM 42306</t>
  </si>
  <si>
    <t>759242361 BALLOON OPTA PRO 12MMX2CM 61</t>
  </si>
  <si>
    <t>759242499 MERIT MED BASIX TOUCH INFLAT DEV</t>
  </si>
  <si>
    <t>759242761 6FRX10CM TERUMO GLIDESHEATH</t>
  </si>
  <si>
    <t>759242762 5FRX10CM TERUMO GLIDESHEATH</t>
  </si>
  <si>
    <t>759242763 7FRX10CM TERUMO GLIDESHEATH</t>
  </si>
  <si>
    <t>759242764 4FRX10CM TERUMO GLIDESHEATH</t>
  </si>
  <si>
    <t>759243145 BARD GOLD BALLOON 12MMX2CM GOLD</t>
  </si>
  <si>
    <t>759243146 BARD GOLD BALLOON 14MMX2CM GOLD</t>
  </si>
  <si>
    <t>759243147 BARD GOLD BALLOON 16MMX2CM GOLD</t>
  </si>
  <si>
    <t>759243148 BARD GOLD BALLOON 18MMX2CM GOLD</t>
  </si>
  <si>
    <t>759243358 INFLATION/HAND INJ/SYRINGE</t>
  </si>
  <si>
    <t>759243771 TERUMO FINECROSS MICROCATHETER</t>
  </si>
  <si>
    <t>759244208 OCCLUDER CARDIOFORM SEPTAL 30MM</t>
  </si>
  <si>
    <t>759245200 ARGON TLAB LIVER BIOPSY TL-18C</t>
  </si>
  <si>
    <t>759245216 GOOSE NECK SNARE 4FR GN500</t>
  </si>
  <si>
    <t>759245602 EPS COMPR W/INDUCTION</t>
  </si>
  <si>
    <t>759245603 EPS COMPR W/IND W/LT ART P&amp;R</t>
  </si>
  <si>
    <t>759245605 PROG STIM &amp; PAC AFTER IV INF</t>
  </si>
  <si>
    <t>759245609 EP EVAL ICD LEADS&amp;GEN AT IMPL</t>
  </si>
  <si>
    <t>759245613 AORTOGRAPHY THORACIC</t>
  </si>
  <si>
    <t>759245614 AORTOGRAPHY ABDOMINAL</t>
  </si>
  <si>
    <t>759245616 ANGIOGRAPHY EXTREMITY UNILATERAL</t>
  </si>
  <si>
    <t>759245617 AORTOGRAPHY EXTR BI</t>
  </si>
  <si>
    <t>759245619 ANGIO PLM UNI RPA OR LPA SELECT</t>
  </si>
  <si>
    <t>759245622 VENOGRAPHY IVC</t>
  </si>
  <si>
    <t>759245623 VENOGRAPHY SVC</t>
  </si>
  <si>
    <t>759245624 VENOGRAPHY EXTR UNILATERAL</t>
  </si>
  <si>
    <t>759245627 SUPERVISION PTA RENAL/VISCERAL AR</t>
  </si>
  <si>
    <t>759245628 BALLONING ANY ARTERY EXCEPT COR</t>
  </si>
  <si>
    <t>759245632 ENDOMYOCARDIAL BIOPSY</t>
  </si>
  <si>
    <t>759245636 RT &amp; RETRO LT W/ OR W/O CAR OUTPT</t>
  </si>
  <si>
    <t>759245640 RT &amp; RETROGRADE LT CONGENITAL</t>
  </si>
  <si>
    <t>759245643 CARDIAC FLUROSCOPY UP TO ONE HOUR</t>
  </si>
  <si>
    <t>759245804 DRUG STUDY (I.E. NITRIC)</t>
  </si>
  <si>
    <t>759245809 LT HRT CATH &amp; CORONARY ANGIO</t>
  </si>
  <si>
    <t>759245812 TRANSEPTAL PUNCT FOR LT HRT CATH</t>
  </si>
  <si>
    <t>759245822 PERF ASSEMBLY, CHECK-FLO CFM-100</t>
  </si>
  <si>
    <t>759245823 NEEDLE, TRANSSEPTAL TSNC-18-71.0</t>
  </si>
  <si>
    <t>759246376 WIRELESS USB TRANSMITTER ADAPTER</t>
  </si>
  <si>
    <t>759265056 TRANSCATH CLSR ASD W/IMPL</t>
  </si>
  <si>
    <t>759269001 TRANSCATH PULM VALVE INSERT</t>
  </si>
  <si>
    <t>759280001 COOK 6FR X 63CM</t>
  </si>
  <si>
    <t>759280008 TORQUE DEVICE TERUMO</t>
  </si>
  <si>
    <t>759280009 5ML VIALS W/LIDS^ 5 PACK</t>
  </si>
  <si>
    <t>759280011 DILATOR 5FR</t>
  </si>
  <si>
    <t>759280018 5FR AL2</t>
  </si>
  <si>
    <t>759280020 5FR AR2</t>
  </si>
  <si>
    <t>759280022 WIRE .035X145CM STRGHT FIXED CORE</t>
  </si>
  <si>
    <t>759280024 WIRE .025X125CM STRGHT FIXD CORE</t>
  </si>
  <si>
    <t>759280025 WIRE .035X50CM STRAIGT FIXED CORE</t>
  </si>
  <si>
    <t>759280028 4FR INTERNAL MAMMARY</t>
  </si>
  <si>
    <t>759280031 WIRE .032 X 145CM 3MM J</t>
  </si>
  <si>
    <t>759280033 WIRE .025X 145CM 3MM J FIXED CORE</t>
  </si>
  <si>
    <t>759280034 WIRE .035X 145CM 3MM J FIXED CORE</t>
  </si>
  <si>
    <t>759280036 WIRE .018X50CM STRAIGT FIXED CORE</t>
  </si>
  <si>
    <t>759280038 WIRE .021X50CM STRAIGT FIXED CORE</t>
  </si>
  <si>
    <t>759280039 WIRE .021X145CM STRGHT FIXED CORE</t>
  </si>
  <si>
    <t>759280041 WIRE .018X145CM STRGT FIXED CORE</t>
  </si>
  <si>
    <t>759280047 WIRE .035X260CM STRGHT FIXED CORE</t>
  </si>
  <si>
    <t>759280061 5FR JL3</t>
  </si>
  <si>
    <t>759280063 DERMABOND SKIN ADH</t>
  </si>
  <si>
    <t>759280065 DAIG 5FR X 5CM</t>
  </si>
  <si>
    <t>759280068 PIGTAIL 4FR X 50</t>
  </si>
  <si>
    <t>759280069 DAIG 7FR X  8.5CM</t>
  </si>
  <si>
    <t>759280070 WIRE .018X 60CM STRAGT FIXED CORE</t>
  </si>
  <si>
    <t>759280073 NEPTUNE ANTI-MICROBIAL BARRIER</t>
  </si>
  <si>
    <t>759280075 DAIG 5FR X 8.5CM</t>
  </si>
  <si>
    <t>759280076 DAIG 6FR X 8.5CM</t>
  </si>
  <si>
    <t>759280077 5FR JL4</t>
  </si>
  <si>
    <t>759280078 5FR JR4</t>
  </si>
  <si>
    <t>759280080 4FR JL4</t>
  </si>
  <si>
    <t>759280084 4FR AL1</t>
  </si>
  <si>
    <t>759280085 5FR JR3</t>
  </si>
  <si>
    <t>759280086 5FR MPA2</t>
  </si>
  <si>
    <t>759280087 5FR JL3.5</t>
  </si>
  <si>
    <t>759280088 5FR JR3.5</t>
  </si>
  <si>
    <t>759280089 4FR JL3.5</t>
  </si>
  <si>
    <t>759280090 4FR JR3.5</t>
  </si>
  <si>
    <t>759280091 PIGTAIL ANGLED 5FR X 110CM INFINY</t>
  </si>
  <si>
    <t>759280092 PIGTAIL ANGLED 4FR X 110CM INFINY</t>
  </si>
  <si>
    <t>759280093 4FR JR2</t>
  </si>
  <si>
    <t>759280094 4FR JL2</t>
  </si>
  <si>
    <t>759280096 4FR JL3</t>
  </si>
  <si>
    <t>759280097 4FR JR1.5</t>
  </si>
  <si>
    <t>759280098 4FR JR2.5</t>
  </si>
  <si>
    <t>759280099 4FR JL1.5</t>
  </si>
  <si>
    <t>759280100 4FR JL2.5</t>
  </si>
  <si>
    <t>759280103 WIRE .018 X 60CM COPE MANDRIL</t>
  </si>
  <si>
    <t>759280106 WIRE .035X 150CM GLIDEWIRE ANGLED</t>
  </si>
  <si>
    <t>759280107 WIRE .035 X260CM AMPLATZ EX STIFF</t>
  </si>
  <si>
    <t>759280108 MICROPUNCTURE KIT 4FR BRAUN</t>
  </si>
  <si>
    <t>759280110 4FR JR3</t>
  </si>
  <si>
    <t>759280114 WIRE .025 X260CM AMPLATZ EX STIFF</t>
  </si>
  <si>
    <t>759280120 COOK 05FR X 45CM</t>
  </si>
  <si>
    <t>759280121 WEDGE 6FR X 110CM</t>
  </si>
  <si>
    <t>759280122 WEDGE 7FR X 110CM</t>
  </si>
  <si>
    <t>759280123 COOK 07FR X 30CM</t>
  </si>
  <si>
    <t>759280125 WEDGE 4FR X60 CM</t>
  </si>
  <si>
    <t>759280126 WEDGE 5FR X 60CM</t>
  </si>
  <si>
    <t>759280128 WEDGE 5FR X 110CM</t>
  </si>
  <si>
    <t>759280129 BERMAN 5FR X 50CM</t>
  </si>
  <si>
    <t>759280132 BERMAN 4FR X 50CM</t>
  </si>
  <si>
    <t>759280133 BERMAN 5FR X 80CM</t>
  </si>
  <si>
    <t>759280134 BERMAN 6FR X 90CM</t>
  </si>
  <si>
    <t>759280136 BERMAN 7FR X 110CM</t>
  </si>
  <si>
    <t>759280139 6FR MULTITRACK</t>
  </si>
  <si>
    <t>759280140 ROTATING HEMOSTATIC VALVE</t>
  </si>
  <si>
    <t>759280141 WIRE .035X260 AMPLATZ SUPER STIFF</t>
  </si>
  <si>
    <t>759280143 COOK 06FR X 30CM</t>
  </si>
  <si>
    <t>759280144 WIRE .035X 260CM 1.5MM MODIFIED J</t>
  </si>
  <si>
    <t>759280150 WIRE .035 X145CM 10MM TIP DEFLECT</t>
  </si>
  <si>
    <t>759280152 4FR JB1 GLIDECATH</t>
  </si>
  <si>
    <t>759280153 5FR JB1 GLIDECATH</t>
  </si>
  <si>
    <t>759280155 WIRE .035 LOC EXTENSION 115CM</t>
  </si>
  <si>
    <t>759280156 COOK 12FR X 13CM</t>
  </si>
  <si>
    <t>759280158 WIRE .035 X 145CM 5MM TIP DEFLECT</t>
  </si>
  <si>
    <t>759280160 SHEATH TRANSEPTAL 7FR X 63CM</t>
  </si>
  <si>
    <t>759280161 EKM INFLATION DEVICE</t>
  </si>
  <si>
    <t>759280162 WIRE .025X 180CM GLIDEWIRE ANGLED</t>
  </si>
  <si>
    <t>759280167 WIRE .018 X 180 GLIDEWIRE ANGLED</t>
  </si>
  <si>
    <t>759280169 COOK 08FR X 63CM</t>
  </si>
  <si>
    <t>759280170 COOK 06FR X 48CM</t>
  </si>
  <si>
    <t>759280172 WIRE .035X 260CM GLIDEWIRE ANGLED</t>
  </si>
  <si>
    <t>759280177 COOK 12FR X 80CM</t>
  </si>
  <si>
    <t>759280188 COOK 10FR X 80CM</t>
  </si>
  <si>
    <t>759280189 WIRE .035X145CM WHLY HITRQUE FLPY</t>
  </si>
  <si>
    <t>759280192 COOK 10FR X 75CM</t>
  </si>
  <si>
    <t>759280193 COOK 11FR X 75CM</t>
  </si>
  <si>
    <t>759280194 COOK 09FR X 75CM</t>
  </si>
  <si>
    <t>759280196 PERICARDIO W/6F PIGTAIL CATH</t>
  </si>
  <si>
    <t>759280197 WIRE .018 X 260CM PLATINUM PLUS</t>
  </si>
  <si>
    <t>759280205 WIRE .035X260CM LUNDRQUIST DB AGL</t>
  </si>
  <si>
    <t>759280206 THERMAL DILUTION 5FR X 80CM</t>
  </si>
  <si>
    <t>759280208 COOK 12FR X 75CM</t>
  </si>
  <si>
    <t>759280209 THERMAL DILUTION 6FR X 110CM</t>
  </si>
  <si>
    <t>759280221 FLPR DETACH EMBOLIZ COIL DLIV SYS</t>
  </si>
  <si>
    <t>759280222 UMBILICAL COAXIAL CRYOCATH</t>
  </si>
  <si>
    <t>759280223 BIOPSY SPARROW HAWK 6F X 50CM</t>
  </si>
  <si>
    <t>759280224 BIOPSY SPARROW HAWK 5F X 50CM</t>
  </si>
  <si>
    <t>759280226 BIOPSY SPARROW HAWK 6F X 105CM</t>
  </si>
  <si>
    <t>759280229 DAIG 8F X 60CM SR0</t>
  </si>
  <si>
    <t>759280231 DAIG 8FR X 60CM SR2</t>
  </si>
  <si>
    <t>759280234 DAIG 8F X 60CM SEPT</t>
  </si>
  <si>
    <t>759280240 BALL PTS SZG 25MMX3CM BURST 1.5</t>
  </si>
  <si>
    <t>759280241 BALL PTS SIZING 30MMX3CM BURST 1A</t>
  </si>
  <si>
    <t>759280245 NDL TRANSSEPTAL 71CM</t>
  </si>
  <si>
    <t>759280248 BALL ATRIOSEPMY 5FR X 50 (1.0CM)</t>
  </si>
  <si>
    <t>759280250 PERCLOSE PROGLIDE</t>
  </si>
  <si>
    <t>759280263 BALL OPTAPRO 10MM X 2CM, BURST 10</t>
  </si>
  <si>
    <t>759280265 BALL OPTAPRO 07MM X 2CM, BURST 10</t>
  </si>
  <si>
    <t>759280267 BALL OPTAPRO 08MM X 2CM, BURST 10</t>
  </si>
  <si>
    <t>759280269 BALL OPTAPRO 09MM X 2CM, BURST 10</t>
  </si>
  <si>
    <t>759280273 BALL OPTAPRO 10MM X 3CM, BURST 10</t>
  </si>
  <si>
    <t>759280274 BALL OPTAPRO 12MM X 3CM, BURST 6A</t>
  </si>
  <si>
    <t>759280277 BALL OPTAPRO 06MM X 2CM, BURST 10</t>
  </si>
  <si>
    <t>759280283 4FR 10MM LOOP SNARE KIT</t>
  </si>
  <si>
    <t>759280284 5FR GUIDE STR ENVOY</t>
  </si>
  <si>
    <t>759280303 BALL TYSHAK II 07MM X 2CM, BURST</t>
  </si>
  <si>
    <t>759280306 BALL TYSHAK II 12MM X 3CM, BURST</t>
  </si>
  <si>
    <t>759280308 BALL TYSHAK II 14MM X 3CM BURST 3</t>
  </si>
  <si>
    <t>759280313 BALL TYSHAK MINI 05MMX2CM BURST 6</t>
  </si>
  <si>
    <t>759280348 MICROCATHETER KIT RENEGADE</t>
  </si>
  <si>
    <t>759280352 PDA DELIVERY SYSTEM 06F</t>
  </si>
  <si>
    <t>759280354 PDA DELIVERY SYSTEM 07F</t>
  </si>
  <si>
    <t>759280357 8FR45/80 TORQVUE FX DELIVERY</t>
  </si>
  <si>
    <t>759280360 10FR 45/80 TORQVUE FX DELIVERY</t>
  </si>
  <si>
    <t>759280365 LEAD TENDRIL STS 46CM</t>
  </si>
  <si>
    <t>759280366 LEAD TENDRIL STS 52CM</t>
  </si>
  <si>
    <t>759280385 BALL IN BALLOON 18MMX4CM BURST 4A</t>
  </si>
  <si>
    <t>759280392 BALL IN BALLON 14MMX4.5CM BURST 5</t>
  </si>
  <si>
    <t>759280413 AMPLATZER VASCULAR PLUG II 06MM</t>
  </si>
  <si>
    <t>759280414 AMPLATZER VASCULAR PLUG II 08MM</t>
  </si>
  <si>
    <t>759280449 STENT INTRASTENT LD MAX 36MM</t>
  </si>
  <si>
    <t>759280452 STENT INTRASTENT LD MEGA 36MM</t>
  </si>
  <si>
    <t>759280456 AMPLATZER DUCT OCCLUDER 05 X 4MM</t>
  </si>
  <si>
    <t>759280457 AMPLATZER DUCT OCCLUDER 06 X 4MM</t>
  </si>
  <si>
    <t>759280458 AMPLATZER DUCT OCCLUDER 08 X 6MM</t>
  </si>
  <si>
    <t>759280461 CRYOABLATION 7FR FREEZOR XTRA 1</t>
  </si>
  <si>
    <t>759280462 CRYOABLATION 7FR FREEZOR XTRA 3</t>
  </si>
  <si>
    <t>759280470 STENT GENESIS PG1910B XD</t>
  </si>
  <si>
    <t>759280481 STENT PALMAZ XL P3110</t>
  </si>
  <si>
    <t>759280493 NAVISTAR 7FR X 115CM 4MM B-CURVE</t>
  </si>
  <si>
    <t>759280494 NAVISTAR 7FR X 115CM 4MM D-CURVE</t>
  </si>
  <si>
    <t>759280500 NAVISTAR 7FR X 115CM 8MM D-CURVE</t>
  </si>
  <si>
    <t>759280510 LEAD ICD DURATA SJR - ACTIVE 58CM</t>
  </si>
  <si>
    <t>759280580 ADULT DEFIB PADS</t>
  </si>
  <si>
    <t>759280782 ARGON JAWZ ENDOMYC FORCEP 190060</t>
  </si>
  <si>
    <t>759280799 MERIT 5FR X 90CM PIGTAIL</t>
  </si>
  <si>
    <t>759292990 PERC BLN VALVULOPLASTY PLM</t>
  </si>
  <si>
    <t>759292992 ATRIAL SEPTECTOMY, TRANSL BALLOON</t>
  </si>
  <si>
    <t>759292997 PTA SINGL VSL</t>
  </si>
  <si>
    <t>759292998 PTA EA ADDL VSL</t>
  </si>
  <si>
    <t>759293539 ANGIOGRAPHY EACH ADDTL VESSEL</t>
  </si>
  <si>
    <t>759293541 ANGIO PULMONARY</t>
  </si>
  <si>
    <t>759293542 RV OR RA ANGIOGRAPHY</t>
  </si>
  <si>
    <t>759293543 LV OR LA ANGIOGRAPHY</t>
  </si>
  <si>
    <t>759293544 AORTOGRAM</t>
  </si>
  <si>
    <t>759293545 CORONARY ANGIOGRAPHY</t>
  </si>
  <si>
    <t>759293613 EPS INTRACARDIAC 3D MAPPING</t>
  </si>
  <si>
    <t>759293807 ARTERIAL VASCULAR OCCLUSION</t>
  </si>
  <si>
    <t>759293809 STENT PLACEMENT INITIAL ARTERY</t>
  </si>
  <si>
    <t>759293811 STENT PLACEMENT INITIAL VEIN</t>
  </si>
  <si>
    <t>759293813 PERC TRAN CLOSURE DUCTUS ARTERIOS</t>
  </si>
  <si>
    <t>759293821 CERVICEBRAL CATH W/VESS</t>
  </si>
  <si>
    <t>759293834 REMV&amp;REPLC PM GEN DUAL LEAD</t>
  </si>
  <si>
    <t>761110002 NEW PATIENT OP CLINIC LVL 2</t>
  </si>
  <si>
    <t>761110003 NEW PATIENT OP CLINIC LVL 3</t>
  </si>
  <si>
    <t>761110004 NEW PATIENT OP CLINIC LVL 4</t>
  </si>
  <si>
    <t>761110005 NEW PATIENT OP CLINIC LVL 5</t>
  </si>
  <si>
    <t>761120001 EST PATIENT OP CLINIC LVL 1</t>
  </si>
  <si>
    <t>761120002 EST PATIENT OP CLINIC LVL 2</t>
  </si>
  <si>
    <t>761120003 EST PATIENT OP CLINIC LVL 3</t>
  </si>
  <si>
    <t>761120004 EST PATIENT OP CLINIC LVL 4</t>
  </si>
  <si>
    <t>761120005 EST PATIENT OP CLINIC LVL 5</t>
  </si>
  <si>
    <t>761135185 CHEMODEN 1 EXTREM EA ADDTL 1-4</t>
  </si>
  <si>
    <t>761165001 CENTER COORDINATOR</t>
  </si>
  <si>
    <t>761165002 COMP CHART REV &amp; RPT</t>
  </si>
  <si>
    <t>761165004 NURSE EVALUATION 1/2 HR</t>
  </si>
  <si>
    <t>761165160 ELEC ANALYSIS W/O REPROGRAMMING</t>
  </si>
  <si>
    <t>761165172 CHEMODENERV 1 EXTREMITY 1-4 MUSC</t>
  </si>
  <si>
    <t>761165173 EMG GUIDANCE</t>
  </si>
  <si>
    <t>761165174 DESTROY NERVE NECK</t>
  </si>
  <si>
    <t>761165186 CHEMODEN 1 EXTREM 5 OR MORE MUSC</t>
  </si>
  <si>
    <t>761165187 CHEMODEN 1 EXTREM 5 MUSC EA ADDTL</t>
  </si>
  <si>
    <t>761165188 CHEMODEN TRUNK 1-5 MUSCLES</t>
  </si>
  <si>
    <t>761165197 EMG LIMITED</t>
  </si>
  <si>
    <t>761165198 ELECTRONIC ANAL/REPROGRAM SIMPLE</t>
  </si>
  <si>
    <t>761165202 ADM CHEMO CNS INCL SPINAL PUNC</t>
  </si>
  <si>
    <t>761195925 ONE EXT W/OR W/O PARASPINAL AREAS</t>
  </si>
  <si>
    <t>761195928 NERVE CONDUCTION 9-10 STUDIES</t>
  </si>
  <si>
    <t>763000031 X/R RIBS UNILAT 2 VWS</t>
  </si>
  <si>
    <t>763000049 X/R RIBS BILAT 3 VWS</t>
  </si>
  <si>
    <t>763000080 X/R NASAL BONES</t>
  </si>
  <si>
    <t>763000098 X/R CHEST PA&amp;LAT W/OBLIQUES</t>
  </si>
  <si>
    <t>763000106 SINUSES COMPLETE MIN 3 VIEW</t>
  </si>
  <si>
    <t>763000163 X/R SPINE COM SRVY AP/LAT</t>
  </si>
  <si>
    <t>763000183 X/R MANDIBLE COMPLT MIN 4 VWS</t>
  </si>
  <si>
    <t>763000213 X/R BONE LENGTH STUDY</t>
  </si>
  <si>
    <t>763000217 X/R FACIAL BONES LTD 1-2 VIEWS</t>
  </si>
  <si>
    <t>763000221 X/R BONE SURVEY CMPLT (METS)</t>
  </si>
  <si>
    <t>763000247 X/R SKELETAL SURVEY COMPLT</t>
  </si>
  <si>
    <t>763000258 X/R FACIAL BONES CPL MIN 3 VWS</t>
  </si>
  <si>
    <t>763000312 X/R THORACLUMBAR JUNCT</t>
  </si>
  <si>
    <t>763000316 X/R SINUSES COMPLETE MIN 3 VIEWS</t>
  </si>
  <si>
    <t>763000332 X/R SKULL LTD 1-3 VIEWS</t>
  </si>
  <si>
    <t>763000338 X/R SPINE L/S AP&amp;LAT</t>
  </si>
  <si>
    <t>763000340 X/R SKULL COMPLETE MIN 4 VWS</t>
  </si>
  <si>
    <t>763000381 X/R TM JOINTS BILAT</t>
  </si>
  <si>
    <t>763000395 X/R SACROILIAC JOINTS MIN 3 VWS</t>
  </si>
  <si>
    <t>763000429 X/R SCAPULA</t>
  </si>
  <si>
    <t>763000445 X/R SHOULDER COMPLETE</t>
  </si>
  <si>
    <t>763000460 X/R HUMERUS MIN 2 VWS</t>
  </si>
  <si>
    <t>763000494 X/R FOREARM AP &amp; LAT</t>
  </si>
  <si>
    <t>763000536 X/R HAND COMPLETE IN 3 VWS</t>
  </si>
  <si>
    <t>763000601 X/R KNEE AP &amp; LAT</t>
  </si>
  <si>
    <t>763000627 KNEE 3 VIEWS</t>
  </si>
  <si>
    <t>763000635 X/R TIBIA/FIBULA AP &amp; LAT</t>
  </si>
  <si>
    <t>763000692 X/R TOE (S)</t>
  </si>
  <si>
    <t>763000767 X/R ABD CMPL INCL DEC/ERECT</t>
  </si>
  <si>
    <t>763000783 X/R NECK SOFT TISSUE</t>
  </si>
  <si>
    <t>763000951 RD XR WRITN CNSLT OUTSIDE EXAM</t>
  </si>
  <si>
    <t>763001017 X/R CHEST/LAT DECUB</t>
  </si>
  <si>
    <t>763001025 X/R CHEST SINGLE VIEW</t>
  </si>
  <si>
    <t>763001033 X/R CHEST PA &amp; LAT</t>
  </si>
  <si>
    <t>763001041 X/R CHEST PA, LAT, APICAL LORD</t>
  </si>
  <si>
    <t>763001173 X/R RIBS UNILAT 2 VIEWS</t>
  </si>
  <si>
    <t>763001181 RIBS BILATERAL 3 VIEW</t>
  </si>
  <si>
    <t>763001199 X/R STERNUM</t>
  </si>
  <si>
    <t>763001520 X/R SPINE 1 VW SPECIFY LEVEL</t>
  </si>
  <si>
    <t>763001538 X/R SPINE CERV 3 VWS OR LESS</t>
  </si>
  <si>
    <t>763001546 X/R SPINE-CER 4 OR 5 VWS</t>
  </si>
  <si>
    <t>763001561 X/R SPINE THORACIC AP &amp; LAT</t>
  </si>
  <si>
    <t>763001595 X/R SPINE LUMBAR/SACRAL AP &amp; LAT</t>
  </si>
  <si>
    <t>763001603 X/R SPINE LUMB/SACRAL COMP W/OBLI</t>
  </si>
  <si>
    <t>763001637 PELVIS 1 OR 2 VIEWS</t>
  </si>
  <si>
    <t>763001678 X/R SACRUM &amp; COCCYX</t>
  </si>
  <si>
    <t>763002015 X/R CLAVICLE</t>
  </si>
  <si>
    <t>763002031 SHOULDER 1 VIEW</t>
  </si>
  <si>
    <t>763002098 X/R ELBOW AP &amp; LAT</t>
  </si>
  <si>
    <t>763002106 X/R ELBOW COMPLETE MIN 3 VWS</t>
  </si>
  <si>
    <t>763002148 WRIST AP &amp; LAT</t>
  </si>
  <si>
    <t>763002155 WRIST COMPLETE MIN 3 VWS</t>
  </si>
  <si>
    <t>763002189 X/R HAND 2 VIEWS</t>
  </si>
  <si>
    <t>763002205 X/R FINGER(S)</t>
  </si>
  <si>
    <t>763002221 X/R UPPER EXT INFANT MIN 2 VWS</t>
  </si>
  <si>
    <t>763002510 X/R HIP, UNILAT, 1 VW</t>
  </si>
  <si>
    <t>763002528 X/R HIP UNILAT CMP MIN 2 VWS</t>
  </si>
  <si>
    <t>763002544 X/R HIP BIL 2V EA INC AP PEL</t>
  </si>
  <si>
    <t>763002593 X/R FEMUR AP&amp;LAT</t>
  </si>
  <si>
    <t>763002620 XR LEVEL II</t>
  </si>
  <si>
    <t>763002638 XR LEVEL III</t>
  </si>
  <si>
    <t>763002646 XR LEVEL IV</t>
  </si>
  <si>
    <t>763002650 X/R ANKLE AP &amp; LAT</t>
  </si>
  <si>
    <t>763002668 X/R ANKLE COMPLETE</t>
  </si>
  <si>
    <t>763002692 FOOT AP &amp; LAT</t>
  </si>
  <si>
    <t>763002700 X/R FOOT COMPLETE MIN 3 VWS</t>
  </si>
  <si>
    <t>763002726 X/R CALCANEUS MIN 2 VWS</t>
  </si>
  <si>
    <t>763002767 KNEE 4 VIEW COMP</t>
  </si>
  <si>
    <t>763002924 X/R FEET (WT BEARING) 2 VWS</t>
  </si>
  <si>
    <t>763003013 X/R ABD SINGLE VW (KUB)</t>
  </si>
  <si>
    <t>763003021 X/R ABD AP &amp; ADDL OBL/CONE V</t>
  </si>
  <si>
    <t>763003534 X/R PHARYNX/ESOPHAGUS CINE</t>
  </si>
  <si>
    <t>763003542 X/R UGI W/WO DLAY FILM W/KUB</t>
  </si>
  <si>
    <t>763003567 X/R UGI/SM BWL MULT FILMS</t>
  </si>
  <si>
    <t>763004086 CYSTO CONRAY</t>
  </si>
  <si>
    <t>763004094 X/R CYSTOGRAPHY</t>
  </si>
  <si>
    <t>763004144 X/R URETHROCYSTO VOIDING</t>
  </si>
  <si>
    <t>763009002 X/R FLUORO CONTRAST CATH CHECK &lt;</t>
  </si>
  <si>
    <t>763009010 X/R FLUORO INDEPENDENT PROC &lt; 1 H</t>
  </si>
  <si>
    <t>763009036 X/R BONE AGE, ABOVE 1 YRS</t>
  </si>
  <si>
    <t>763009069 SKELETAL SURVEY INFANT</t>
  </si>
  <si>
    <t>763009077 X/R FISTULA OR SINUS TRACT</t>
  </si>
  <si>
    <t>763009093 X/R BONEAGE, BELOW 1 YRS</t>
  </si>
  <si>
    <t>763009119 X/R FOREIGN BODY EXAM SINGLE VW</t>
  </si>
  <si>
    <t>763010020 DEXA BONE DENSITY STUDY</t>
  </si>
  <si>
    <t>763010117 SCOLIO SCHOOL SCREENING</t>
  </si>
  <si>
    <t>763010216 X/R SINUSES LTD 1-2 VIEWS</t>
  </si>
  <si>
    <t>763010240 X/R CATH TRAY</t>
  </si>
  <si>
    <t>763010273 X/R I.V. SET</t>
  </si>
  <si>
    <t>763066818 UPPER EXTREM LTD I VIEW</t>
  </si>
  <si>
    <t>763066819 LOWER EXTREM LTD 1 VIEW</t>
  </si>
  <si>
    <t>763066820 SPINE T/L STANDING SCOLIOSIS</t>
  </si>
  <si>
    <t>763067044 XR ABDOMEN DECUB</t>
  </si>
  <si>
    <t>763067075 XR THORACIC SPINE MIN 4 VIEWS</t>
  </si>
  <si>
    <t>763080001 XR KNEES BILATERAL AP</t>
  </si>
  <si>
    <t>763080002 XR KNEES BILATERAL 2 VIEWS</t>
  </si>
  <si>
    <t>763080003 XR KNEES BILATERAL 3 VIEWS</t>
  </si>
  <si>
    <t>763080004 XR ANKLES WB BILATERAL 2 VIEWS</t>
  </si>
  <si>
    <t>763080005 XR ANKLES WB BILATERAL 3 VIEWS</t>
  </si>
  <si>
    <t>763080006 XR ANKLES NON-WB BILATERAL 2 VIEW</t>
  </si>
  <si>
    <t>763080007 XR ANKLES NON-WB BILATERAL 3 VIEW</t>
  </si>
  <si>
    <t>763080008 XR FEET NON-WB BILATERAL 2 VIEWS</t>
  </si>
  <si>
    <t>763080009 XR FEET NON-WB BILATERAL 3 VIEWS</t>
  </si>
  <si>
    <t>763080010 XR HANDS BILATERAL 2 VIEWS</t>
  </si>
  <si>
    <t>763080011 XR HANDS BILATERAL 3 VIEWS</t>
  </si>
  <si>
    <t>763080016 XR DEXASCAN PERIPHERAL</t>
  </si>
  <si>
    <t>763100419 IR EXTREMITY UNILATERAL ANGIO</t>
  </si>
  <si>
    <t>763100534 IR VENOGRAPHY</t>
  </si>
  <si>
    <t>763100591 IR VENOGRAM EXT UNILATERAL</t>
  </si>
  <si>
    <t>763100708 IR DSA CEREBRAL CAROTID BILAT</t>
  </si>
  <si>
    <t>763100732 IR DSA ABDOMINAL</t>
  </si>
  <si>
    <t>763100914 IR SURECUT BIOPSY NEEDLE BR</t>
  </si>
  <si>
    <t>763100930 IR ANGIO INSTRUMENT TRAY</t>
  </si>
  <si>
    <t>763101110 IR IV EXTENSION SET</t>
  </si>
  <si>
    <t>763101151 IR CAROTID CEREBRAL ANGIO UNILAT</t>
  </si>
  <si>
    <t>763101169 IR VERTEBRAL UNILATERAL</t>
  </si>
  <si>
    <t>763101193 IR RENAL BILATERAL + FLUSH</t>
  </si>
  <si>
    <t>763102056 IR SHOULDER ARTHROGRAPHY</t>
  </si>
  <si>
    <t>763102191 IR NJ TUBE PLACEMENT</t>
  </si>
  <si>
    <t>763102551 IR HIP ARTHROGRAPHY</t>
  </si>
  <si>
    <t>763102620 IR LEVEL II</t>
  </si>
  <si>
    <t>763102638 IR LEVEL III</t>
  </si>
  <si>
    <t>763102646 IR LEVEL IV</t>
  </si>
  <si>
    <t>763103017 IR REMOVE INTRACATH FORN BODY</t>
  </si>
  <si>
    <t>763103641 IR CHOLANGIOGRAPHY OPER</t>
  </si>
  <si>
    <t>763106796 IR GUIDEWIRE BENTSON</t>
  </si>
  <si>
    <t>763106820 IR VESSEL DILATOR (COOK)</t>
  </si>
  <si>
    <t>763106846 IR INTRODUCER SET</t>
  </si>
  <si>
    <t>763106945 IR CATHETER SPECIALTY</t>
  </si>
  <si>
    <t>763106978 IR BALLOON DILATION CATH</t>
  </si>
  <si>
    <t>763107018 IR CONNECTOR TUBE</t>
  </si>
  <si>
    <t>763110004 IR PLACEMENT OF J-TUBE</t>
  </si>
  <si>
    <t>763110014 IR BX BONE DEEP (VERTEBRAL/FEMUR)</t>
  </si>
  <si>
    <t>763110154 IR BX LUNG/MEDSTM PERC NDL</t>
  </si>
  <si>
    <t>763110251 IR GLIDE WIRE</t>
  </si>
  <si>
    <t>763110350 IR MICZ GASTRIC TUBE</t>
  </si>
  <si>
    <t>763111028 IR TRANSLMNAL BALLOON ANGIO VEN</t>
  </si>
  <si>
    <t>763112006 IR REPOSITION NJ TUBE</t>
  </si>
  <si>
    <t>763130093 IR INTRO OF CATH TO VENA CAVA</t>
  </si>
  <si>
    <t>763130135 IR PLEUR DRAIN W/INSERT TUBE</t>
  </si>
  <si>
    <t>763130234 IR BX ABD/RETRO MASS PERC NEEDLE</t>
  </si>
  <si>
    <t>763130242 IR BX MUSCLE PERC NEEDLE</t>
  </si>
  <si>
    <t>763130291 IR BX LIVER NEEDLE PERC</t>
  </si>
  <si>
    <t>763130580 IR PICC LN PLACEMENT UNDER 5YRS</t>
  </si>
  <si>
    <t>763130598 IR PICC LN PLCMT OVER 5YRS</t>
  </si>
  <si>
    <t>763130622 IR THORACENT W/O IMAGING GUIDE</t>
  </si>
  <si>
    <t>763140746 IR NJ FEEDING TUBE CORPAK</t>
  </si>
  <si>
    <t>763164018 IR 4F BERENSTEIN 65 CM</t>
  </si>
  <si>
    <t>763164019 IR 4F BERENSTEIN 100 CM</t>
  </si>
  <si>
    <t>763164023 IR MIRAGE</t>
  </si>
  <si>
    <t>763164026 IR INTRODUCER 4F SHEATH</t>
  </si>
  <si>
    <t>763164027 IR INTRODUCER 5F SHEATH</t>
  </si>
  <si>
    <t>763166525 IR ABLATION, BONE TUMOR</t>
  </si>
  <si>
    <t>763166533 IR PICC SET</t>
  </si>
  <si>
    <t>763166535 IR TEMNO BX NEEDLE</t>
  </si>
  <si>
    <t>763166536 IR BONE BX NEEDLE</t>
  </si>
  <si>
    <t>763166591 IR ABLATION, ELECTRODES</t>
  </si>
  <si>
    <t>763166806 IR EMBOLIZATION VEN CONDS NON-HEM</t>
  </si>
  <si>
    <t>763166807 IR PARACENTESIS ABDOMINAL</t>
  </si>
  <si>
    <t>763166809 IR ABSCESS DRAINAGE PELVIS</t>
  </si>
  <si>
    <t>763166810 IR DRAIN IMG GUIDE CATHPERC APNDX</t>
  </si>
  <si>
    <t>763166813 IR ABSCESS DRAINAGE PERITONEAL</t>
  </si>
  <si>
    <t>763166817 IR CHG PERC TUBE/DRAIN CATH GI/GU</t>
  </si>
  <si>
    <t>763166821 IR FLUOR GUID FOR CTRL VEN ACCESS</t>
  </si>
  <si>
    <t>763166826 IR BX LYMPH NODE</t>
  </si>
  <si>
    <t>763166833 IR ARTHROCENTE ASP/INJ LG JT/BURS</t>
  </si>
  <si>
    <t>763166834 IR INCERT NON-TUN CVC 5YR &amp; OLDER</t>
  </si>
  <si>
    <t>763166835 IR INCERT NON-TUNNELED CVC 5 YON</t>
  </si>
  <si>
    <t>763166842 IR US GUIDANCE-BIOPSY</t>
  </si>
  <si>
    <t>763166843 IR US GUIDANCE-VASCULAR ACCESS</t>
  </si>
  <si>
    <t>763167001 IR URESIL DRAINAGE BAG</t>
  </si>
  <si>
    <t>763167002 IR GUIDEWIRE</t>
  </si>
  <si>
    <t>763167003 IR DRAINAGE CATHETER</t>
  </si>
  <si>
    <t>763167004 IR PEEL AWAY CATHETER</t>
  </si>
  <si>
    <t>763167005 IR ONYX EMBOLIC MATERIAL</t>
  </si>
  <si>
    <t>763167013 IR TRANSCATHETER BIOPSY</t>
  </si>
  <si>
    <t>763167014 IR TRANSCATHETER BIOPSY S&amp;I</t>
  </si>
  <si>
    <t>763167016 IR CT GUIDED PROCEDURE</t>
  </si>
  <si>
    <t>763167024 IR INFLATION DEVICE</t>
  </si>
  <si>
    <t>763167032 IR BILIARY ENDOSCOPY W/O STENT</t>
  </si>
  <si>
    <t>763167033 IR DILAT BILI DUCT W OR W/O STENT</t>
  </si>
  <si>
    <t>763167043 IR PLACEMENT OF G-TUBE</t>
  </si>
  <si>
    <t>763167044 IR CONVERSION OF GTUBE TO GJ TUBE</t>
  </si>
  <si>
    <t>763167045 I&amp;D SUBFASCIAL</t>
  </si>
  <si>
    <t>763167052 IR TRANSJUGULAR LIVER BIOPSY SET</t>
  </si>
  <si>
    <t>763167063 NEPHROSTOMY TUBE PLACEMENT</t>
  </si>
  <si>
    <t>763167067 IR INSERT TUNNELED CVC &lt; 5YRS</t>
  </si>
  <si>
    <t>763167068 IR INSERT TUNNELED CVC 5YRS OLDER</t>
  </si>
  <si>
    <t>763167069 IR INSERT TUNN CVC W/PORT &lt; 5YRS</t>
  </si>
  <si>
    <t>763167070 IR INSERT TUNNELED CVC W/PORT 5+</t>
  </si>
  <si>
    <t>763167080 IR RPL NONTUN CATH W/PRT/PMP VA</t>
  </si>
  <si>
    <t>763167081 IR RPL TUN CATH W/O PRT/PMP SM VA</t>
  </si>
  <si>
    <t>763167083 IR RPL PICC W/O PRT OR PMP SME VA</t>
  </si>
  <si>
    <t>763167085 IR REMOVE TUNN CVC W/O PRT OR PMP</t>
  </si>
  <si>
    <t>763167086 IR REMOVE TUNN CVC W/PRT OR PMP</t>
  </si>
  <si>
    <t>763167089 IR FLUORO GUIDE NEEDLE PLACEMENT</t>
  </si>
  <si>
    <t>763167090 IR EMBOLIZATION ART CONDS  NONHEM</t>
  </si>
  <si>
    <t>763167104 IR TRANSCEND 14 GUIDEWIRE</t>
  </si>
  <si>
    <t>763167106 IR DERMABOND</t>
  </si>
  <si>
    <t>763167107 IR PROGREAT COAXIAL MICROCATH SYS</t>
  </si>
  <si>
    <t>763167108 IR GLIDEWIRE GT .018-45ANGLE</t>
  </si>
  <si>
    <t>763167109 IRI CATH BROVIAC 4.2FR 0600520</t>
  </si>
  <si>
    <t>763167113 IR REPLACEMENT OF G-TUBE</t>
  </si>
  <si>
    <t>763167115 IR REPLACEMENT OFG J-TUBE</t>
  </si>
  <si>
    <t>763167118 IR GENERAL BIOPSY TRAY</t>
  </si>
  <si>
    <t>763167119 IR CT PORT W/CATH</t>
  </si>
  <si>
    <t>763167123 MEDCOMP PEEL AWAY SHEATH</t>
  </si>
  <si>
    <t>763167124 MEDCOMP SPLIT CATHETER</t>
  </si>
  <si>
    <t>763167125 MEDCOMP SILICONE HEMO-CATH</t>
  </si>
  <si>
    <t>763167129 IRI CHEMODENERVATION SALIVA GLAND</t>
  </si>
  <si>
    <t>763167132 IR CATH PLACEMENT 1ST ORDER</t>
  </si>
  <si>
    <t>763167155 IR MAGIC CATHETER</t>
  </si>
  <si>
    <t>763167156 IT BONE BIOPSY TRAY</t>
  </si>
  <si>
    <t>763167165 IRI LIFE PORT DUAL LUMEN</t>
  </si>
  <si>
    <t>763167212 IR FLUOROGUIDE FOR SPINE INJECT</t>
  </si>
  <si>
    <t>763185003 ASSESS CYST CONTRAST INJECT</t>
  </si>
  <si>
    <t>763196454 INTRO GASTROINTESTINAL TUBE</t>
  </si>
  <si>
    <t>763196455 INTRO LONG GI TUBE W/MULT FLUORO</t>
  </si>
  <si>
    <t>763196456 NJX DX/THER SBST INTRLMN LMBR/SAC</t>
  </si>
  <si>
    <t>764010739 BASIC RAD DOSIMETRY CALCS</t>
  </si>
  <si>
    <t>764010762 SPECIAL TELETHER PORT PLAN</t>
  </si>
  <si>
    <t>764010796 SPECIAL DOSIMETRY TLP</t>
  </si>
  <si>
    <t>764010820 CON T MED PHYSICS CONSULT</t>
  </si>
  <si>
    <t>764010838 SPEC MED PHYSICS CONSULT</t>
  </si>
  <si>
    <t>764011133 THERAPEUTIC RAD FILMS</t>
  </si>
  <si>
    <t>764011141 SPECIAL TREATMENT PROC TBI</t>
  </si>
  <si>
    <t>764045859 TX DEL &gt;= 1MV COMP</t>
  </si>
  <si>
    <t>764046154 THERAPY SIMULATION COMPLEX</t>
  </si>
  <si>
    <t>764046352 THER SIMULATION SIMPLE</t>
  </si>
  <si>
    <t>764046451 SIMULATION,3DIMENSIONAL</t>
  </si>
  <si>
    <t>764046907 TREATMENT DEVICES COMPLEX</t>
  </si>
  <si>
    <t>764065083 IMRT DELIVERY COMP</t>
  </si>
  <si>
    <t>764065084 IMRT PLANNING</t>
  </si>
  <si>
    <t>764066323 BLOOD COLLECTION, ACCESS DEVICE</t>
  </si>
  <si>
    <t>764066324 BLD COLLECT FROM PICC LINE</t>
  </si>
  <si>
    <t>764068096 STEREOTACTIC BODY RT TREAT DELIV</t>
  </si>
  <si>
    <t>764069065 CT SCAN FOR THERAPY GUIDE</t>
  </si>
  <si>
    <t>764077338 MLC FOR IMRT</t>
  </si>
  <si>
    <t>764099211 EST PATIENT OP CLINIC LVL 1</t>
  </si>
  <si>
    <t>764099212 EST PATIENT OP CLINIC LVL 2</t>
  </si>
  <si>
    <t>764099213 EST PATIENT OP CLINIC LVL 3</t>
  </si>
  <si>
    <t>764099214 EST PATIENT OP CLINIC LVL 4</t>
  </si>
  <si>
    <t>764099215 EST PATIENT OP CLINIC LVL 5</t>
  </si>
  <si>
    <t>765000660 WHOLE BODY THYROID</t>
  </si>
  <si>
    <t>765001056 HEPATOBILIARY GALLBLADDER</t>
  </si>
  <si>
    <t>765001080 BONE IMAGING WHOLE BODY</t>
  </si>
  <si>
    <t>765001106 BONE SCAN-VASCUL FLOW ONLY</t>
  </si>
  <si>
    <t>765001353 CSF SHUNT EVALUATION</t>
  </si>
  <si>
    <t>765001395 BRAIN SCAN SPECT</t>
  </si>
  <si>
    <t>765001452 KIDNEY GFR STUDY</t>
  </si>
  <si>
    <t>765001502 NM KIDNEY FUNC W/WO DIURETIC</t>
  </si>
  <si>
    <t>765001916 RADIOPHARM I-123 MIBG</t>
  </si>
  <si>
    <t>765002021 TECHNETIUM-99M 10MCI</t>
  </si>
  <si>
    <t>765002047 TECH 99M MDP 20MCI UP TO 30 MCI</t>
  </si>
  <si>
    <t>765002062 I-123 SOD IOD CAP PER 100 MICROCI</t>
  </si>
  <si>
    <t>765002179 RD WRIT CNSLT OTSIDE EXAM *BR*</t>
  </si>
  <si>
    <t>765002620 NM LEVEL II</t>
  </si>
  <si>
    <t>765002638 NM LEVEL III</t>
  </si>
  <si>
    <t>765002646 NM LEVEL IV</t>
  </si>
  <si>
    <t>765005040 GI MECKEL (BLOOD LOSS)</t>
  </si>
  <si>
    <t>765005057 GASTRO-ESOPH REFLEX STUDY</t>
  </si>
  <si>
    <t>765005065 GASTRIC EMPTYING STUDY</t>
  </si>
  <si>
    <t>765005115 FLURODEGXYG PDOSE 4-40 MCI/ML</t>
  </si>
  <si>
    <t>765005446 NM PULMONARY VENT AEROSOL</t>
  </si>
  <si>
    <t>765050001 NM SALIVARY GLAND IMAGING</t>
  </si>
  <si>
    <t>765066742 TECH TC 99M DSMA PER STUDY 10MCI</t>
  </si>
  <si>
    <t>765066744 TECH TC 99M CHOLETEC P/STDY 15MCI</t>
  </si>
  <si>
    <t>765066745 TECH TC 99M DTPAP/STDY 25MCI</t>
  </si>
  <si>
    <t>765066746 TECH TC 99M MAA P/STDY 10MCI</t>
  </si>
  <si>
    <t>765066749 TECH TC 99M NEUROLITE P/S 25MCI</t>
  </si>
  <si>
    <t>765066750 TECH TC 99M MAG 3 P/STDY 15MCI</t>
  </si>
  <si>
    <t>765066753 NM TMR IMG FLURODEGXYG WHOLE BODY</t>
  </si>
  <si>
    <t>765067784 TECH TC-99 SULFUR COLLOID 20MCI</t>
  </si>
  <si>
    <t>765076808 NM PET BRAIN METAB EVAL (SEIZURE)</t>
  </si>
  <si>
    <t>765077826 PET CT LOWER EXTREMITIES W/ CONTR</t>
  </si>
  <si>
    <t>765077828 PET CT PELVIS W/ CONTRAST</t>
  </si>
  <si>
    <t>765077830 PET CT SOFT TISSUE NECK W/ CONTRA</t>
  </si>
  <si>
    <t>765077832 PET CT UPPER EXTREMITIES W/ CONTR</t>
  </si>
  <si>
    <t>765078815 NM PET CT SKULL BASE-MID THIGH</t>
  </si>
  <si>
    <t>765078816 NM PET CT WHOLE BODY</t>
  </si>
  <si>
    <t>765078825 NM SPECT CT ABDOMEN W/ CONT</t>
  </si>
  <si>
    <t>765078829 NM SPECT CT CHEST W/ CONT</t>
  </si>
  <si>
    <t>766000203 MRI BRAIN WO CONT</t>
  </si>
  <si>
    <t>766000211 MRI ORBIT FACE NECK WO CONT</t>
  </si>
  <si>
    <t>766000245 MRI CHEST WO CONT</t>
  </si>
  <si>
    <t>766000252 MRI ABD WO CONT</t>
  </si>
  <si>
    <t>766000260 MRI PELVIS W/CONT</t>
  </si>
  <si>
    <t>766000328 MRI UP EXT NOT JT WO/W CONT</t>
  </si>
  <si>
    <t>766000336 MRI LWR EXT NOT JT WO/W CONT</t>
  </si>
  <si>
    <t>766000401 MRI CERVICAL SPINE WO CONT</t>
  </si>
  <si>
    <t>766000419 MRI THORACIC SPINE WO CONT</t>
  </si>
  <si>
    <t>766000427 MRI LUMBAR SPINE WO CONT</t>
  </si>
  <si>
    <t>766000559 RD WRITTEN CONSLT OUTSD MRI</t>
  </si>
  <si>
    <t>766002233 MRI UP EXT JT WO CONT</t>
  </si>
  <si>
    <t>766002241 MRI LWR EXT JT WO CONT</t>
  </si>
  <si>
    <t>766002399 MRI BRAIN WITH CONTRAST</t>
  </si>
  <si>
    <t>766002407 MRI BRAIN W/WO CONTRAST</t>
  </si>
  <si>
    <t>766065327 MRI LOWER EXT W/O CONTRAST</t>
  </si>
  <si>
    <t>766065330 MRI LOWER EXT ANY JT W/WO CONTRAS</t>
  </si>
  <si>
    <t>766065331 MRA LOWER EXT W/WO CONTRAST</t>
  </si>
  <si>
    <t>766065333 MRI ABD W/WO CONTRAST</t>
  </si>
  <si>
    <t>766065334 MRI CARDIAC FOR MORPHOLOGY W/O CO</t>
  </si>
  <si>
    <t>766065336 MRI CARDIAC FUNC W/WO MORP. COMP</t>
  </si>
  <si>
    <t>766065338 MRI FOR VELOCITY FLOW MAPPING</t>
  </si>
  <si>
    <t>766065408 MRI PELVIS W/WO CONTRAST</t>
  </si>
  <si>
    <t>766065409 MRI UPPER EXT W/O CONTRAST</t>
  </si>
  <si>
    <t>766065412 MRI TMJ JOINTS</t>
  </si>
  <si>
    <t>766065413 MRA PELVIS W/WO CONTRAST</t>
  </si>
  <si>
    <t>766065416 MRI ORBIT, FACE, NECK W/WO CONTRA</t>
  </si>
  <si>
    <t>766065417 MRA HEAD W/O CONTRAST</t>
  </si>
  <si>
    <t>766065419 MRA HEAD W/WO CONTRAST</t>
  </si>
  <si>
    <t>766065420 MRA NECK W/O CONTRAST</t>
  </si>
  <si>
    <t>766065421 MRI UPPER EXT ANY JT W/WO CONTRAS</t>
  </si>
  <si>
    <t>766065422 MRI CERVICAL W/ CONTRAST</t>
  </si>
  <si>
    <t>766065423 MRI CERVICAL W/WO CONTRAST</t>
  </si>
  <si>
    <t>766065424 MRI THORACIC W/ CONTRAST</t>
  </si>
  <si>
    <t>766065425 MRI THORACIC W/WO CONTRAST</t>
  </si>
  <si>
    <t>766065426 MRI LUMBAR W/CONTRAST</t>
  </si>
  <si>
    <t>766065427 MRI LUMBAR W/WO CONTRAST</t>
  </si>
  <si>
    <t>766065429 MRA CHEST W/WO CONTRAST</t>
  </si>
  <si>
    <t>766065430 MR SPECTROSCOPY</t>
  </si>
  <si>
    <t>766065432 MRA NECK W/WO CONTRAST</t>
  </si>
  <si>
    <t>766065433 MRI CHEST W/WO CONTRAST</t>
  </si>
  <si>
    <t>766065435 MRI PELVIS W/O CONTRAST</t>
  </si>
  <si>
    <t>766066760 MRI FETAL/PELVIS</t>
  </si>
  <si>
    <t>766066763 MRI RADIOLOGY RESEARCH STUDY 60</t>
  </si>
  <si>
    <t>766066764 MRI RADIOLOGY RESEARCH STUDY 90</t>
  </si>
  <si>
    <t>766066766 MRV CHEST W OR W/O CONTRAST</t>
  </si>
  <si>
    <t>766066767 MRV ABDOMEN W OR W/O CONTRAST</t>
  </si>
  <si>
    <t>766066768 MRV PELVIS W OR W/O CONTRAST</t>
  </si>
  <si>
    <t>766066769 MRV HEAD W CONTRAST</t>
  </si>
  <si>
    <t>766066770 MRV HEAD W + W/O CONTRAST</t>
  </si>
  <si>
    <t>766066771 MRV HEAD WO CONTRAST</t>
  </si>
  <si>
    <t>766066773 MRV NECK W + W/O CONTRAST</t>
  </si>
  <si>
    <t>766066789 MRI BRAIN LIMITED W/O CONTRAST</t>
  </si>
  <si>
    <t>766066796 MRICERVICAL W/O CONTRAST LIMITED</t>
  </si>
  <si>
    <t>766066809 FUNCTIONAL MRI BY TECH</t>
  </si>
  <si>
    <t>766066837 MRI GUIDANCE TISSUE ABLATION</t>
  </si>
  <si>
    <t>766068830 MRI WHOLE BODY WO CONTRAST</t>
  </si>
  <si>
    <t>766068851 MRI PITUITARY IRON/OVERLOAD</t>
  </si>
  <si>
    <t>766068852 MRI ABDOMEN IRON/OVERLOAD</t>
  </si>
  <si>
    <t>767000011 U/S THYROID</t>
  </si>
  <si>
    <t>767000029 U/S CRANIAL</t>
  </si>
  <si>
    <t>767000037 U/S SPINE</t>
  </si>
  <si>
    <t>767000060 U/S BREAST COMPLETE UNILATERAL</t>
  </si>
  <si>
    <t>767000094 U/S CHEST B SCAN</t>
  </si>
  <si>
    <t>767000102 U/S ABDOMEN LIMITED</t>
  </si>
  <si>
    <t>767000110 U/S ABDOMEN B SCAN COMP</t>
  </si>
  <si>
    <t>767000151 U/S RENAL B SCAN COMP</t>
  </si>
  <si>
    <t>767000177 ECHOGRAPHY EXTRM NON VASC</t>
  </si>
  <si>
    <t>767000250 U/S PELV NON OB B SCN COMP</t>
  </si>
  <si>
    <t>767000326 U/S SOFT TISSUE HEAD/NECK</t>
  </si>
  <si>
    <t>767000714 U/S GUIDANCE FOR NEEDLE BIOPSY</t>
  </si>
  <si>
    <t>767020050 VISCERAL DOPPLER COMPLETE</t>
  </si>
  <si>
    <t>767020100 VISCERAL DOPPLER LIMITED</t>
  </si>
  <si>
    <t>767020175 TRANSCRANIAL DOPPLER, COMPLETE</t>
  </si>
  <si>
    <t>767065341 U/S PELVIC NON OB BSCAN REALTIME</t>
  </si>
  <si>
    <t>767065342 U/S INFANT HIPS REALTIME DYNAMIC</t>
  </si>
  <si>
    <t>767065343 U/S INFANT HIPS REALTIME STATIC L</t>
  </si>
  <si>
    <t>767065344 U/S UE VENOUS STUDY UNILAI W/DOPP</t>
  </si>
  <si>
    <t>767065345 U/S UE VENOUS STUDY BILAT W/DOPP</t>
  </si>
  <si>
    <t>767065346 U/S LE VENOUS STUDY BILAT W/DOPP</t>
  </si>
  <si>
    <t>767065347 U/S LE VENOUS STUDY UNILAT W/DOPP</t>
  </si>
  <si>
    <t>767065348 U/S UE ARTERIAL BILAT W/DOPP</t>
  </si>
  <si>
    <t>767065349 U/S UE ARTERIAL UNILAT W/DOPP</t>
  </si>
  <si>
    <t>767065350 U/S LE ARTERIAL BILAT W/DOPP</t>
  </si>
  <si>
    <t>767065351 U/S LE ARTERIAL UNILAT W/DOPP</t>
  </si>
  <si>
    <t>767065353 U/S SCROTUM TESTES CONTENT W/DOPP</t>
  </si>
  <si>
    <t>767065405 U/S AORTA, IVC, ILIAC VESSELS W/D</t>
  </si>
  <si>
    <t>767065407 U/S TRANSPLANT KIDNEY BSCAN REAL</t>
  </si>
  <si>
    <t>767066360 US EXTRACRAINAL ARTERIES COMP</t>
  </si>
  <si>
    <t>767066362 US EXTRM NON VASC - LIMITED</t>
  </si>
  <si>
    <t>767066373 US SOFT TISSUE UPPER BACK</t>
  </si>
  <si>
    <t>768002620 CT LEVEL II</t>
  </si>
  <si>
    <t>768002638 CT LEVEL III</t>
  </si>
  <si>
    <t>768002646 CT LEVEL IV</t>
  </si>
  <si>
    <t>768003001 CT HEAD W/O CONTRAST</t>
  </si>
  <si>
    <t>768003019 CT HEAD W/ CONTRAST</t>
  </si>
  <si>
    <t>768003027 CT HEAD W/WO CONTRAST</t>
  </si>
  <si>
    <t>768003209 CT OBT/SEL/EAR W/O CONT</t>
  </si>
  <si>
    <t>768003217 CT OBT/SEL/EAR W CONT</t>
  </si>
  <si>
    <t>768003308 CT FACIAL BONES/SINUS W/O CONT</t>
  </si>
  <si>
    <t>768003316 CT FACIAL BONES/SINUS W/CONT</t>
  </si>
  <si>
    <t>768003407 CT SFT TISS NCK W/O CONTRAST</t>
  </si>
  <si>
    <t>768003415 CT SFT TISS NCK W CONTRAST</t>
  </si>
  <si>
    <t>768003506 CT CHEST W/O CONTRAST</t>
  </si>
  <si>
    <t>768003514 CT CHEST W CONTRAST</t>
  </si>
  <si>
    <t>768003522 CT CHEST W/WO CONTRAST</t>
  </si>
  <si>
    <t>768003704 CT CERVCL SPINE W/O CONTRAST</t>
  </si>
  <si>
    <t>768003712 CT CERVCL SPINE W CONTRAST</t>
  </si>
  <si>
    <t>768003803 CT THORACIC SPINE WO/CONT</t>
  </si>
  <si>
    <t>768003811 CT THORACIC SPINE W CONTRAST</t>
  </si>
  <si>
    <t>768003902 CT LUMBAR SPINE W/O CONTRAST</t>
  </si>
  <si>
    <t>768004009 CT PELVIS W/O CONTRAST</t>
  </si>
  <si>
    <t>768004017 CT PELVIS W CONTRAST</t>
  </si>
  <si>
    <t>768004025 CT PELVIS W/WO CONTRAST</t>
  </si>
  <si>
    <t>768004306 CT UPPER EXT W/O CONTRAST</t>
  </si>
  <si>
    <t>768004447 CT LOWER EXT W/O CONTRAST</t>
  </si>
  <si>
    <t>768004454 CT LOWER EXT W CONTRAST</t>
  </si>
  <si>
    <t>768004603 CT ABD WO CONTRAST</t>
  </si>
  <si>
    <t>768004611 CT ABD W CONTRAST</t>
  </si>
  <si>
    <t>768004629 CT ABD W/WO CONTRAST</t>
  </si>
  <si>
    <t>768005170 RD CT WRITTEN CONS OUTSD EXAM</t>
  </si>
  <si>
    <t>768065445 CT ANGIOGRAM PELVIS W/WO CONTRAST</t>
  </si>
  <si>
    <t>768065446 CT ANGIOGRAM ABD W/WO CONTRAST</t>
  </si>
  <si>
    <t>768065447 CT ANGIOGRAM CHEST W/WO CONTRAST</t>
  </si>
  <si>
    <t>768065449 CT ANGIO HEAD W/WO CONTRAST</t>
  </si>
  <si>
    <t>768065450 CT ANGIO NECK W/WO CONTRAST</t>
  </si>
  <si>
    <t>768065458 CT BONE MINERAL DENSITY STUDY AXI</t>
  </si>
  <si>
    <t>768065464 CT ABD &amp; PELVIS W/O CONTRAST</t>
  </si>
  <si>
    <t>768065465 CT ABD &amp; PELVIS W CONTRAST</t>
  </si>
  <si>
    <t>768065466 CT ABD &amp; PELVIS W  W/O CONTRAST</t>
  </si>
  <si>
    <t>768076823 CT SCANOGRAM</t>
  </si>
  <si>
    <t>768076831 CT CARDIAC W/ CONTRAST</t>
  </si>
  <si>
    <t>768076833 CT ANGIO CARDIAC W/ CONTRAST</t>
  </si>
  <si>
    <t>768076836 CT ANGIO ABD/PELVIS W/ &amp; W/O CONT</t>
  </si>
  <si>
    <t>768076837 CT ANGIO ABDOMEN/PELVIS W/CONT</t>
  </si>
  <si>
    <t>768076839 CT CERVICAL W/O CONTRAST LIMITED</t>
  </si>
  <si>
    <t>768076842 CT THORACIC W/O CONTRAST LIMITED</t>
  </si>
  <si>
    <t>768076845 CT LUMBAR W/O CONTRAST LIMITED</t>
  </si>
  <si>
    <t>768076851 CT 3D IMAGE RECON</t>
  </si>
  <si>
    <t>768076853 CT ANGIO LOWER EXTREMITY</t>
  </si>
  <si>
    <t>768076870 CT HEAD VENTRICULOGRAM</t>
  </si>
  <si>
    <t>768076880 CT PELVIS W/O - CONTRAST</t>
  </si>
  <si>
    <t>768076881 CT PELVIS W-CONTRAST</t>
  </si>
  <si>
    <t>771000236 ASCORBIC ACID 250MG TAB</t>
  </si>
  <si>
    <t>771000266 DIPHENYHYDRAMINE 5MG/ML SPEC. DIL</t>
  </si>
  <si>
    <t>771000267 ENALAPRIL 125 MCG/ML SPEC. DILN</t>
  </si>
  <si>
    <t>771000268 FUROSEMIDE 1 MG/ML SPEC. DILN</t>
  </si>
  <si>
    <t>771000270 HYDRALAZINE 2 MG/ML SPEC. DILN</t>
  </si>
  <si>
    <t>771000273 PHENOBARBITAL 10 MG/ML SPEC. DILN</t>
  </si>
  <si>
    <t>771000276 METOCLOPHRAMIDE INJ 10MG10ML SPEC</t>
  </si>
  <si>
    <t>771000314 PREDNISONE LIQ 5MG/5ML</t>
  </si>
  <si>
    <t>771000400 BACITRACIN OINT 0.9GM PKT</t>
  </si>
  <si>
    <t>771000460 MYCOPHENOLATE 500MG IV</t>
  </si>
  <si>
    <t>771000490 REMERON 15MG TAB</t>
  </si>
  <si>
    <t>771000530 CIDOFOVIR 375 MG IV</t>
  </si>
  <si>
    <t>771000574 BLEOMYCIN INJ 15 UNIT VIAL</t>
  </si>
  <si>
    <t>771000611 AUGMENTIN 500MG TAB</t>
  </si>
  <si>
    <t>771000670 PARICALCITOL(ZEMPLAR) 1MCG INJ</t>
  </si>
  <si>
    <t>771000760 HEPARIN 1000 UNITS/500ML NS</t>
  </si>
  <si>
    <t>771000820 METRONADIZOLE SUSP 250MG/5ML</t>
  </si>
  <si>
    <t>771000884 ZOSTRIX 0.25% CREAM 20GM</t>
  </si>
  <si>
    <t>771000892 ZOSTRIX 0.075% CREAM 2OZ</t>
  </si>
  <si>
    <t>771000921 CHLORASEPTIC SPRY CHRY 6OZ</t>
  </si>
  <si>
    <t>771000954 CHLORPROMAZINE 25MG TAB</t>
  </si>
  <si>
    <t>771000970 AMLODIPINE 5MG TAB</t>
  </si>
  <si>
    <t>771000980 FORTIFIED TOBRA EYE DROPS</t>
  </si>
  <si>
    <t>771001056 DOXYCYCLINE INJ 100MG/20ML</t>
  </si>
  <si>
    <t>771001080 ONDANSETRON 1MG/1.25ML ORAL</t>
  </si>
  <si>
    <t>771001143 CYTARABINE INJ 100MG VIAL</t>
  </si>
  <si>
    <t>771001259 DOCUSATE 100MG CAP</t>
  </si>
  <si>
    <t>771001267 DOCUSATE LIQ 100MG/10ML</t>
  </si>
  <si>
    <t>771001288 MIDAZOLAM 10MG/5ML ORAL SYRUP</t>
  </si>
  <si>
    <t>771001309 D10/0.45%NACL 100ML GLASS</t>
  </si>
  <si>
    <t>771001317 D10/0.9% NACL 1000ML</t>
  </si>
  <si>
    <t>771001333 D10W 1000ML</t>
  </si>
  <si>
    <t>771001341 D10W 250ML</t>
  </si>
  <si>
    <t>771001358 D10W 500ML</t>
  </si>
  <si>
    <t>771001374 D5/0.2% NACL 1000ML</t>
  </si>
  <si>
    <t>771001382 D5/0.2% NACL 250ML</t>
  </si>
  <si>
    <t>771001390 D5/0.2% NACL 500ML</t>
  </si>
  <si>
    <t>771001395 ATIVAN INTENSOL 2MG/1ML</t>
  </si>
  <si>
    <t>771001408 D5/0.33% NACL 1000ML</t>
  </si>
  <si>
    <t>771001424 D5/0.45% NACL 1000ML</t>
  </si>
  <si>
    <t>771001432 D5/0.45% NACL 250ML</t>
  </si>
  <si>
    <t>771001437 DILAUDID 4MG TAB</t>
  </si>
  <si>
    <t>771001440 D5/0.45% NACL 500ML</t>
  </si>
  <si>
    <t>771001457 D5/0.9% NACL 1000ML</t>
  </si>
  <si>
    <t>771001507 D5W 1000 ML</t>
  </si>
  <si>
    <t>771001515 D5W 100ML INJ</t>
  </si>
  <si>
    <t>771001523 D5W 150ML INJ</t>
  </si>
  <si>
    <t>771001531 D5W 250 ML</t>
  </si>
  <si>
    <t>771001549 D5W 500 ML</t>
  </si>
  <si>
    <t>771001556 D5W 50ML INJ</t>
  </si>
  <si>
    <t>771001650 KETAMINE 100MG/ML INJ</t>
  </si>
  <si>
    <t>771001655 DACTINOMYCIN INJ 500MCG VIAL</t>
  </si>
  <si>
    <t>771001812 DIPHENHYDRAMINE 50MG CAP</t>
  </si>
  <si>
    <t>771001973 NON-FORMULARY 1 DOSE</t>
  </si>
  <si>
    <t>771002070 ENALAPRIL 2.5MG TAB</t>
  </si>
  <si>
    <t>771002088 ENALAPRIL 10MG TAB</t>
  </si>
  <si>
    <t>771002120 FLUCONAZOLE 50MG TAB</t>
  </si>
  <si>
    <t>771002138 FLUCONAZOLE 100MG TAB</t>
  </si>
  <si>
    <t>771002146 FLUCONAZOLE 200MG TAB</t>
  </si>
  <si>
    <t>771002257 GLYCERIN PED SUPP</t>
  </si>
  <si>
    <t>771002278 CARBAMAZEPINE SUSP 100MG/5ML</t>
  </si>
  <si>
    <t>771002328 UNASYN INJ 1.5GM VIAL</t>
  </si>
  <si>
    <t>771002406 HEPARIN FLUSH PF 100U/ML</t>
  </si>
  <si>
    <t>771002455 HEPATITIS B RECOMB VACC PED</t>
  </si>
  <si>
    <t>771003065 LACTATED RINGERS 250ML</t>
  </si>
  <si>
    <t>771003073 LACTATED RINGERS 500ML</t>
  </si>
  <si>
    <t>771003789 PROPRANOLOL LIQ 20MG/5ML</t>
  </si>
  <si>
    <t>771003797 ARGININE HCI 20% 5MEQ/5ML</t>
  </si>
  <si>
    <t>771003847 SUCRALFATE SUSP 1GM/10ML</t>
  </si>
  <si>
    <t>771003859 NACL 0.45% 1000 ML</t>
  </si>
  <si>
    <t>771003867 NACL 0.9% 1000 ML</t>
  </si>
  <si>
    <t>771003870 AMIODARONE INJ 150MG AMP</t>
  </si>
  <si>
    <t>771003883 NACL 0.9% 100ML INJ</t>
  </si>
  <si>
    <t>771003909 NACL 0.9% 150ML INJ</t>
  </si>
  <si>
    <t>771003917 NACL 0.9% 250 ML</t>
  </si>
  <si>
    <t>771003925 NACL 0.9% 500 ML</t>
  </si>
  <si>
    <t>771004068 OLANZAPINE 2.5MG TAB</t>
  </si>
  <si>
    <t>771004105 NALOXONE INJ 0.4MG/1ML AMP</t>
  </si>
  <si>
    <t>771004113 NAPROXEN 250MG TAB</t>
  </si>
  <si>
    <t>771004121 NAPROXEN 375MG TAB</t>
  </si>
  <si>
    <t>771004139 METHOTREXATE 2.5MG TAB</t>
  </si>
  <si>
    <t>771004145 INOMAX (NITRIC OXIDE) PER HOUR</t>
  </si>
  <si>
    <t>771004204 ONDANSETRON/ZOFRAN 4MG TAB</t>
  </si>
  <si>
    <t>771004207 ATG/ATGAM 250MG INJ</t>
  </si>
  <si>
    <t>771004209 ULTRAM 50MG TABLET</t>
  </si>
  <si>
    <t>771004357 CLINDAMYCIN 75 MG CAP</t>
  </si>
  <si>
    <t>771004456 CLINDAMYCIN SUSP 75MG/5ML</t>
  </si>
  <si>
    <t>771004522 TOBRA 300MG/5ML NEBULIZER SOLN</t>
  </si>
  <si>
    <t>771005110 PREDNISONE 5MG TAB</t>
  </si>
  <si>
    <t>771005154 DEXRAZOXANE 250MG INJ</t>
  </si>
  <si>
    <t>771005204 HYDROMORPHONE 3MG/30ML PCA INJ</t>
  </si>
  <si>
    <t>771005271 NYSTATIN SUSP 500,000U/5ML</t>
  </si>
  <si>
    <t>771005446 VECURONIUM BROMIDE INJ 10MG</t>
  </si>
  <si>
    <t>771005453 NEOMYCIN 500MG TAB</t>
  </si>
  <si>
    <t>771005669 ISRADIPINE 2.5MG CAP NON-FORM</t>
  </si>
  <si>
    <t>771005706 STERILE WATER INJ 10ML VIAL</t>
  </si>
  <si>
    <t>771006352 RIFAMPIN 300 MG CAP</t>
  </si>
  <si>
    <t>771006509 RIFAMIN 600MG INJ</t>
  </si>
  <si>
    <t>771006675 RISPERIDONE LIQ 1MG/ML</t>
  </si>
  <si>
    <t>771006683 RIFAMPIN SUSP 125MG/5ML</t>
  </si>
  <si>
    <t>771006691 NORTRIPTYLLINE LIQ 10MG/5ML</t>
  </si>
  <si>
    <t>771006709 ACYCLOVIR 400MG TABLET</t>
  </si>
  <si>
    <t>771006717 TRIAMCINOLONE 0.1% CRM 15GM</t>
  </si>
  <si>
    <t>771006832 TOBRAMYCIN OPHT DROPS 0.3% 5ML</t>
  </si>
  <si>
    <t>771006873 PEPTOBISMOL 8 OZ</t>
  </si>
  <si>
    <t>771006899 SUMATRIPTAN 25 MG TABLET</t>
  </si>
  <si>
    <t>771006923 NITROGLYCERIN 2% OINT 30GM</t>
  </si>
  <si>
    <t>771007038 SUMATRIPTAN NASAL SPRAY 20MG</t>
  </si>
  <si>
    <t>771007087 DIPHENHYDRAMINE 25MG/10ML UD LIQ</t>
  </si>
  <si>
    <t>771007116 VINCRISTINE INJ 1MG VIAL</t>
  </si>
  <si>
    <t>771007269 MONTELUKAST 5MG TABLET</t>
  </si>
  <si>
    <t>771007400 CHLORASEPTIC SPRAY MNTHOL 6OZ</t>
  </si>
  <si>
    <t>771007459 DIURIL SUSP 250MG/5ML</t>
  </si>
  <si>
    <t>771007645 DESFERAL INJ 500MG VIAL</t>
  </si>
  <si>
    <t>771007702 CEFTAZIDIME INJ 2GM VIAL</t>
  </si>
  <si>
    <t>771007707 CITRATE OF MAGNESIA 10 OZ</t>
  </si>
  <si>
    <t>771007715 POTASSIUM CL 10MEQ/D5W 100ML IV</t>
  </si>
  <si>
    <t>771007728 CARBOPLATIN 50MG INJ</t>
  </si>
  <si>
    <t>771007801 IFOSFAMIDE INJ 1GM</t>
  </si>
  <si>
    <t>771007827 MESNA 200MG INJ</t>
  </si>
  <si>
    <t>771007868 FLUDARABINE INJ 50MG VIAL</t>
  </si>
  <si>
    <t>771007959 THIOTEPA INJ 15MG VIAL</t>
  </si>
  <si>
    <t>771008064 FLUOROURACIL INJ 500MG VIAL</t>
  </si>
  <si>
    <t>771008098 DIPHTH/TETANUS VACC ADULT</t>
  </si>
  <si>
    <t>771008288 FUROSEMIDE 20MG TAB</t>
  </si>
  <si>
    <t>771008312 IBUPROFEN 400MG TAB</t>
  </si>
  <si>
    <t>771008320 HYDROXYZINE SYRUP 10MG/5ML</t>
  </si>
  <si>
    <t>771008338 MINERAL OIL 30ML</t>
  </si>
  <si>
    <t>771008346 LORAZEPAM 0.5MG TAB</t>
  </si>
  <si>
    <t>771008353 LORAZEPAM 1MG TAB</t>
  </si>
  <si>
    <t>771008408 ZARONTIN SYRUP 250MG/5ML</t>
  </si>
  <si>
    <t>771008762 ROBITUSSIN DM LIQ 5ML DOSE</t>
  </si>
  <si>
    <t>771008811 AZITHROMYCIN 500 MG INJ IV</t>
  </si>
  <si>
    <t>771008820 ROBITUSSIN SYR 200MG/10ML</t>
  </si>
  <si>
    <t>771008960 HYDROCORTISON SUSP 10MG/5ML</t>
  </si>
  <si>
    <t>771010040 DEPAKOTE 125MG TAB</t>
  </si>
  <si>
    <t>771010057 CORTENEMA 100MG/60ML</t>
  </si>
  <si>
    <t>771010099 TUMS 200MG TAB</t>
  </si>
  <si>
    <t>771010115 NAPROSYN SUSP 125MG/5ML</t>
  </si>
  <si>
    <t>771010463 ACETAMINOPHEN 325 MG TAB</t>
  </si>
  <si>
    <t>771010521 ACETAMINOPHEN LIQ 160 MG/ 5 ML</t>
  </si>
  <si>
    <t>771010539 GLUTARALDEHYDE 0.63% 25 ML</t>
  </si>
  <si>
    <t>771010554 ACETAMINOPHEN 120 MG SUPP</t>
  </si>
  <si>
    <t>771010588 ACETAMINOPHEN 325 MG SUPP</t>
  </si>
  <si>
    <t>771010596 ADENOSINE INJ 1MG INJ</t>
  </si>
  <si>
    <t>771010612 ACETAMINOPHEN 650 MG SUPP</t>
  </si>
  <si>
    <t>771010794 ACETAZOLAMIDE INJ 500 MG VIAL</t>
  </si>
  <si>
    <t>771011032 ACETYLCYSTEINE 20% INH SOLN 30ML</t>
  </si>
  <si>
    <t>771011099 ALBUMIN 5% INJ 50ML</t>
  </si>
  <si>
    <t>771011123 ALBUMIN 5% INJ 250ML</t>
  </si>
  <si>
    <t>771011132 AMOXICILLIN SUSP. 400 MG/5 ML</t>
  </si>
  <si>
    <t>771011134 VERSENATE DIPOT 10% INJ 10 ML</t>
  </si>
  <si>
    <t>771011180 ALBUMIN 25% INJ 20ML</t>
  </si>
  <si>
    <t>771011214 ALBUMIN 25% INJ 50ML</t>
  </si>
  <si>
    <t>771011248 ALBUMIN 25% INJ 100ML</t>
  </si>
  <si>
    <t>771011313 LABETALOL 5MG/ML 20ML VIAL</t>
  </si>
  <si>
    <t>771011360 PYRIDOSTIGMINE ORAL SYRP 60MG/5ML</t>
  </si>
  <si>
    <t>771011362 ALBUTEROL INHALER 8GM</t>
  </si>
  <si>
    <t>771011370 BUPIVACAINE 0.25% PLAIN 10ML</t>
  </si>
  <si>
    <t>771011388 BUPIVACAINE 0.50% INJ PLAIN 10ML</t>
  </si>
  <si>
    <t>771011404 ESMOLOL INJ 10MG/ML 10ML VIAL</t>
  </si>
  <si>
    <t>771011529 BSS SOLUTION 500ML</t>
  </si>
  <si>
    <t>771011552 BSS SOLUTION 15ML</t>
  </si>
  <si>
    <t>771011594 EPHEDRINE INJ 50MG/1ML AMP</t>
  </si>
  <si>
    <t>771011618 SENOKOT SYRUP 5ML</t>
  </si>
  <si>
    <t>771011628 IBUPROFEN 100MG/5ML ORAL SUSP</t>
  </si>
  <si>
    <t>771011701 BACITRACIN OINT 1OZ</t>
  </si>
  <si>
    <t>771011727 AMINOCAPROIC ACID 500MG TAB</t>
  </si>
  <si>
    <t>771011750 AMINOCAPROIC ACID LIQ 1.25GM/5ML</t>
  </si>
  <si>
    <t>771011768 EMLA CREAM 5 GM</t>
  </si>
  <si>
    <t>771011784 AMINOCAPROIC ACID INJ 5GM/20ML</t>
  </si>
  <si>
    <t>771011867 DEXAMETHASONE 2MG TAB</t>
  </si>
  <si>
    <t>771011873 ALLOPURINOL 100MG TAB UD</t>
  </si>
  <si>
    <t>771011875 AMINOPHYLLINE 250MG/10ML INJ</t>
  </si>
  <si>
    <t>771011881 ZAROXOLYN 5MG TAB U.D.</t>
  </si>
  <si>
    <t>771011883 DEXAMETHASONE 4MG TAB</t>
  </si>
  <si>
    <t>771011891 DIGOXIN PED ELIXIR 50MCG/ML</t>
  </si>
  <si>
    <t>771011899 INDERAL 10MG TAB U.D.</t>
  </si>
  <si>
    <t>771012038 DIAZOXIDE LIQ 50MG/ML 30ML</t>
  </si>
  <si>
    <t>771012210 NEORAL 100MG/ML SUSP 1ML</t>
  </si>
  <si>
    <t>771012251 AZITHROMYCIN 200MG/5ML SUSP</t>
  </si>
  <si>
    <t>771012329 AMPICILLIN INJ 500MG VIAL</t>
  </si>
  <si>
    <t>771012352 AMPICILLIN INJ 1GM VIAL</t>
  </si>
  <si>
    <t>771012467 DEPAKENE SYRUP 250MG/5ML</t>
  </si>
  <si>
    <t>771012518 VITAMIN E 50U/1ML DROP 30ML</t>
  </si>
  <si>
    <t>771012626 ASPIRIN 81MG CHEW TAB</t>
  </si>
  <si>
    <t>771012659 ASPIRIN 325MG TAB</t>
  </si>
  <si>
    <t>771012717 ASPIRIN 325MG SUPP</t>
  </si>
  <si>
    <t>771012731 METHADONE LIQ 5MG/5ML</t>
  </si>
  <si>
    <t>771012774 ATENOLOL 50MG TAB</t>
  </si>
  <si>
    <t>771012830 SELSUN BLUE SHAMPOO 4 OZ</t>
  </si>
  <si>
    <t>771012832 ATROPINE 0.01MG INJ</t>
  </si>
  <si>
    <t>771012855 TACROLIMUS 5MG CAPSULE</t>
  </si>
  <si>
    <t>771012899 ATROPINE INJ 1MG/10ML JECT</t>
  </si>
  <si>
    <t>771012956 ATROPINE 1% OPTH OINT 3.5GM</t>
  </si>
  <si>
    <t>771013046 ATROPINE 1% EYE DROP 2ML</t>
  </si>
  <si>
    <t>771013218 HYDROCHLORIC ACID 0-5ML INJ</t>
  </si>
  <si>
    <t>771013259 KEFLEX SUSP 250MG/5ML U.D.</t>
  </si>
  <si>
    <t>771013400 AVITENE 1GM</t>
  </si>
  <si>
    <t>771013424 GUAIFENESIN 100MG/5ML</t>
  </si>
  <si>
    <t>771013457 MAALOX SUSP 30ML U.D.</t>
  </si>
  <si>
    <t>771013556 MILK OF MAGNESIA SUSP 30ML</t>
  </si>
  <si>
    <t>771013731 BETAMETHASONE INJ 3MG/ML DOSE</t>
  </si>
  <si>
    <t>771013754 PEN VK LIQ 250MG/5ML</t>
  </si>
  <si>
    <t>771013804 PHENOBARBITAL ELIX 20MG/5ML</t>
  </si>
  <si>
    <t>771014000 POTASSIUM CHLORIDE 20MEQ LIQ</t>
  </si>
  <si>
    <t>771014002 BISACODYL 10MG SUPP</t>
  </si>
  <si>
    <t>771014133 HUMATE-P IV 1 UNIT</t>
  </si>
  <si>
    <t>771014158 ALTEPLASE (TPA) 1MG/ML INJ</t>
  </si>
  <si>
    <t>771014182 MVI-12 (9+3) INJ 10ML</t>
  </si>
  <si>
    <t>771014190 MVI-PEDIATRIC INJ 5ML</t>
  </si>
  <si>
    <t>771014242 BUPIVACAINE W/EPI 0.25% INJ 10ML</t>
  </si>
  <si>
    <t>771014275 BUPIVACAINE W/EPI 0.5% INJ 10ML</t>
  </si>
  <si>
    <t>771014315 SARNA LOTION 7.5 OZ</t>
  </si>
  <si>
    <t>771014349 DESYREL 50MG TAB UD</t>
  </si>
  <si>
    <t>771014380 DESYREL 100MG TAB UD</t>
  </si>
  <si>
    <t>771014390 CALCITROL 0.25MCG CAP</t>
  </si>
  <si>
    <t>771014414 VOLTAREN 50MG TAB</t>
  </si>
  <si>
    <t>771014481 CALCIUM CARB 1250MG TAB</t>
  </si>
  <si>
    <t>771014521 DRONABINOL 2.5MG GELCAP</t>
  </si>
  <si>
    <t>771014549 CALCIUM CL INJ 1GM/10ML VIAL</t>
  </si>
  <si>
    <t>771014562 CARNITINE LIQ 1GM/10ML</t>
  </si>
  <si>
    <t>771014572 CALCIUM CL JECT 1GM/10ML</t>
  </si>
  <si>
    <t>771014606 CALCIUM GLUCONATE INJ 1GM/10ML</t>
  </si>
  <si>
    <t>771014638 ISONIAZID LIQ 50MG/5ML</t>
  </si>
  <si>
    <t>771014661 ITRACONAZOLE 100MG CAPSULE</t>
  </si>
  <si>
    <t>771014679 GABAPENTIN 100MG CAPSULE</t>
  </si>
  <si>
    <t>771014687 GABAPENTIN 400MG CAPSULE</t>
  </si>
  <si>
    <t>771014703 ELAVIL TAB 50MG</t>
  </si>
  <si>
    <t>771014754 CARBAMAZEPINE 100MG TAB</t>
  </si>
  <si>
    <t>771014802 ALLOPURINOL 300MG TAB</t>
  </si>
  <si>
    <t>771015106 IMURAN 50 MG TAB</t>
  </si>
  <si>
    <t>771015173 CEFAZOLIN INJ 500MG INJ</t>
  </si>
  <si>
    <t>771015207 CEFAZOLIN INJ 1GM VIAL</t>
  </si>
  <si>
    <t>771015298 CEFOXITIN INJ 1GM VIAL</t>
  </si>
  <si>
    <t>771015355 CEFTAZIDIME INJ 1GM VIAL</t>
  </si>
  <si>
    <t>771015470 CEFTRIAXONE INJ 1GM VIAL</t>
  </si>
  <si>
    <t>771015629 CEPHALEXIN 500MG CAP</t>
  </si>
  <si>
    <t>771015835 CHARCOAL AQUA(ACTIV)LIQ 25G</t>
  </si>
  <si>
    <t>771016700 CLINDAMYCIN INJ 300MG 2ML VIAL</t>
  </si>
  <si>
    <t>771016856 CLONAZEPAM 0.5MG TAB</t>
  </si>
  <si>
    <t>771016906 CLONAZEPAM 1MG TAB</t>
  </si>
  <si>
    <t>771016940 CLONIDINE 0.1MG TAB</t>
  </si>
  <si>
    <t>771016955 CLONAZEPAM 2MG TAB</t>
  </si>
  <si>
    <t>771016973 CLONIDINE 0.2MG TAB</t>
  </si>
  <si>
    <t>771017039 CLOTRIMAZOLE 1% CRM 15GM</t>
  </si>
  <si>
    <t>771017102 COLCHICINE 0.6MG TAB</t>
  </si>
  <si>
    <t>771017250 FLEXERIL 10MG TAB</t>
  </si>
  <si>
    <t>771017300 PERIACTIN 4MG TAB</t>
  </si>
  <si>
    <t>771017351 COMBINATION EYE DROPS 1ML</t>
  </si>
  <si>
    <t>771017706 DEXAMETHASONE 0.5MG TAB</t>
  </si>
  <si>
    <t>771017757 CYCLOPENTOLATE 1% OPHTH SOLN 2</t>
  </si>
  <si>
    <t>771017781 CYCLOPENTOLATE 2% OPHTH SOLN 2</t>
  </si>
  <si>
    <t>771018058 GRANISETRON 0.1MG INJ</t>
  </si>
  <si>
    <t>771018266 ATROVENT INH SOLN 500MCG/2.5ML</t>
  </si>
  <si>
    <t>771018268 DAKIN'S SOLN 1000ML, HALF STRE</t>
  </si>
  <si>
    <t>771018274 TOBRAMYCIN INH 40MG/1ML DOSE</t>
  </si>
  <si>
    <t>771018282 ACETYLCYSTEINE 20% INH SOLN 4ML</t>
  </si>
  <si>
    <t>771018292 DAKIN'S SOLN 1000ML, FULL STRE</t>
  </si>
  <si>
    <t>771018357 ATOVAQUONE(MEPRON)750MG/5ML SUSP</t>
  </si>
  <si>
    <t>771018441 DEBROX OTIC SOLN 15ML</t>
  </si>
  <si>
    <t>771018532 DESMOPRESSIN INJ 40MCG/10ML VL</t>
  </si>
  <si>
    <t>771018613 ACETYLCYSTEINE 10% INH SOLN 4ML</t>
  </si>
  <si>
    <t>771018647 CELLCEPT 250MG CAP</t>
  </si>
  <si>
    <t>771018662 PAPAVERINE INJ 60MG/2ML</t>
  </si>
  <si>
    <t>771018680 DEXAMETHASONE 0.1% OPHTH SOLN</t>
  </si>
  <si>
    <t>771018714 DEXTROSE 50% INJ 50ML</t>
  </si>
  <si>
    <t>771018862 DIAZEPAM 2MG TAB</t>
  </si>
  <si>
    <t>771018896 DIAZEPAM 5MG TAB</t>
  </si>
  <si>
    <t>771018953 DIAZEPAM LIQ 5MG/5ML</t>
  </si>
  <si>
    <t>771019165 NEUTRA-PHOS 250MG PWD PKT</t>
  </si>
  <si>
    <t>771019167 DIGOXIN PED INJ 0.1MG/ML AMP</t>
  </si>
  <si>
    <t>771019173 DEPAKOTE 125MG SPRINKLE CAP</t>
  </si>
  <si>
    <t>771019272 BACTRIM INJ 10ML VIAL</t>
  </si>
  <si>
    <t>771019306 ETHAMBUTOL 100MG TAB</t>
  </si>
  <si>
    <t>771019340 DIPHENHYDRAMINE 25MG CAP</t>
  </si>
  <si>
    <t>771019405 ZARONTIN 250MG CAP</t>
  </si>
  <si>
    <t>771019431 DIPHENHYDRAMINE INJ 50MG/1ML V</t>
  </si>
  <si>
    <t>771019850 FERROUS SULFATE 325 MG TAB</t>
  </si>
  <si>
    <t>771020007 FLORINEF 0.1 MG TAB</t>
  </si>
  <si>
    <t>771020009 EPINEPHRINE JECT 1MG/10ML</t>
  </si>
  <si>
    <t>771020042 AMIODARONE 25 MG/5 ML ORAL SUSP</t>
  </si>
  <si>
    <t>771020047 CARBAMAZEPINE XR 100 MG TAB</t>
  </si>
  <si>
    <t>771020048 CARBAMAZEPAINE XR 200 MG TAB</t>
  </si>
  <si>
    <t>771020050 CIPROFLOXACIN 250 MG/5ML ORL SUSP</t>
  </si>
  <si>
    <t>771020051 CLONAZEPAM 0.5MG/5ML ORAL SUSP</t>
  </si>
  <si>
    <t>771020054 BACLOFEN 25 MG/5 ML ORAL SUSP</t>
  </si>
  <si>
    <t>771020055 DIPYRIDAMOLE 50 MG/5 ML SUSP</t>
  </si>
  <si>
    <t>771020057 FLOVENT 110MCG INHALER 12GM</t>
  </si>
  <si>
    <t>771020059 FLOVENT 44MCG INHALER 10.6 GM</t>
  </si>
  <si>
    <t>771020062 AZATHIOPRINE 50MG/5ML ORAL SUSP</t>
  </si>
  <si>
    <t>771020063 LO/OVRAL-28 TABLET EACH TABLET</t>
  </si>
  <si>
    <t>771020065 VITAMIN A 10,000 UNIT CAP</t>
  </si>
  <si>
    <t>771020067 SLOW FE 160 MG TAB</t>
  </si>
  <si>
    <t>771020070 CHLOROTHIAZIDE 2.8MG/ML IV DILN</t>
  </si>
  <si>
    <t>771020071 0.67% SODIUM CHLORIDE 1000 ML INJ</t>
  </si>
  <si>
    <t>771020076 LIDOCAINE 4% CREAM 5GM</t>
  </si>
  <si>
    <t>771020115 DILTIAZEM CD 120 MG CAP</t>
  </si>
  <si>
    <t>771020122 ENALAPRIL 1.25MG/ML INJ</t>
  </si>
  <si>
    <t>771020125 OLANZAPINE 5 MG TAB</t>
  </si>
  <si>
    <t>771020132 OFLOXACIN 0.3% EYE DROP 5ML</t>
  </si>
  <si>
    <t>771020135 BUDESONIDE 0.5MG/2ML RESPULE</t>
  </si>
  <si>
    <t>771020223 INFLIXIM-DYYB(INFLECTRA 10MG INJ</t>
  </si>
  <si>
    <t>771020230 LINEZOLID(ZYVOX) 600MG TABLET</t>
  </si>
  <si>
    <t>771020245 FAMOTIDINE 10MG TABLET</t>
  </si>
  <si>
    <t>771020250 FAMOTIDINE 20MG TABLET</t>
  </si>
  <si>
    <t>771020255 FAMOTIDINE 20MG/2ML INJ</t>
  </si>
  <si>
    <t>771020260 ETOPOPHOS 10MG INJ</t>
  </si>
  <si>
    <t>771020265 EPINEPH (RACEMIC) 2.25% 0.5ML INH</t>
  </si>
  <si>
    <t>771020272 ERYTHROMYCIN BASE 250MG TAB</t>
  </si>
  <si>
    <t>771020305 CELLUVISC 0.01OZ</t>
  </si>
  <si>
    <t>771020312 RISPERIDONE 2MG TAB</t>
  </si>
  <si>
    <t>771020320 RISPERIDONE 1MG TAB</t>
  </si>
  <si>
    <t>771020335 PALIVIZUMAB ( SYNAGIS) 50MG INJ</t>
  </si>
  <si>
    <t>771020345 ROPIVACAINE 1% 10ML AMP</t>
  </si>
  <si>
    <t>771020360 SIROLIMUS 1MG TABLET</t>
  </si>
  <si>
    <t>771020363 ERYTHROMYCIN(EES)200MG/5ML ORAL</t>
  </si>
  <si>
    <t>771020365 OXYCODONE 5MG/5ML LIQ UD</t>
  </si>
  <si>
    <t>771020370 GLUTASOLVE PACKET (GLUTAMINE 15GM</t>
  </si>
  <si>
    <t>771020375 POTAS CHLOR 20MEQ/50ML WTR IV BAG</t>
  </si>
  <si>
    <t>771020397 ERYTHROMYCIN(EES)400MG/5ML ORAL</t>
  </si>
  <si>
    <t>771020435 DAUNORUBICIN 10MG/2ML INJ</t>
  </si>
  <si>
    <t>771020445 GEMCITABINE INJ 200MG</t>
  </si>
  <si>
    <t>771020455 TAXOTERE INJ 1MG</t>
  </si>
  <si>
    <t>771020510 ZOFRAN ODT 4MG TABLET</t>
  </si>
  <si>
    <t>771020515 ZOFRAN ODT 8MG TABLET</t>
  </si>
  <si>
    <t>771020520 VORICONAZOLE 50MG TABLET</t>
  </si>
  <si>
    <t>771020525 VORICONAZOLE 200MG INJ</t>
  </si>
  <si>
    <t>771020540 AMLODIPINE 2.5MG TAB</t>
  </si>
  <si>
    <t>771020545 AUGMENTIN 875 MG TAB</t>
  </si>
  <si>
    <t>771020550 AVEENO BATH REG PKT</t>
  </si>
  <si>
    <t>771020555 BACTROBAN 2% 22 GM OINTMENT</t>
  </si>
  <si>
    <t>771020570 CETIRIZINE 10 MG TAB</t>
  </si>
  <si>
    <t>771020575 CISATRACURIUM 20MG/10ML INJ</t>
  </si>
  <si>
    <t>771020576 CISATRACURIUM 10MG/5ML INJ</t>
  </si>
  <si>
    <t>771020580 BUMETANIDE 0.25 MG/ML 10ML VIAL</t>
  </si>
  <si>
    <t>771020595 DOXYCYCLINE 100 MG CAPSULE</t>
  </si>
  <si>
    <t>771020601 OMEPRAZOLE 20MG CAP</t>
  </si>
  <si>
    <t>771020605 FAMOTIDINE 40 MG/ 5ML SUSP</t>
  </si>
  <si>
    <t>771020610 HYDROCODONE/APAP 10/325 MG TABLET</t>
  </si>
  <si>
    <t>771020625 LAMOTRIGINE 100 MG TABLET</t>
  </si>
  <si>
    <t>771020640 METHYLPHENIDATE 18 MG TABLET SA</t>
  </si>
  <si>
    <t>771020650 MIRALAX POWDER 17 GM PACKET</t>
  </si>
  <si>
    <t>771020655 MONTELUKAST 4 MG TABLET</t>
  </si>
  <si>
    <t>771020665 MORPHINE *PF* 1 MG/ML 10ML AMP</t>
  </si>
  <si>
    <t>771020759 HYDRALAZINE 10 TAB</t>
  </si>
  <si>
    <t>771020790 MYCOPHENOLATE 500MG CAP</t>
  </si>
  <si>
    <t>771020810 LEVOFLOXACIN 250MG TAB</t>
  </si>
  <si>
    <t>771020820 LAMOTRIGINE 150MG TAB</t>
  </si>
  <si>
    <t>771020825 LORATADINE REDITAB 10MG</t>
  </si>
  <si>
    <t>771020830 MECLIZINE 25MG TAB</t>
  </si>
  <si>
    <t>771020855 FLUOCINOLONE 0.025% OINTMENT 15GM</t>
  </si>
  <si>
    <t>771020870 HYDROCORTISONE 1% LOTION 120ML</t>
  </si>
  <si>
    <t>771020875 FLUOCINONIDE 0.05% SOLN 60ML</t>
  </si>
  <si>
    <t>771020890 NITROGLYCERIN PATCH 0.1MG</t>
  </si>
  <si>
    <t>771020900 PORACTANT (CUROSURF) 120MG/1.5ML</t>
  </si>
  <si>
    <t>771020905 CEFDINIR 125MG/5ML ORAL SUSP</t>
  </si>
  <si>
    <t>771020925 PROPOFOL 500MG/50ML INJ</t>
  </si>
  <si>
    <t>771020945 OLANZAPINE 5MG ODT TABLET</t>
  </si>
  <si>
    <t>771020950 MBX(MAALOX/BEN/XYL)60ML ORAL SUSP</t>
  </si>
  <si>
    <t>771020960 MIRTAZAPINE 15MG SOL TAB</t>
  </si>
  <si>
    <t>771020965 TOPIRAMATE 15MG SPRINKLE</t>
  </si>
  <si>
    <t>771020970 TOPIRAMATE 25MG SPRINKLE</t>
  </si>
  <si>
    <t>771020980 D5/0.9% NACL+20MEQKCL 1000ML</t>
  </si>
  <si>
    <t>771021005 HYDROCORTISONE 5MG TAB</t>
  </si>
  <si>
    <t>771021023 FLUORESCEIN SOD STRIP 1 EA</t>
  </si>
  <si>
    <t>771021025 PENICILLIN G POTASSIUM 50,000U/ML</t>
  </si>
  <si>
    <t>771021035 BETAMETHASONE 0.05% CREAM 45GM</t>
  </si>
  <si>
    <t>771021054 HYDROCORTISONE 10MG</t>
  </si>
  <si>
    <t>771021055 LEVETIRACETAM (KEPPRA) 250MG TAB</t>
  </si>
  <si>
    <t>771021056 FLUORESCEINE INJ 100MG/ML 5ML</t>
  </si>
  <si>
    <t>771021060 LEVETIRACETAM (KEPPRA) 500MG TAB</t>
  </si>
  <si>
    <t>771021065 LEVETIRACETAM (KEPPRA) 750MG TAB</t>
  </si>
  <si>
    <t>771021095 SIROLIMUS 1MG/ML ORAL SOLN 1ML</t>
  </si>
  <si>
    <t>771021104 HYDROCORTISONE 20MG TAB</t>
  </si>
  <si>
    <t>771021114 FLUOROMETHOLONE 0.1% OPTH SUSP</t>
  </si>
  <si>
    <t>771021125 DICLOFENAC (VOLTAREN) EC 25MG TAB</t>
  </si>
  <si>
    <t>771021130 TEMOZOLAMIDE (TEMODAR) 5MG CAP</t>
  </si>
  <si>
    <t>771021135 TEMOZOLAMIDE (TEMODAR) 20MG CAP</t>
  </si>
  <si>
    <t>771021140 TEMOZOLAMIDE (TEMODAR) 100MG CAP</t>
  </si>
  <si>
    <t>771021153 PLAQUENIL 200MG TAB</t>
  </si>
  <si>
    <t>771021155 VORICONAZOLE (VFEND) 200MG TAB</t>
  </si>
  <si>
    <t>771021180 LICE COMB KIT</t>
  </si>
  <si>
    <t>771021195 SENNA-S TABLET</t>
  </si>
  <si>
    <t>771021200 NITROGLYCERIN 1GM OINTMENT PKT</t>
  </si>
  <si>
    <t>771021225 MAG SULFATE SALT (EPSOM) 1 BOX</t>
  </si>
  <si>
    <t>771021235 SOD BENZOATE 200MG/ML PO 5ML</t>
  </si>
  <si>
    <t>771021260 BUSULFAN 6MG/ML INJ 1ML</t>
  </si>
  <si>
    <t>771021280 CLINDAMYCIN 300MG CAP</t>
  </si>
  <si>
    <t>771021290 DESMOPRESSIN 0.1MG TAB</t>
  </si>
  <si>
    <t>771021295 DESMOPRESSIN 0.2MG TAB</t>
  </si>
  <si>
    <t>771021305 CIPRODEX OTIC SUSP 7.5ML</t>
  </si>
  <si>
    <t>771021323 ENOXAPARIN 10MG INJ</t>
  </si>
  <si>
    <t>771021330 FLUTICASONE 0.05% NAS SPRAY 16GM</t>
  </si>
  <si>
    <t>771021335 GABAPENTIN 250MG/5ML SOLN 5ML</t>
  </si>
  <si>
    <t>771021350 GRANISETRON 1MG TAB</t>
  </si>
  <si>
    <t>771021353 FUROSEMIDE 40MG TAB</t>
  </si>
  <si>
    <t>771021355 LINEZOLID 100MG/5ML SUSP 5ML</t>
  </si>
  <si>
    <t>771021360 LINEZOLID 200MG/100ML D5W</t>
  </si>
  <si>
    <t>771021365 LINEZOLID 600MG/300ML D5W</t>
  </si>
  <si>
    <t>771021380 LORATADINE 5MG/5ML SYRUP 5ML</t>
  </si>
  <si>
    <t>771021385 MILK OF MAGNESIA SUSP. 4 FL.OZ.</t>
  </si>
  <si>
    <t>771021395 OFLOXACIN 0.3% OTIC DROPS 5ML</t>
  </si>
  <si>
    <t>771021405 OXCARBAZEPINE 150MG TAB</t>
  </si>
  <si>
    <t>771021410 OXCARBAZEPINE 300MG TAB</t>
  </si>
  <si>
    <t>771021415 OXCARBAZEPINE 300MG/5ML SUSP 5ML</t>
  </si>
  <si>
    <t>771021420 OXYCODONE HCL 5MG TAB</t>
  </si>
  <si>
    <t>771021425 OXYCODONE HCL 10MG TAB</t>
  </si>
  <si>
    <t>771021429 PHYTONADIONE 0.5MG/ML NS 2ML INJ</t>
  </si>
  <si>
    <t>771021435 RISPERIDONE 0.5MG TAB</t>
  </si>
  <si>
    <t>771021460 SUMATRIPTAN 5MG NASAL SPRAY</t>
  </si>
  <si>
    <t>771021465 TACROLIMUS 0.5MG CAP</t>
  </si>
  <si>
    <t>771021470 TACROLIMUS 0.03% OINT 30GM</t>
  </si>
  <si>
    <t>771021475 TACROLIMUS 0.1% OINT 30GM</t>
  </si>
  <si>
    <t>771021478 FUROSEMIDE INJ 40MG/4ML VIAL</t>
  </si>
  <si>
    <t>771021485 TRETINOIN 0.025% CREAM 20GM</t>
  </si>
  <si>
    <t>771021490 TRIAMCINOLONE ACETONIDE 0.5% CRM</t>
  </si>
  <si>
    <t>771021495 VALPROIC ACID 250MG CAP</t>
  </si>
  <si>
    <t>771021500 ATENOLOL 25MG TAB</t>
  </si>
  <si>
    <t>771021515 CELECOXIB 100MG CAP</t>
  </si>
  <si>
    <t>771021520 CELECOXIB 200MG CAP</t>
  </si>
  <si>
    <t>771021525 CETIRIZINE 5MG TAB</t>
  </si>
  <si>
    <t>771021530 CETIRIZINE 5MG/5ML SYRUP</t>
  </si>
  <si>
    <t>771021535 COENZYME Q10 30MG GELCAP</t>
  </si>
  <si>
    <t>771021560 VALGANCICLOVIR 450MG TAB</t>
  </si>
  <si>
    <t>771021595 CARBAMAZEPINE XR 300MG CAP</t>
  </si>
  <si>
    <t>771021600 CARVEDILOL 12.5MG TAB</t>
  </si>
  <si>
    <t>771021605 VORICONAZOLE 40 MG/ML SUSP 5 ML</t>
  </si>
  <si>
    <t>771021610 AMIODARONE 100 MG TAB</t>
  </si>
  <si>
    <t>771021660 PANTOPRAZOLE 40MG INJ</t>
  </si>
  <si>
    <t>771021670 ISRADIPINE 5MG CAP</t>
  </si>
  <si>
    <t>771021675 TRETINOIN 10MG CAP</t>
  </si>
  <si>
    <t>771021680 LEVALBUTEROL 0.63MG/3ML INH SOLN</t>
  </si>
  <si>
    <t>771021685 LEVALBUTEROL 1.25MG/3ML INH SOLN</t>
  </si>
  <si>
    <t>771021695 LEVOTHYROXINE 88 MCG TAB</t>
  </si>
  <si>
    <t>771021700 LEVOTHYROXINE 125 MCG TAB</t>
  </si>
  <si>
    <t>771021705 QUETIAPINE 100MG TAB</t>
  </si>
  <si>
    <t>771021725 ZONISAMIDE 100MG CAP</t>
  </si>
  <si>
    <t>771021730 PEDIARIX 0.5ML VIAL</t>
  </si>
  <si>
    <t>771021755 CARVEDILOL 5MG/5ML ORAL SUSP</t>
  </si>
  <si>
    <t>771021765 CALCITRIOL 1MCG/ML SOL</t>
  </si>
  <si>
    <t>771021795 CARBIDOPA/LEVODOPA 25/100 TAB</t>
  </si>
  <si>
    <t>771021797 CARBIDOPA-LEVO1.25-5MG/ML 10ML</t>
  </si>
  <si>
    <t>771021815 LISINOPRIL 5MG TAB</t>
  </si>
  <si>
    <t>771021820 THYMOGLOBULIN(RABBIT ATG)25MG INJ</t>
  </si>
  <si>
    <t>771021825 QUETIAPINE 25MG TAB</t>
  </si>
  <si>
    <t>771021830 MAG DELAY 64MG SA TAB</t>
  </si>
  <si>
    <t>771021833 GENTAMICIN 0.3% OPHTH SOLN 5ML</t>
  </si>
  <si>
    <t>771021930 FENTANYL 10MCG/ML IN D5W 30ML</t>
  </si>
  <si>
    <t>771021940 FENTANYL 50MCG/ML 50ML STRAIGHT</t>
  </si>
  <si>
    <t>771021957 GLUCAGON INJ 1MG VIAL</t>
  </si>
  <si>
    <t>771021965 BOTULISM IMGLOB 100MG/2ML(BBYBIG)</t>
  </si>
  <si>
    <t>771022010 TYLENOL MELTAWAY 80MG TAB</t>
  </si>
  <si>
    <t>771022020 ARGININE 0.5MEQ/ML 20ML INJ</t>
  </si>
  <si>
    <t>771022040 MORPHINE 0.2MG/ML 30ML SYR</t>
  </si>
  <si>
    <t>771022060 DIASTAT 10MG RECTAL GEL</t>
  </si>
  <si>
    <t>771022067 DIASTAT 20MG RECTAL GEL</t>
  </si>
  <si>
    <t>771022070 GLYCERIN ADULT SUPP</t>
  </si>
  <si>
    <t>771022085 DOPAMINE 1.6MG ML IN D5W 30ML</t>
  </si>
  <si>
    <t>771022090 DOPAMINE 3.2MG/ML IN D5W 30ML</t>
  </si>
  <si>
    <t>771022104 GLYCOPYROLATE INJ 0.2MG/1ML VIAL</t>
  </si>
  <si>
    <t>771022125 LISINOPRIL 2.5MG TAB</t>
  </si>
  <si>
    <t>771022130 LISINOPRIL 10MG TAB</t>
  </si>
  <si>
    <t>771022135 SEVELAMER HCL 800MG TAB</t>
  </si>
  <si>
    <t>771022136 SEVELAMER 800MG PWDER PKT</t>
  </si>
  <si>
    <t>771022137 SEVELAMER 2400MG PWDER PKT</t>
  </si>
  <si>
    <t>771022140 TERBINAFINE HCL 250MG TAB</t>
  </si>
  <si>
    <t>771022175 HYDROXYUERA 500MG 5MS SUSP</t>
  </si>
  <si>
    <t>771022180 BISACODYL 5MG SUPP SEG</t>
  </si>
  <si>
    <t>771022190 METHADONE HCL 10MG/ML INJ</t>
  </si>
  <si>
    <t>771022200 D10/0.2% NACL 250 ML BAG</t>
  </si>
  <si>
    <t>771022205 CARVEDILOL 3.125MG TABLET</t>
  </si>
  <si>
    <t>771022220 DESMOPRESSIN 0.2MCG/ML INJ SPC DI</t>
  </si>
  <si>
    <t>771022230 BOOSTRIX (TDAP) VACC 0.5ML INJ</t>
  </si>
  <si>
    <t>771022232 INFANRIX (DTAP) VACC 0.5ML INJ</t>
  </si>
  <si>
    <t>771022235 BUPIVACAINE 0.5% PLAIN 30ML INJ</t>
  </si>
  <si>
    <t>771022250 SYNTHROID 150 MCG TAB</t>
  </si>
  <si>
    <t>771022255 DANTROLENE 25MG/5ML ORAL SUSP</t>
  </si>
  <si>
    <t>771022260 MEGESTROL 40MG/ML ORAL SUSP</t>
  </si>
  <si>
    <t>771022275 ZONISAMIDE 25MG CAPSULE</t>
  </si>
  <si>
    <t>771022280 ZONISAMIDE 50MG CAPSUL</t>
  </si>
  <si>
    <t>771022305 DOBUTAMINE 1MG ML IN D5W 30ML</t>
  </si>
  <si>
    <t>771022310 DOBUTAMINE 4MG/ML IN D5W 30ML</t>
  </si>
  <si>
    <t>771022325 MILRINONE 0.2MG/ML IN D5W 30ML</t>
  </si>
  <si>
    <t>771022344 HAEMOPHILUS B CONJUGATE VACC</t>
  </si>
  <si>
    <t>771022353 EPINEP 0.003% IN STR WATR 1000ML</t>
  </si>
  <si>
    <t>771022357 DOXYCYCLINE 50MG TAB</t>
  </si>
  <si>
    <t>771022360 DOPAMINE 1.6MGML IN D5W 250ML BAG</t>
  </si>
  <si>
    <t>771022370 ALPROSTADIL 0.005MG/ML IN D5W20ML</t>
  </si>
  <si>
    <t>771022375 ALPROSTADIL 0.01MG/ML IN D5W 30ML</t>
  </si>
  <si>
    <t>771022385 NITROPRUSSIDE 0.5MG/ML IN D5W30ML</t>
  </si>
  <si>
    <t>771022390 NITROPRUSSIDE 1MG/ML D5W 30ML</t>
  </si>
  <si>
    <t>771022395 NITROGLYCERIN 0.2MG/ML IN D5W30ML</t>
  </si>
  <si>
    <t>771022401 HALOPERIDOL INJ 5MG/1ML AMP</t>
  </si>
  <si>
    <t>771022409 LITHIUM CARBONATE 300MG CAP</t>
  </si>
  <si>
    <t>771022420 HEP B(RECOMB DIALYS)VAC 40MCG/ML</t>
  </si>
  <si>
    <t>771022435 NOREPINEPHRINE 0.016MGML IN D5W</t>
  </si>
  <si>
    <t>771022445 NOREPINEPHRINE 0.064MGML IN D5W</t>
  </si>
  <si>
    <t>771022450 NOREPINEPHRINE 0.1MGML IN D5W 30M</t>
  </si>
  <si>
    <t>771022458 LOMUSTINE 10MG CAP</t>
  </si>
  <si>
    <t>771022465 NALBUPHINE 10MG ML 1ML INJ</t>
  </si>
  <si>
    <t>771022480 ESMOLOL 10MG/ML CONC 30ML INJ</t>
  </si>
  <si>
    <t>771022485 ESMOLOL 20MG/ML IN D5W 30ML</t>
  </si>
  <si>
    <t>771022495 FUROSEMIDE 0.5MG/ML IN D5W 20ML</t>
  </si>
  <si>
    <t>771022508 LOMUSTINE 40MG CAP</t>
  </si>
  <si>
    <t>771022535 PROCAINAMIDE 4MG/ML D5W 30ML</t>
  </si>
  <si>
    <t>771022540 GENTEAL HYPROMELLOSE 0.3% EYE JEL</t>
  </si>
  <si>
    <t>771022555 CLOFARABINE 1MG/ML INJ</t>
  </si>
  <si>
    <t>771022605 AMIODARONE 2MG/ML IN D5W 30ML INJ</t>
  </si>
  <si>
    <t>771022610 AMIODARONE 6MG/ML IN D5W 30ML INJ</t>
  </si>
  <si>
    <t>771022620 ZOLEDRONIC ACID 1MG INJ</t>
  </si>
  <si>
    <t>771022635 COSYNTROPIN 1MCG ML IN NSS INJ</t>
  </si>
  <si>
    <t>771022640 VANCOMYCIN 500MG/100ML D5W INJ</t>
  </si>
  <si>
    <t>771022645 VANCOMYCIN 500MG 50ML FLUID RESTR</t>
  </si>
  <si>
    <t>771022650 CLINDAMYCIN 300MG 50ML D5W BAG</t>
  </si>
  <si>
    <t>771022670 DEPAKOTE ER 250MG TAB</t>
  </si>
  <si>
    <t>771022675 DEPAKOTE ER 500MG TAB</t>
  </si>
  <si>
    <t>771022680 NITAZOXANIDE 500MG TABLET</t>
  </si>
  <si>
    <t>771022685 NITAZOXANIDE 100MG/5ML SUSP</t>
  </si>
  <si>
    <t>771022710 RIBOFLAVIN 100MG TABLET</t>
  </si>
  <si>
    <t>771022730 HYDROCORTISONE 25MG/25ML SPEC DIL</t>
  </si>
  <si>
    <t>771022748 MG-PLUS TAB</t>
  </si>
  <si>
    <t>771022750 VINORELBINE 10MG/ML 1ML INJ</t>
  </si>
  <si>
    <t>771022813 TAPAZOLE 5MG TAB</t>
  </si>
  <si>
    <t>771022815 CELECOXIB 50MG CAP</t>
  </si>
  <si>
    <t>771022820 POSACONAZOLE 200MG/5ML ORAL SUSP</t>
  </si>
  <si>
    <t>771022823 HEPARIN FLUSH PF 100U/10ML</t>
  </si>
  <si>
    <t>771022825 PHENYLEPHRINE NASAL 0.125% DROPS</t>
  </si>
  <si>
    <t>771022870 PREGABALIN 25MG CAP</t>
  </si>
  <si>
    <t>771022875 PREGABALIN 75MG CAP</t>
  </si>
  <si>
    <t>771022885 PREGABALIN 150MG CAP</t>
  </si>
  <si>
    <t>771022895 PREGABALIN 50MG CAP</t>
  </si>
  <si>
    <t>771022904 MECLIZINE 12.5MG TAB</t>
  </si>
  <si>
    <t>771022907 AMLODIPINE 10MG TAB</t>
  </si>
  <si>
    <t>771022910 CAFFEINE 10MG BASE/ML SOLN 3ML</t>
  </si>
  <si>
    <t>771022915 ABATACEPT(ORENCIA) 10MG INJ</t>
  </si>
  <si>
    <t>771022925 MAG-OXIDE 241MG ELEM MG TAB</t>
  </si>
  <si>
    <t>771022979 MERCAPTOPURINE 50MG TAB</t>
  </si>
  <si>
    <t>771022980 SOD CHLORIDE 7%(HYPER-SAL)4ML INH</t>
  </si>
  <si>
    <t>771022995 FACTOR IX INJ PER 1UNT</t>
  </si>
  <si>
    <t>771023010 BUDESONIDE 90 MCG FLEXHALER</t>
  </si>
  <si>
    <t>771023020 ALPHANATE INJ 1 UNIT</t>
  </si>
  <si>
    <t>771023035 FONDAPARINUX 2.5MG/O.5ML INJ</t>
  </si>
  <si>
    <t>771023040 FONDAPARINUX 5MG/0.4ML INJ</t>
  </si>
  <si>
    <t>771023045 FONDAPARINUX 7.5MG/0.6ML INJ</t>
  </si>
  <si>
    <t>771023055 IMM GLOB(IVIG) INJ 0.5GM LIQ</t>
  </si>
  <si>
    <t>771023065 CALCIUM CHLORIDE 1GM 50ML D5W INJ</t>
  </si>
  <si>
    <t>771023080 RISPERIDONE 0.5MG ORAL DISINT TAB</t>
  </si>
  <si>
    <t>771023090 METOCLOPRAMIDE 5MG TABLET</t>
  </si>
  <si>
    <t>771023095 MAGNESIUMSULF500MG/MLORALLIQ</t>
  </si>
  <si>
    <t>771023105 CATHFLO ACTIVASE 1MG INJ PWVL</t>
  </si>
  <si>
    <t>771023130 ACETAZOLAMIDE 125MG/5ML ORAL SUSP</t>
  </si>
  <si>
    <t>771023140 ANTI-THROMBIN III(AT-3)INJ 1 UNIT</t>
  </si>
  <si>
    <t>771023151 HEPATITIS B RECOMB VACC, ADULT</t>
  </si>
  <si>
    <t>771023170 GLEEVEC (IMATINIB) 100MG TAB</t>
  </si>
  <si>
    <t>771023175 GLEEVEC (IMATINIB) 400MG TAB</t>
  </si>
  <si>
    <t>771023195 AMINOCAPROIC 20MG/ML STND 50ML</t>
  </si>
  <si>
    <t>771023200 AMINOCAPROIC 100MG/ML STND 50ML</t>
  </si>
  <si>
    <t>771023310 DAPTOMYCIN(CUBICIN) 1MG INJ</t>
  </si>
  <si>
    <t>771023315 MYFORTIC 180MG TABLET</t>
  </si>
  <si>
    <t>771023320 MYFORTIC 360MG TABLET</t>
  </si>
  <si>
    <t>771023325 DEXAM-TOBRA OPHTH OINT 3.5 GM</t>
  </si>
  <si>
    <t>771023335 DEXMEDETOMIDINE 4MCG/ML  50ML</t>
  </si>
  <si>
    <t>771023350 FIBRIN SEALANT (TISSEEL) 2ML TOP</t>
  </si>
  <si>
    <t>771023355 FIBRIN SEALANT (TISSEEL) 4ML TOP</t>
  </si>
  <si>
    <t>771023360 FIBRIN SEALANT (TISSEEL) 10ML TOP</t>
  </si>
  <si>
    <t>771023390 BETHANECHOL 5MG/ML ORAL SUSP</t>
  </si>
  <si>
    <t>771023395 COENZYME Q10 100MG CAP</t>
  </si>
  <si>
    <t>771023400 CREON 6,000 UNITS CAP</t>
  </si>
  <si>
    <t>771023405 CREON 12,000 UNITS CAP</t>
  </si>
  <si>
    <t>771023410 CREON 24,000 UNITS CAP</t>
  </si>
  <si>
    <t>771023420 FENTANYL 5MCG/0.5ML INJ</t>
  </si>
  <si>
    <t>771023470 VALGANCYCLOVIR 250MG/5ML ORAL S0L</t>
  </si>
  <si>
    <t>771023490 BUSPIRONE 5MG TAB</t>
  </si>
  <si>
    <t>771023495 BUSPIRONE 10MG TAB</t>
  </si>
  <si>
    <t>771023500 BACLOFEN IT 10MG INJ</t>
  </si>
  <si>
    <t>771023516 HYDRALAZINE INJ 20MG/1ML VIAL</t>
  </si>
  <si>
    <t>771023540 HYDROCORTISONE INJ 100MG/2ML VIAL</t>
  </si>
  <si>
    <t>771023563 METHYLPREDNISOLONE 2MG TAB</t>
  </si>
  <si>
    <t>771023575 BUPIVACAINE 0.25%ON-Q PBUST400ML</t>
  </si>
  <si>
    <t>771023580 PNEUMOCOCCAL VACC 13 INJ 0.5ML</t>
  </si>
  <si>
    <t>771023590 METOPROLOL 25 MG TAB</t>
  </si>
  <si>
    <t>771023595 METOPROLOL 50 MG TAB</t>
  </si>
  <si>
    <t>771023610 METRONIDAZOLE TOP 0.75% GEL</t>
  </si>
  <si>
    <t>771023620 DANTROLENE 50MG CAP</t>
  </si>
  <si>
    <t>771023631 HYDROCORTISONE 1% CRM 30GM</t>
  </si>
  <si>
    <t>771023635 ZENPEP 10,000 UNITS CAP</t>
  </si>
  <si>
    <t>771023640 ZENPEP 15,000 UNITS CAP</t>
  </si>
  <si>
    <t>771023645 ZENPEP 20,000 UNITS CAP</t>
  </si>
  <si>
    <t>771023654 METHYLPREDNISOLONE 16MG TAB</t>
  </si>
  <si>
    <t>771023655 HYDROMORPHONE 1 MG UNJ</t>
  </si>
  <si>
    <t>771023670 NALBUPHINE 1MG/ML SPEC DILN 10ML</t>
  </si>
  <si>
    <t>771023675 APREPITANT 40MG CAP</t>
  </si>
  <si>
    <t>771023680 APREPITANT 80MG CAP</t>
  </si>
  <si>
    <t>771023685 APREPITANT 125MG CAP</t>
  </si>
  <si>
    <t>771023698 HYDROCORTISONE 1% OINT 30GM</t>
  </si>
  <si>
    <t>771023735 NITROGLYCERIN 0.4MG TAB 1 BOT</t>
  </si>
  <si>
    <t>771023740 ATENOLOL 10MG/5ML ORAL SUSP</t>
  </si>
  <si>
    <t>771023745 HYDROCORTISONE 1% CRM 1.5G UD</t>
  </si>
  <si>
    <t>771023750 FERROUS SULFATE 15MG FE/1ML SOLN</t>
  </si>
  <si>
    <t>771023755 APREPITANT 20MG/ML ORAL SUSP</t>
  </si>
  <si>
    <t>771023785 TRANEXAMIC ACID 650MG ORAL TAB</t>
  </si>
  <si>
    <t>771023810 LACOSAMIDE 100MG TAB</t>
  </si>
  <si>
    <t>771023840 BUMETANIDE 0.25MG/ML INJ 4ML VIAL</t>
  </si>
  <si>
    <t>771023865 WILATE INJ 1 UNIT</t>
  </si>
  <si>
    <t>771023873 LEVOCARNITINE 330MG TAB</t>
  </si>
  <si>
    <t>771023904 HYDROXYZINE HCL 10MG TAB</t>
  </si>
  <si>
    <t>771023905 ECULIZUMAB (SOLIRIS) 10MG INJ</t>
  </si>
  <si>
    <t>771023910 CLOBAZAM 10MG TAB</t>
  </si>
  <si>
    <t>771023920 BELIMUMAB(BENLYSTA) 10MG INJ</t>
  </si>
  <si>
    <t>771023925 LEUPROLIDE ACET 1MG INJ</t>
  </si>
  <si>
    <t>771023930 TOPOTECAN 0.1MG INJ</t>
  </si>
  <si>
    <t>771023935 LEVOTHYROXINE 100MCG INJ</t>
  </si>
  <si>
    <t>771023938 HYDROXYZINE HCL 25MG TAB</t>
  </si>
  <si>
    <t>771023960 LACOSAMIDE 100MG/10ML SOLN</t>
  </si>
  <si>
    <t>771023965 LACOSAMIDE 50 MG TAB</t>
  </si>
  <si>
    <t>771024010 IMIGLUCERASE(CEREZYME) 10U INJ</t>
  </si>
  <si>
    <t>771024030 BISACODYL ENEMA 38ML BOT</t>
  </si>
  <si>
    <t>771024070 SILDENAFIL 10MG/12.5ML INJ</t>
  </si>
  <si>
    <t>771024090 BUDESONIDE 3MG CAP</t>
  </si>
  <si>
    <t>771024095 ZONISAMIDE 10MG/ML SUSP</t>
  </si>
  <si>
    <t>771024105 LOSARTAN 25MG TAB</t>
  </si>
  <si>
    <t>771024110 LOSARTAN 50MG TAB</t>
  </si>
  <si>
    <t>771024115 LOSARTAN 2.5MG/ML ORAL SUSP</t>
  </si>
  <si>
    <t>771024116 SIMETHICONE 80MG CHEW TAB</t>
  </si>
  <si>
    <t>771024117 ERYTHROMYCIN EYE OINT 1GM</t>
  </si>
  <si>
    <t>771024127 NICARDIPINE 0.1MG/ML STND 50ML</t>
  </si>
  <si>
    <t>771024128 NICARDIPINE 0.5MG/ML STND 50ML</t>
  </si>
  <si>
    <t>771024130 DECITABINE 1MG INJ</t>
  </si>
  <si>
    <t>771024140 IMIPENEM -CILASTIN 250MG INJ</t>
  </si>
  <si>
    <t>771024145 CHOLECALC(VIT D3) 5000U/ML1MLSOL</t>
  </si>
  <si>
    <t>771024150 CHOLECALC(VIT D3) 400U/ML 50MLSOL</t>
  </si>
  <si>
    <t>771024152 CHOLECALC(VIT D3) 2000 U CAP</t>
  </si>
  <si>
    <t>771024154 CHOLECALCIFEROL 50,000 UNITS CAP</t>
  </si>
  <si>
    <t>771024155 PHENOBARBITAL 16.2MG TAB</t>
  </si>
  <si>
    <t>771024160 PHENOBARBITAL 32.4MG TAB</t>
  </si>
  <si>
    <t>771024165 PHENOBARBITAL 64.8MG TAB</t>
  </si>
  <si>
    <t>771024182 AMOX-CLAV 600-42.9MG/5ML SUSP</t>
  </si>
  <si>
    <t>771024192 LIDOCAINE INJ 1% 2ML AMPULE</t>
  </si>
  <si>
    <t>771024195 OLANZAPINE 1MG INJ</t>
  </si>
  <si>
    <t>771024200 APAP/HYDROCODONE 325/5MG TAB</t>
  </si>
  <si>
    <t>771024206 NATALIZUMAB(TYSABRI) 1MG INJ</t>
  </si>
  <si>
    <t>771024209 IBUPROFEN 200MG TAB</t>
  </si>
  <si>
    <t>771024210 POLY-VI-SOL DROP 1ML SYRINGE</t>
  </si>
  <si>
    <t>771024220 IMM GLOB(GAMMAGARD)IVIG 0.5GM LIQ</t>
  </si>
  <si>
    <t>771024225 CHOLECALCIFEROL 10,000 UNITS CAP</t>
  </si>
  <si>
    <t>771024230 NITROGLYCERIN(CATHLAB)25MG/250ML</t>
  </si>
  <si>
    <t>771024245 AMBISOME 10 MG INJ</t>
  </si>
  <si>
    <t>771024265 SILDENAFIL(REVATIO) 20MG TAB</t>
  </si>
  <si>
    <t>771024270 CEROVITE TAB</t>
  </si>
  <si>
    <t>771024285 NEPHRONEX LIQ 5ML</t>
  </si>
  <si>
    <t>771024290 ZOO FRIENDS COMPLETE CHEW TAB</t>
  </si>
  <si>
    <t>771024295 DEXMEDETOMIDINE INJ 4MCG/ML100ML</t>
  </si>
  <si>
    <t>771024300 CERTA-VITE SENIOR TAB</t>
  </si>
  <si>
    <t>771024330 CA GLUCONATE 1GM/10ML ORAL SOLN</t>
  </si>
  <si>
    <t>771024335 LIDOCAINE 2% JELLY (5ML) URJT</t>
  </si>
  <si>
    <t>771024340 DEXTROMETHORPHN 30MG/5ML ORAL LIQ</t>
  </si>
  <si>
    <t>771024345 CLOBAZAM 2.5MG/ML ORAL SUSP (5ML)</t>
  </si>
  <si>
    <t>771024350 AMOXICILLIN-CLAV ER 1000/62.5MG</t>
  </si>
  <si>
    <t>771024370 CISPLATIN 10MG INJ</t>
  </si>
  <si>
    <t>771024377 VINBLASTINE 1MG INJ</t>
  </si>
  <si>
    <t>771024380 TEMSIROLIMUS 1MG INJ</t>
  </si>
  <si>
    <t>771024385 TEMOZOLOMIDE 1MG INJ</t>
  </si>
  <si>
    <t>771024390 INDOMETHACIN 50MG SUPP</t>
  </si>
  <si>
    <t>771024410 BUMETANIDE 0.04MG/ML IN D5W 25ML</t>
  </si>
  <si>
    <t>771024415 BUMETANIDE 0.25MG/ML STRT 20ML</t>
  </si>
  <si>
    <t>771024420 CISATRACURIUM 0.4MG/ML D5W 25ML</t>
  </si>
  <si>
    <t>771024425 CISATRACURIN 2MG ML STRAIGHT 20ML</t>
  </si>
  <si>
    <t>771024430 DESFLURANE  ANESTH PER 1ML</t>
  </si>
  <si>
    <t>771024440 SEVOFLURANE  ANESTH PER 1ML</t>
  </si>
  <si>
    <t>771024475 POSACONAZOLE DR 100MG TAB</t>
  </si>
  <si>
    <t>771024477 MENINGOCOC(MENVEO)VACC 0.5ML INJ</t>
  </si>
  <si>
    <t>771024480 DEL NIDO FORM CARDIO SOLN 1L BAG</t>
  </si>
  <si>
    <t>771024482 CALCIUM GLUC 100MG/ML DRIP 10ML</t>
  </si>
  <si>
    <t>771024483 CALC GLUC 20MG/ML DRIP D5W 50ML</t>
  </si>
  <si>
    <t>771024485 DASATINIB 20 MG TAB</t>
  </si>
  <si>
    <t>771024486 DASATINIB 50 MG TAB</t>
  </si>
  <si>
    <t>771024487 ARSENIC TRIOXIDE 1MG INJ</t>
  </si>
  <si>
    <t>771024488 DASATINIB 70 MG TAB</t>
  </si>
  <si>
    <t>771024491 MELATONIN 1 MG TAB</t>
  </si>
  <si>
    <t>771024493 MELATONIN 3 MG TAB</t>
  </si>
  <si>
    <t>771024495 MELATONIN 5 MG TAB</t>
  </si>
  <si>
    <t>771024510 RUFINAMIDE 200MG/5ML ORAL SUSP</t>
  </si>
  <si>
    <t>771024516 RUFINAMIDE 200MG TAB</t>
  </si>
  <si>
    <t>771024520 RUFINAMIDE 400MG TAB</t>
  </si>
  <si>
    <t>771024535 MESALAMINE 1200 MG DR TAB</t>
  </si>
  <si>
    <t>771024545 PROTHROBIN CMPLX(KCENTRA) 1UN INJ</t>
  </si>
  <si>
    <t>771024550 SOD CHLORIDE 3% INH 4ML</t>
  </si>
  <si>
    <t>771024560 LIDOCAINE 5% PATCH</t>
  </si>
  <si>
    <t>771024565 FIBRIN SEALANT (TACHOSIL) PATCH</t>
  </si>
  <si>
    <t>771024590 PROPOFOL 10MG INJ</t>
  </si>
  <si>
    <t>771024595 CLYCERIN LIQUID 5ML</t>
  </si>
  <si>
    <t>771024598 HUMALOG 5 UNITS INJ</t>
  </si>
  <si>
    <t>771024602 ATORVASTATIN 10MG TAB</t>
  </si>
  <si>
    <t>771024615 TRIESENCE 40MG/1ML OPHTH INJ</t>
  </si>
  <si>
    <t>771024635 ELOSULFASE ALFA(VIMIZIM) 1MG INJ</t>
  </si>
  <si>
    <t>771024645 MEGESTROL 20MG TAB</t>
  </si>
  <si>
    <t>771024650 MEGESTROL 40MG TAB</t>
  </si>
  <si>
    <t>771024673 PRAVASTATIN 10MG TAB</t>
  </si>
  <si>
    <t>771024680 PYRIDOSTIGMINE SR 180MG TAB</t>
  </si>
  <si>
    <t>771024690 BLINATUMOMAB KIT 1MCG INJ</t>
  </si>
  <si>
    <t>771024743 OMEPRAZOLE 10MG CAP</t>
  </si>
  <si>
    <t>771024745 GOLIMUMAB(SIMPONI) 1MG INJ</t>
  </si>
  <si>
    <t>771024747 MERCAPTOPURINE 100MG/5ML ORAL SUS</t>
  </si>
  <si>
    <t>771024753 PEMBROLIZUMAB 1MG INJ</t>
  </si>
  <si>
    <t>771024755 CHORIONIC GONADOTROP NV 1000U INJ</t>
  </si>
  <si>
    <t>771024757 REMIFENTANIL 50MCG/ML STND 40ML</t>
  </si>
  <si>
    <t>771024765 METFORMIN 500MG TAB</t>
  </si>
  <si>
    <t>771024780 TIZANIDINE 2MG TAB</t>
  </si>
  <si>
    <t>771024785 TIZANIDINE 4MG TAB</t>
  </si>
  <si>
    <t>771024790 LEVOFLOXACIN 25MG/ML ORAL SOLN</t>
  </si>
  <si>
    <t>771024810 ABRAXANE 1MG INJ</t>
  </si>
  <si>
    <t>771024817 LOPERAMIDE 2MG TAB</t>
  </si>
  <si>
    <t>771024825 ROPIVACAINE 0.2% 10ML INJ</t>
  </si>
  <si>
    <t>771024830 SIROLIMUS 0.5MG TAB</t>
  </si>
  <si>
    <t>771024835 DEPO-PROVERA 1MG INJ</t>
  </si>
  <si>
    <t>771024853 ESTRADIOL VALERATE(DELESTEOG)10MG</t>
  </si>
  <si>
    <t>771024863 METHYLNALTREXONE 0.1MG INJ</t>
  </si>
  <si>
    <t>771024870 ACETYLCYSTEINE 10% SOLN 30ML</t>
  </si>
  <si>
    <t>771024873 DEFERASIROX (JADENU) 90MG TAB</t>
  </si>
  <si>
    <t>771024877 DEFERASIROX (JADENU) 180MG TAB</t>
  </si>
  <si>
    <t>771024883 DEFERASIROX (JADENU) 360MG TAB</t>
  </si>
  <si>
    <t>771024887 K CITRATE/CITRIC ACID SOLN 5ML</t>
  </si>
  <si>
    <t>771024890 CIPROFLOXACIN(OTIPRIO)6% OTIC 1ML</t>
  </si>
  <si>
    <t>771024893 CLOPIDOGREL 75MG TAB</t>
  </si>
  <si>
    <t>771024897 CLOPIDOGREL 5MG/ML ORALSUSP 15ML</t>
  </si>
  <si>
    <t>771024899 DEFIBROTIDE 200MG/2.5ML INJ</t>
  </si>
  <si>
    <t>771024900 ARIPIPRAZOLE 2MG TAB</t>
  </si>
  <si>
    <t>771024905 ARIPIPRAZOLE 5MG TAB</t>
  </si>
  <si>
    <t>771024913 RIVAROXABAN 10MG TAB</t>
  </si>
  <si>
    <t>771024914 RIVAROXABAN 15MG TAB</t>
  </si>
  <si>
    <t>771024917 RIVAROXABAN 20MG TAB</t>
  </si>
  <si>
    <t>771024918 INSULIN REG 5UNITS INJ</t>
  </si>
  <si>
    <t>771024921 GLUCOSE 4GN TAB</t>
  </si>
  <si>
    <t>771024923 NIVOLUMAB 1MG INJ</t>
  </si>
  <si>
    <t>771024953 OMEGA-3 ACID ETHYLESTERS 1000MG</t>
  </si>
  <si>
    <t>771024960 SMOFLIPID 100ML INJ</t>
  </si>
  <si>
    <t>771024965 SMOFLIPID 250ML INJ</t>
  </si>
  <si>
    <t>771024970 SMOFLIPID 500ML INJ</t>
  </si>
  <si>
    <t>771024983 RUXOLITINIB 5MG TAB</t>
  </si>
  <si>
    <t>771024987 FACTOR VIII (ELOCTATE) INJ 1 UNIT</t>
  </si>
  <si>
    <t>771025010 HUMAN PAPILLOMAVIRUS VAC 9-VALENT</t>
  </si>
  <si>
    <t>771025013 MENINGOCOCCALBVACC4COMP(BEXSERO)</t>
  </si>
  <si>
    <t>771025015 SUGAMMADEX(BRIDION)200MG/2ML INJ</t>
  </si>
  <si>
    <t>771025027 CALCIUM CITRATE 950MG TAB</t>
  </si>
  <si>
    <t>771025029 UBIQUINOL(COENZYME Q10)500MG/5ML</t>
  </si>
  <si>
    <t>771025033 NADOLOL 20MG TAB</t>
  </si>
  <si>
    <t>771025037 NADOLOL 40MG TAB</t>
  </si>
  <si>
    <t>771025041 MVW COMPLETE FORMULATION SOFTGEL</t>
  </si>
  <si>
    <t>771025043 MORPHINE INJ PF 0.05 MG/0.5 ML SP</t>
  </si>
  <si>
    <t>771025047 PERAMPANIL (FYCOMPA)2MG TAB NONF</t>
  </si>
  <si>
    <t>771025048 PERAMPANIL (FYCOMPA)4MG TAB NONF</t>
  </si>
  <si>
    <t>771025051 BECLOMETHASONE 40 MCG INHL 8.7 GM</t>
  </si>
  <si>
    <t>771025053 BECLOMETHASONE 80 MCG INHL 8.7 GM</t>
  </si>
  <si>
    <t>771025100 DORZOLAMIDE 2%OPHTH SOLN 10ML</t>
  </si>
  <si>
    <t>771025101 TADALAFIL 10MG TAB</t>
  </si>
  <si>
    <t>771025103 TADALAFIL 20MG TAB</t>
  </si>
  <si>
    <t>771025110 VORINOSTAT 100MG CAP</t>
  </si>
  <si>
    <t>771025143 USTEKINUMAB(STERLARA) IV 1MG INJ</t>
  </si>
  <si>
    <t>771025164 ISOPROTERENOL INJ 1MG/5ML AMP</t>
  </si>
  <si>
    <t>771025222 KETAMINE INJ 50MG/ML 1ML</t>
  </si>
  <si>
    <t>771025451 PYRIDIUM 200MG TAB</t>
  </si>
  <si>
    <t>771025461 LACRI-LUBE OPHTH OINT 3.5GM</t>
  </si>
  <si>
    <t>771025701 LIDOCAINE 0.5% INJ 50 ML VIAL</t>
  </si>
  <si>
    <t>771025735 LIDOCAINE 0.5% W/EPI INJ 50ML</t>
  </si>
  <si>
    <t>771025826 LIDOCAINE 1% INJ 5ML AMP</t>
  </si>
  <si>
    <t>771025859 LIDOCAINE JECT 1% 5ML</t>
  </si>
  <si>
    <t>771025883 LIDOCAINE 1% INJ 20ML VIAL</t>
  </si>
  <si>
    <t>771025941 LIDOCAINE 2% INJ 20ML VIAL</t>
  </si>
  <si>
    <t>771025974 LIDOCAINE 2% W/EPI INJ 20ML VIAL</t>
  </si>
  <si>
    <t>771026048 LIDOCAINE 2% JELLY 5ML</t>
  </si>
  <si>
    <t>771026121 LIDOCAINE 2% JELLY 30ML</t>
  </si>
  <si>
    <t>771026145 AZITHROMYCIN 250 MG TAB</t>
  </si>
  <si>
    <t>771026154 LIDOCAINE 4% SOLN 50 ML</t>
  </si>
  <si>
    <t>771026157 LIDOCAINE 4% SOLN 1.5ML FOR NASAL</t>
  </si>
  <si>
    <t>771026279 LOMOTIL TAB</t>
  </si>
  <si>
    <t>771026337 LORAZEPAM INJ 2MG/1ML</t>
  </si>
  <si>
    <t>771026634 MAXITROL OPHTH OINT 3.5GM</t>
  </si>
  <si>
    <t>771026667 MAXITROL OPHTH SUSP 5ML</t>
  </si>
  <si>
    <t>771026707 PREDNISONE 2.5MG TAB</t>
  </si>
  <si>
    <t>771026873 MEDROXYPROGESTERONE ACET 10MG TAB</t>
  </si>
  <si>
    <t>771027259 PROCHLORPERAZINE 5MG TAB</t>
  </si>
  <si>
    <t>771027267 PROCHLORPERAZINE 10MG TAB</t>
  </si>
  <si>
    <t>771027309 PHENERGAN 12.5MG TAB</t>
  </si>
  <si>
    <t>771027681 METOCLOPRAMIDE 10MG TAB</t>
  </si>
  <si>
    <t>771027705 PYRIDOSTIGMINE 60MG TAB</t>
  </si>
  <si>
    <t>771027772 METRONIDAZOLE 250MG TAB</t>
  </si>
  <si>
    <t>771027806 METRONIDAZOLE 500MG TAB</t>
  </si>
  <si>
    <t>771027814 METRONIDAZOLE INJ 500MG</t>
  </si>
  <si>
    <t>771028044 MINERAL OIL STERILE (LIGHT) 10ML</t>
  </si>
  <si>
    <t>771028158 SEPTRA DS TAB</t>
  </si>
  <si>
    <t>771028208 SEPTRA TAB</t>
  </si>
  <si>
    <t>771028226 MORPHINE SULF INJ 2MG/1ML</t>
  </si>
  <si>
    <t>771028307 SODIUM BICARBONATE 5GR TAB</t>
  </si>
  <si>
    <t>771028356 SODIUM BICARBONATE 10 GR TAB</t>
  </si>
  <si>
    <t>771028406 SODIUM CHLORIDE 1GM TAB</t>
  </si>
  <si>
    <t>771028465 NACL 0.9% 10ML VIAL</t>
  </si>
  <si>
    <t>771029034 NEOSPORIN OINT 0.94GM</t>
  </si>
  <si>
    <t>771029067 NEOSPORIN OINT 15 GM</t>
  </si>
  <si>
    <t>771029091 NEOSPRIN OINT 30GM</t>
  </si>
  <si>
    <t>771029125 NEOSPORIN GU IRRIG 1ML AMP</t>
  </si>
  <si>
    <t>771029315 LACTULOSE SYRUP 15ML</t>
  </si>
  <si>
    <t>771029398 NITROGLYCERIN INJ 50MG/10ML VIAL</t>
  </si>
  <si>
    <t>771029489 NYSTATIN 100THOU U/GM CRM 15GM</t>
  </si>
  <si>
    <t>771029513 NYSTATIN 100THOU U/GM PWD 15GM</t>
  </si>
  <si>
    <t>771029547 NYSTATIN 100THOU U/GM OINT 15G</t>
  </si>
  <si>
    <t>771029562 ONDANSETRON 1MG INJ</t>
  </si>
  <si>
    <t>771030172 PENICILLIN V POT 250MG TAB</t>
  </si>
  <si>
    <t>771030206 PENICILLIN V POT 500MG TAB</t>
  </si>
  <si>
    <t>771030271 PENTAMIDINE 300MG INJ</t>
  </si>
  <si>
    <t>771030352 ARTANE 2MG TAB</t>
  </si>
  <si>
    <t>771030389 PERMETHRIN 5% CR 60GM TUBE</t>
  </si>
  <si>
    <t>771030402 ARTANE 5MG TAB</t>
  </si>
  <si>
    <t>771030651 PHENOBARBITAL 65MG/ML INJ</t>
  </si>
  <si>
    <t>771030834 PHENYLEPHRINE 10% OPHTH SOLN 5</t>
  </si>
  <si>
    <t>771030867 PHENYLEPHRINE 1/4% NOSE SPR 15M</t>
  </si>
  <si>
    <t>771030958 PHENYLEPHRINE .5% NAS SPR 15CC</t>
  </si>
  <si>
    <t>771030996 CEFEPIME 1GM INJ</t>
  </si>
  <si>
    <t>771031004 VITAMIN E 100 I.U.CAP</t>
  </si>
  <si>
    <t>771031014 PHENYLEPHRINE INJ 10MG/1ML AMP</t>
  </si>
  <si>
    <t>771031053 VITAMIN E 400 I.U. CAP</t>
  </si>
  <si>
    <t>771031071 PHENYTOIN 50MG INFA TAB</t>
  </si>
  <si>
    <t>771031162 PHENYTOIN ORAL SUSP 125MG/5ML</t>
  </si>
  <si>
    <t>771031196 PHENYTOIN INJ 100MG/2ML AMP</t>
  </si>
  <si>
    <t>771031287 PHYTONADIONE 5MG TAB</t>
  </si>
  <si>
    <t>771031289 PHYTONADIONE(VIT K)5MG/5ML ORAL</t>
  </si>
  <si>
    <t>771031350 ACYCLOVIR 5MG INJ</t>
  </si>
  <si>
    <t>771031469 PILOCARPINE 1% OPHTH SOLN 15ML</t>
  </si>
  <si>
    <t>771031527 PILOCARPINE 2% OPHTH SOLN 15ML</t>
  </si>
  <si>
    <t>771031824 POLYSPORIN OPHTH OINT 3.75GM</t>
  </si>
  <si>
    <t>771032018 FLUCONAZOLE IV 200MG/100ML</t>
  </si>
  <si>
    <t>771032026 FLUCONAZOLE IV 400MG/200ML</t>
  </si>
  <si>
    <t>771032034 FOSPHENYTOIN 100MG PE/2ML INJ</t>
  </si>
  <si>
    <t>771032037 FOSPHENYTOIN EMU 500MG PE/10ML VI</t>
  </si>
  <si>
    <t>771032051 BACTRIM INJ 5ML VIAL</t>
  </si>
  <si>
    <t>771032210 PREDNISOLONE ACET 1% EYE SOLN 5ML</t>
  </si>
  <si>
    <t>771032426 PREDNISONE 50MG TAB</t>
  </si>
  <si>
    <t>771032611 CELLCEPT SUSP 200MG/ML</t>
  </si>
  <si>
    <t>771032644 IRINOTECAN 20MG INJ</t>
  </si>
  <si>
    <t>771032713 BOTULINUM TOXIN TYPE A 1 UNIT</t>
  </si>
  <si>
    <t>771032848 PROMETHAZINE INJ 25MG/1ML AMP</t>
  </si>
  <si>
    <t>771032962 PROPARACAINE 0.5% OPTH SOLN</t>
  </si>
  <si>
    <t>771033091 CA CARB SUSP 500MG ELEM CA/5ML</t>
  </si>
  <si>
    <t>771033125 CLARITHROMYCIN 500MG TAB</t>
  </si>
  <si>
    <t>771033133 KENALOG IN ORABASE 5GM</t>
  </si>
  <si>
    <t>771033174 TYLENOL EX STR 500MG CAPLET</t>
  </si>
  <si>
    <t>771033176 PYRIDOXINE 100MG/1ML VIAL</t>
  </si>
  <si>
    <t>771033200 RABIES IMMUNE GLOB, HUMAN</t>
  </si>
  <si>
    <t>771033208 COSYNTROPIN 0.25 MG/ML INJ</t>
  </si>
  <si>
    <t>771033382 RIFAMPIN 150MG CAP</t>
  </si>
  <si>
    <t>771033414 VITAMIN B-12 1000MCG/ML 1ML</t>
  </si>
  <si>
    <t>771033598 SCOPOLAMINE TRANSDERM 1.5MG PTCH</t>
  </si>
  <si>
    <t>771033655 SILVER NITRATE APPLICATOR STICK</t>
  </si>
  <si>
    <t>771033689 SILVER SULFADIAZINE 1% CRM 20G</t>
  </si>
  <si>
    <t>771033713 SILVER SULFADIAZINE 1% CRM 50GM</t>
  </si>
  <si>
    <t>771033721 SIMETHICONE DROPS 30ML</t>
  </si>
  <si>
    <t>771033838 SOD BICARB INJ 50MEQ/50ML VIAL</t>
  </si>
  <si>
    <t>771033861 SOD BICARB JECT 4.2% 5MEQ/10ML</t>
  </si>
  <si>
    <t>771033929 SOD BICARB JECT 8.4% 50ML</t>
  </si>
  <si>
    <t>771034075 SOD POLYSTYRENE SULF SUSP 15GM</t>
  </si>
  <si>
    <t>771034257 SOD TETRADECYL SULF 3% INJ 2ML</t>
  </si>
  <si>
    <t>771034646 SUCCINYLCHOLINE CL INJ 20MG/ML</t>
  </si>
  <si>
    <t>771034800 EPINEPHRINE 1MG/ML 30ML</t>
  </si>
  <si>
    <t>771034828 TERBUTALINE INJ 1MG/ML AMP</t>
  </si>
  <si>
    <t>771034875 SPIRONOLACTONE 50MG TAB</t>
  </si>
  <si>
    <t>771034891 TRIAMCINOLONE ACET 0.1% OINT 15GM</t>
  </si>
  <si>
    <t>771034976 TETANUS IMMUNE GLOBULIN 250U INJ</t>
  </si>
  <si>
    <t>771035187 SYNTHROID 75MCG TAB</t>
  </si>
  <si>
    <t>771035542 TRIAMCINOLONE 0.025% CREAM 15G</t>
  </si>
  <si>
    <t>771035635 THROMBIN RECOMB TOP 5000 UNIT PWD</t>
  </si>
  <si>
    <t>771035841 TOBRAMYCIN 80MG/2ML VIAL</t>
  </si>
  <si>
    <t>771036169 HEPARIN INJ 5000U/1ML</t>
  </si>
  <si>
    <t>771036235 HEPATITIS A VACCINE (PED/ADOL)INJ</t>
  </si>
  <si>
    <t>771036237 HEPATITIS A VACCINE (ADULT) INJ</t>
  </si>
  <si>
    <t>771036243 LORATIDINE 10MG TAB</t>
  </si>
  <si>
    <t>771036268 ITRACONAZOLE 100MG/10ML SOL</t>
  </si>
  <si>
    <t>771036282 GENTAMICIN   IT   20MG/2ML INJ</t>
  </si>
  <si>
    <t>771036284 CLEOCIN-T 1% SOLN 30ML</t>
  </si>
  <si>
    <t>771036300 WYDASE INJ 150 UNITS/VIAL</t>
  </si>
  <si>
    <t>771036342 AUGMENTIN 400MG/5ML</t>
  </si>
  <si>
    <t>771036385 TRIAMCINOLONE ACETON INJ 10MG/</t>
  </si>
  <si>
    <t>771036508 TOBRAMYCIN OPHT OINT 0.3% 3.5G</t>
  </si>
  <si>
    <t>771036524 HYDROCODONE/ACETQMIN LIQ 5 ML</t>
  </si>
  <si>
    <t>771037045 TUBERCULIN/PPD INJ 5TU/0.1ML</t>
  </si>
  <si>
    <t>771037264 HEPARIN 25,000U/250ML D5W</t>
  </si>
  <si>
    <t>771037284 VANCOMYCIN INJ 500MG VIAL</t>
  </si>
  <si>
    <t>771037811 ACTIGAL 300MG CAP</t>
  </si>
  <si>
    <t>771037845 CIPROFLOXACIN 0.3% OPHTH 5ML</t>
  </si>
  <si>
    <t>771037852 ROCURONIUM INJ 50MG/5ML</t>
  </si>
  <si>
    <t>771038122 INTRALIPID 20% IV 100ML</t>
  </si>
  <si>
    <t>771038130 INTRALIPID 20% IV 250ML</t>
  </si>
  <si>
    <t>771038148 INTRALIPID 20% IV 500ML</t>
  </si>
  <si>
    <t>771038355 DEPO-MEDROL INJ 80MG/ML VIAL</t>
  </si>
  <si>
    <t>771038365 D5/0.9%NACL 500 ML</t>
  </si>
  <si>
    <t>771038878 MANNITOL 20% 250ML</t>
  </si>
  <si>
    <t>771038936 NACL 0.45% 500 ML</t>
  </si>
  <si>
    <t>771039322 HETASTARCH 6% IN NS 500ML</t>
  </si>
  <si>
    <t>771039551 VIT K(PHYTONADI)1MG/0.5ML</t>
  </si>
  <si>
    <t>771039959 DEPO-MEDROL INJ 40MG/ML VIAL</t>
  </si>
  <si>
    <t>771040005 COMPAZINE INJ 10MG/2ML AMP</t>
  </si>
  <si>
    <t>771040104 INDERAL INJ 1MG/ML AMP</t>
  </si>
  <si>
    <t>771040153 PROTAMINE SULFATE INJ 50MG</t>
  </si>
  <si>
    <t>771040807 FLECAINIDE 50MG TAB</t>
  </si>
  <si>
    <t>771041052 TESTOSTERONE CYPIONATE 1MG INJ</t>
  </si>
  <si>
    <t>771041102 THIAMINE HCI INJ 100MG/1ML</t>
  </si>
  <si>
    <t>771041706 VERAPAMIL INJ 5MG/2ML AMP</t>
  </si>
  <si>
    <t>771042100 AROMATIC AMMONIA INH AMP</t>
  </si>
  <si>
    <t>771044503 VEDOLIZUMAB (ENTYVIO) 1MG INJ</t>
  </si>
  <si>
    <t>771045095 SALINE NOSE DROPS 0.65% 45ML</t>
  </si>
  <si>
    <t>771045129 FLUMAZENIL INJ 0.5MG/5ML</t>
  </si>
  <si>
    <t>771045509 LAMOTRIGINE 25MG TAB</t>
  </si>
  <si>
    <t>771045517 KETOROLAC 15MG/ML SYRINGE</t>
  </si>
  <si>
    <t>771045525 NEORAL 25MG CAP</t>
  </si>
  <si>
    <t>771045533 NEORAL 100MG CAP</t>
  </si>
  <si>
    <t>771045806 CLONIDINE 0.1MG PATCH</t>
  </si>
  <si>
    <t>771045814 CLONIDINE 0.2MG PATCH</t>
  </si>
  <si>
    <t>771045822 CLONIDINE 0.3MG PATCH</t>
  </si>
  <si>
    <t>771045863 ENALAPRIL 5MG TAB</t>
  </si>
  <si>
    <t>771047131 MITOXANTRONE 5MG INJ</t>
  </si>
  <si>
    <t>771048071 CIPRO IVPB 200MG/100ML D5W</t>
  </si>
  <si>
    <t>771048089 CIPRO IVPB 400MG/200ML D5W</t>
  </si>
  <si>
    <t>771048097 FOSCARNET 1GM INJ</t>
  </si>
  <si>
    <t>771048206 TOPIRAMATE 100MG TAB</t>
  </si>
  <si>
    <t>771048503 FLECAINIDE SUSP 20MG/5ML</t>
  </si>
  <si>
    <t>771049063 ZINC SULFATE 220MG CAP</t>
  </si>
  <si>
    <t>771049303 COUMADIN 1MG TAB</t>
  </si>
  <si>
    <t>771049311 NEURONTIN 300MG CAP</t>
  </si>
  <si>
    <t>771049337 URSODIOL 60MG/ML INJ</t>
  </si>
  <si>
    <t>771049808 MONISTAT-7 VAG CRM 45 GM</t>
  </si>
  <si>
    <t>771051002 FLEETS ENEMA(CHILD)2 1/2OZ</t>
  </si>
  <si>
    <t>771051051 FLEET ENEMA 4 1/2OZ</t>
  </si>
  <si>
    <t>771051754 CALCITONI 400UNITS/2ML INJ</t>
  </si>
  <si>
    <t>771053552 PREMARIN 25MG INJ</t>
  </si>
  <si>
    <t>771053750 POLYTRIM OPHTH DROPS 10ML</t>
  </si>
  <si>
    <t>771056357 POTASSIUM ACETATE 20MEQ 20</t>
  </si>
  <si>
    <t>771056456 SODIUM ACETATE INJ 2MEQ/ML</t>
  </si>
  <si>
    <t>771056457 SOD ACETATE 1MEQ/ML STND 240ML</t>
  </si>
  <si>
    <t>771056654 SOD CHLORIDE 23.4% 30ML INJ</t>
  </si>
  <si>
    <t>771056704 POT CHLORIDE INJ 20MEQ</t>
  </si>
  <si>
    <t>771057447 INDOMETHACIN 1MG INJ</t>
  </si>
  <si>
    <t>771057694 ZOVIRAX CAP 200MG U.D.</t>
  </si>
  <si>
    <t>771057728 FOLIC ACID LIQ 50MCG/ML</t>
  </si>
  <si>
    <t>771057785 LOPERAMIDE LIQ 1MG/5ML</t>
  </si>
  <si>
    <t>771057942 MONISTAT-DERM CREAM 15GM</t>
  </si>
  <si>
    <t>771057959 SOD CHLORIDE INJ 3% 500 ML</t>
  </si>
  <si>
    <t>771058189 MAGNESIUM GLUCONATE 500MG TA</t>
  </si>
  <si>
    <t>771058270 RABIES VACCINE 1 DOSE IM</t>
  </si>
  <si>
    <t>771058551 LABETOLOL 100MG TAB UA</t>
  </si>
  <si>
    <t>771058569 LABETOLOL 200MG TAB</t>
  </si>
  <si>
    <t>771058601 ACETIC ACID 0.25% IRRI 1000</t>
  </si>
  <si>
    <t>771058619 MYCELEX 10MG TROCHE</t>
  </si>
  <si>
    <t>771058957 DEXAMETHASONE 1MG TAB UD</t>
  </si>
  <si>
    <t>771059112 INDOCIN SUSP 25MG/5ML</t>
  </si>
  <si>
    <t>771060550 D10%/0.67% NACL SOLN</t>
  </si>
  <si>
    <t>771061074 5%D/LACT RING 1000 ML BAG</t>
  </si>
  <si>
    <t>771061124 5%D/0.2% NACL + 20MEQ KCL 1L</t>
  </si>
  <si>
    <t>771061207 5%D/0.45% NACL + 10MEQ KCL 1L</t>
  </si>
  <si>
    <t>771061413 5%D/0.45% NACL + 20MEQ KCL 1L</t>
  </si>
  <si>
    <t>771061462 5%D/0.45% NACL + 30MEQ KCL 1L</t>
  </si>
  <si>
    <t>771061504 25% D/W 0-1000ML</t>
  </si>
  <si>
    <t>771061512 5%D/0.45% NACL + 40MEQ KCL 1L</t>
  </si>
  <si>
    <t>771061538 7.5% D/W 0-1000ML</t>
  </si>
  <si>
    <t>771061546 12.5% D/W 1000ML</t>
  </si>
  <si>
    <t>771061553 15% D/W 0-1000ML</t>
  </si>
  <si>
    <t>771061579 17.5% D/W 0-1000ML</t>
  </si>
  <si>
    <t>771061595 22.5% D/W 0-1000ML</t>
  </si>
  <si>
    <t>771061603 27.5% D/W 0-1000ML</t>
  </si>
  <si>
    <t>771061629 30% D/W 0-1000ML</t>
  </si>
  <si>
    <t>771061645 35% D/W 0-1000ML</t>
  </si>
  <si>
    <t>771061736 10% D/0.2% NACL 0-1000ML</t>
  </si>
  <si>
    <t>771061753 ACETYLCHOLINE OPHTH SOLN 2ML</t>
  </si>
  <si>
    <t>771061934 D5W 25ML INJ</t>
  </si>
  <si>
    <t>771061942 NACL 0.9% 25ML INJ</t>
  </si>
  <si>
    <t>771061970 INSULIN REG 10U/10ML SPEC DIL INJ</t>
  </si>
  <si>
    <t>771062361 NACL 0.9% 50ML INJ</t>
  </si>
  <si>
    <t>771062874 LACT RING 1000ML BAG 2B2324</t>
  </si>
  <si>
    <t>771062973 MANNITOL 20% 500ML BAG</t>
  </si>
  <si>
    <t>771063064 GLUCOSE GEL 1 OZ</t>
  </si>
  <si>
    <t>771063088 STERILE WATER 1000ML BAG</t>
  </si>
  <si>
    <t>771063336 20% D/W 500ML GL 2A0213</t>
  </si>
  <si>
    <t>771063534 50% D/W 500ML GL 2A0253</t>
  </si>
  <si>
    <t>771064094 TPN SOLUTION IV 1000ML</t>
  </si>
  <si>
    <t>771064906 ELAVIL 10MG TAB U.D.</t>
  </si>
  <si>
    <t>771064955 ELAVIL 25MG TAB U.D.</t>
  </si>
  <si>
    <t>771065002 BACLOFEN 10MG TAB UD</t>
  </si>
  <si>
    <t>771065051 BISACODYL 5MG TAB UD</t>
  </si>
  <si>
    <t>771065309 CLINDAMYCIN 150MG CAP U.D.</t>
  </si>
  <si>
    <t>771065333 TRANXENE 7.5MG CAP UD</t>
  </si>
  <si>
    <t>771065638 RHEOMACRODEX/NS 500ML</t>
  </si>
  <si>
    <t>771065695 TROPHAMINE 10% 500ML S9341</t>
  </si>
  <si>
    <t>771065705 ETHAMBUTOL 400MG TAB U.D.</t>
  </si>
  <si>
    <t>771066000 SYNTHROID 100MCG TAB UD</t>
  </si>
  <si>
    <t>771066109 SYNTHROID 50 MCG TAB UD</t>
  </si>
  <si>
    <t>771066455 MACRODANTIN 50MG CAP UD</t>
  </si>
  <si>
    <t>771066505 MACRODANTIN 100MG CAP UD</t>
  </si>
  <si>
    <t>771066554 DITROPAN 5MG TAB UD</t>
  </si>
  <si>
    <t>771066604 PYRIDIUM 100MG TAB UD</t>
  </si>
  <si>
    <t>771066752 PROBENICID 500MG TAB UD</t>
  </si>
  <si>
    <t>771066784 AMINOPHYLLINE 500MG/250ML D5W</t>
  </si>
  <si>
    <t>771067255 THIAMINE 100MG TAB UD</t>
  </si>
  <si>
    <t>771067354 COUMADIN 2MG TAB UD</t>
  </si>
  <si>
    <t>771067404 COUMADIN 2.5MG TAB UD</t>
  </si>
  <si>
    <t>771067453 COUMADIN 5MG TAB UD</t>
  </si>
  <si>
    <t>771068451 BENZOYL PEROXIDE 5% LOTION</t>
  </si>
  <si>
    <t>771068667 PYRAZINAMIDE TAB 500MG</t>
  </si>
  <si>
    <t>771069103 GENTAMICIN 0.1% CREAM 15GM</t>
  </si>
  <si>
    <t>771069152 GENTAMICIN 0.1% OINT 15 GM</t>
  </si>
  <si>
    <t>771069251 HYDROCORTISONE 0.5% CREAM 1OZ</t>
  </si>
  <si>
    <t>771069459 HYDROCORTISONE 2.5% OINTMENT</t>
  </si>
  <si>
    <t>771069558 KENALOG OINT 0.025% 15G</t>
  </si>
  <si>
    <t>771069756 KENALOG LOTION 0.025% 60ML</t>
  </si>
  <si>
    <t>771069905 LIDEX 0.05% OINT 15GM</t>
  </si>
  <si>
    <t>771069954 LIDEX 0.05% CREAM 15GM</t>
  </si>
  <si>
    <t>771071000 BENZOYL PEROXIDE 5% GEL 1.5 OZ</t>
  </si>
  <si>
    <t>771071208 POLYSPORIN OINT 1 OZ</t>
  </si>
  <si>
    <t>771071257 POLYSPORIN OINT 1/2OZ</t>
  </si>
  <si>
    <t>771071703 SILV SULFADIAZINE 1% CR400</t>
  </si>
  <si>
    <t>771071851 SYNALAR CRM 0.01% 15G</t>
  </si>
  <si>
    <t>771072653 VITAMIN E CREAM 4OZ</t>
  </si>
  <si>
    <t>771073055 ZINC OXIDE OINT 1 OZ</t>
  </si>
  <si>
    <t>771073253 K-DUR 20MEQ TAB</t>
  </si>
  <si>
    <t>771073261 K-DUR 10MEQ TAB</t>
  </si>
  <si>
    <t>771073295 CIPROFLOXACIN 750MG TAB</t>
  </si>
  <si>
    <t>771073303 NIX 1% CREAM RINSE 2OZ</t>
  </si>
  <si>
    <t>771073311 CIPROFLOXACIN 500MG TAB</t>
  </si>
  <si>
    <t>771073329 CIPROFLOXACIN 250MG TAB</t>
  </si>
  <si>
    <t>771077650 TIMOPTIC 0.5% EYE SOLN 5ML</t>
  </si>
  <si>
    <t>771077700 TIMOPTIC 0.25% EYE SLN 5ML</t>
  </si>
  <si>
    <t>771077809 DIAMOX 250MG TAB UD</t>
  </si>
  <si>
    <t>771077908 AMOXICILLIN 250MG CAP UD</t>
  </si>
  <si>
    <t>771077957 AMOXICILLIN 500MG CAP UD</t>
  </si>
  <si>
    <t>771078153 ASCORBIC ACID 500MG TAB</t>
  </si>
  <si>
    <t>771078450 KEFLEX 250MG UD CAP</t>
  </si>
  <si>
    <t>771078906 DEXAMETHASONE 0.75MG TAB UD</t>
  </si>
  <si>
    <t>771078955 DEXAMETHASONE 1.5MG TAB UD</t>
  </si>
  <si>
    <t>771079102 DIGOXIN 0.125MG TAB UD</t>
  </si>
  <si>
    <t>771079359 DOCUSATE 50MG CAP UD</t>
  </si>
  <si>
    <t>771079516 COLYMYCIN-M INJ 150MG VIAL</t>
  </si>
  <si>
    <t>771079540 NORTRIPTYLINE 10MG CAP</t>
  </si>
  <si>
    <t>771079565 FLUCONAZOLE 50MG/5ML ORAL SUSP</t>
  </si>
  <si>
    <t>771079573 PROGRAF 1MG CAP</t>
  </si>
  <si>
    <t>771079656 FOLIC ACID 1MG TAB UD</t>
  </si>
  <si>
    <t>771079953 HYDROCHLOROTHIAZIDE 25MG TAB</t>
  </si>
  <si>
    <t>771080258 MOTRIN 600MG TAB UD</t>
  </si>
  <si>
    <t>771080421 TACROLIMUS 5 MG INJ</t>
  </si>
  <si>
    <t>771080506 METHYLPREDNISOLONE 4MG TAB UD</t>
  </si>
  <si>
    <t>771080555 ZAROXOLYN 2.5MG TAB UD</t>
  </si>
  <si>
    <t>771080579 GENTAMICIN 20MG/2ML INJ</t>
  </si>
  <si>
    <t>771080587 GENTAMICIN 80 MG/2ML INJ</t>
  </si>
  <si>
    <t>771081702 PREDNISONE 1MG TAB UD</t>
  </si>
  <si>
    <t>771081801 PREDNISONE 10MG TAB UD</t>
  </si>
  <si>
    <t>771081850 PREDNISONE 20MG TAB UD</t>
  </si>
  <si>
    <t>771081959 MYSOLINE 250MG TAB UD</t>
  </si>
  <si>
    <t>771082379 PSUEDOPHEDRINE 60MG TAB UD</t>
  </si>
  <si>
    <t>771082502 SPIRONOLACTONE 25MG TAB UD</t>
  </si>
  <si>
    <t>771082601 AZULFIDINE 500MG TAB UD</t>
  </si>
  <si>
    <t>771084979 LEUCOVORIN TAB 25MG</t>
  </si>
  <si>
    <t>771085125 NAPROSYN 500MG TAB</t>
  </si>
  <si>
    <t>771085141 DRONABINOL 5MG GELCAP</t>
  </si>
  <si>
    <t>771087725 SYNTHROID 25 MCG TAB</t>
  </si>
  <si>
    <t>771087782 ZINC SULFATE 5MG ZN/5ML SOLN</t>
  </si>
  <si>
    <t>771088004 GRISEOFULVIN SUSP 125MG/5ML</t>
  </si>
  <si>
    <t>771088178 LASIX LIQ PO 10MG/ML 1ML</t>
  </si>
  <si>
    <t>771088194 LEUCOVORIN CALCIUM 5MG TAB</t>
  </si>
  <si>
    <t>771088392 REGLAN SYRUP 5MG/5ML</t>
  </si>
  <si>
    <t>771088400 REGLAN SYRUP 10MG/10ML UD</t>
  </si>
  <si>
    <t>771088442 VITAMIN B6 25MG TAB UD</t>
  </si>
  <si>
    <t>771088517 GO-LYTELY 1 GALLON</t>
  </si>
  <si>
    <t>771088558 EUCERIN CREAM 16OZ</t>
  </si>
  <si>
    <t>771088657 ARTANE ELIX 2MG/5ML</t>
  </si>
  <si>
    <t>771088681 BICITRA SOLN 15ML</t>
  </si>
  <si>
    <t>771088756 CHLORASEPTIC LOZENGE 1 LOZ</t>
  </si>
  <si>
    <t>771088863 PENICILLN SKN TEST(PRE-PEN)</t>
  </si>
  <si>
    <t>771088889 PENICILLIN SKIN TEST(MINOR)DM</t>
  </si>
  <si>
    <t>771088996 NORLUTATE 5MG TAB</t>
  </si>
  <si>
    <t>771089077 VITAMIN B6 50MG</t>
  </si>
  <si>
    <t>771089101 SODIUM CHLORIDE ORAL SOLN</t>
  </si>
  <si>
    <t>771090059 DIAMOX 125MG TAB</t>
  </si>
  <si>
    <t>771090091 MICRO-K 10 MEQCAP</t>
  </si>
  <si>
    <t>771090125 VISCOUS XYLOCAINE 2% 100ML</t>
  </si>
  <si>
    <t>771090133 SENOKOT TAB</t>
  </si>
  <si>
    <t>771090281 AMIODARONE TAB 200MG</t>
  </si>
  <si>
    <t>771090299 DURAMORPH PF INJ 5MG/10ML</t>
  </si>
  <si>
    <t>771090380 DEXAMETHASONE 4MG/4ML ORAL SOLN</t>
  </si>
  <si>
    <t>771091006 DOXORUBICIN 10MG INJ</t>
  </si>
  <si>
    <t>771091014 DOXORUBICIN 50MG INJ</t>
  </si>
  <si>
    <t>771091360 ASCORBIC ACID 5000MG/ML INJ 50ML</t>
  </si>
  <si>
    <t>771091519 CARMUSTINE 100MG INJ</t>
  </si>
  <si>
    <t>771091602 HYDROXYUREA(HYDREA) 500MG CAP</t>
  </si>
  <si>
    <t>771091651 ISONIAZID 300MG TAB</t>
  </si>
  <si>
    <t>771091782 CYCLOSPORIN 250MG/5ML INJ</t>
  </si>
  <si>
    <t>771091873 SOD ACETATE IV (CMPD)SOLU</t>
  </si>
  <si>
    <t>771092103 ZINC IV 0-2000MCG</t>
  </si>
  <si>
    <t>771092137 ACYCLOVIR 5MG/ML D5W INJ</t>
  </si>
  <si>
    <t>771092327 ERYTHROMYCIN LACT 500 MG INJ</t>
  </si>
  <si>
    <t>771092378 HYDROCORTISONE 2.5% CRM 1 OZ</t>
  </si>
  <si>
    <t>771092426 PIPERACILLIN/TAZO 3.375GM INJ</t>
  </si>
  <si>
    <t>771092483 SODIUM PHOSPHATE IV 0-30MM</t>
  </si>
  <si>
    <t>771092616 POTASSIUM PHOS 15MMOL/5ML INJ</t>
  </si>
  <si>
    <t>771092814 IDARUBICIN 5MG INJ</t>
  </si>
  <si>
    <t>771092822 IDARUBICIN 10 MG INJ</t>
  </si>
  <si>
    <t>771093333 PENICILLIN G SOD 1 MIL UNIT INJ</t>
  </si>
  <si>
    <t>771093558 THIAMINE 50MG TAB</t>
  </si>
  <si>
    <t>771093608 LOTRISONE CREAM 15GM</t>
  </si>
  <si>
    <t>771093707 VITAMIN B6 100MG TAB</t>
  </si>
  <si>
    <t>771093855 ASCORBIC ACID 500MG CHEW TAB</t>
  </si>
  <si>
    <t>771093913 LACTULOSE 30ML UD</t>
  </si>
  <si>
    <t>771093988 FACTR VIII(RECOBINANT)INJ 1UNT</t>
  </si>
  <si>
    <t>771094000 CEFTRIAXONE 250 MG INJ</t>
  </si>
  <si>
    <t>771094075 LEVOCARNITINE 1000MG/5ML INJ SYR</t>
  </si>
  <si>
    <t>771094358 METAMUCIL POWDER REG PKT</t>
  </si>
  <si>
    <t>771094499 CARAFATE 1GM TAB</t>
  </si>
  <si>
    <t>771094689 ZAROXOLYN SUSP 1MG/1ML</t>
  </si>
  <si>
    <t>771094879 DEPAKOTE 250MG TAB</t>
  </si>
  <si>
    <t>771094887 DEPAKOTE 500MG TAB</t>
  </si>
  <si>
    <t>771094929 POLY-VI-FLOR 0.5MG TAB</t>
  </si>
  <si>
    <t>771095106 HYDROCORT IT (SOLU-CORTEF) 0-100M</t>
  </si>
  <si>
    <t>771095207 FELBAMATE 400MG TAB</t>
  </si>
  <si>
    <t>771095215 FELBAMATE 600MG TAB</t>
  </si>
  <si>
    <t>771095223 FELBAMATE 600MG/5ML SUSP</t>
  </si>
  <si>
    <t>771095561 PSEUDOEPHEDRINE 30MG TAB UD</t>
  </si>
  <si>
    <t>771095587 REGLAN SYRUP 1MG/ML</t>
  </si>
  <si>
    <t>771096106 CALAMINE LOTION TOP 4OZ</t>
  </si>
  <si>
    <t>771096312 CETACAINE SPRAY 56GM</t>
  </si>
  <si>
    <t>771096361 DILAUDID 2MG INJ</t>
  </si>
  <si>
    <t>771096502 HIBICLENS SKIN CLEANSER 8OZ</t>
  </si>
  <si>
    <t>771096551 KERI LOTION 6.5OZ BTL</t>
  </si>
  <si>
    <t>771096817 FERGON TAB 5GRS</t>
  </si>
  <si>
    <t>771096866 ZINC ACETATE LIQ 10MG ZN/10ML</t>
  </si>
  <si>
    <t>771097243 MITOMYCIN 5MG INJ</t>
  </si>
  <si>
    <t>771097260 SOD BICARB LIQ 10MEQ/10CC</t>
  </si>
  <si>
    <t>771097385 SPIRONOLACTONE SUSP 25MG/5ML</t>
  </si>
  <si>
    <t>771097468 AMPHOJEL SUSP 30ML DOSE</t>
  </si>
  <si>
    <t>771097500 ATROVENT NASAL SPRAY 0.03% 30ML</t>
  </si>
  <si>
    <t>771097533 SERTRALINE 25MG TAB</t>
  </si>
  <si>
    <t>771097534 ZOLOFT 50MG TAB</t>
  </si>
  <si>
    <t>771097617 BIOTIN LIQ 10MG/ML 5ML</t>
  </si>
  <si>
    <t>771097633 DITROPAN SYR 5MG/5ML DOSE</t>
  </si>
  <si>
    <t>771097708 CHOLESTYRAMINE POWD 250MG</t>
  </si>
  <si>
    <t>771097732 DOMEBORO ASTRING TAB 1 TAB</t>
  </si>
  <si>
    <t>771097872 NEPHROVITE TAB 1 TAB</t>
  </si>
  <si>
    <t>771098003 SPIRONOLACTONE 100MG TAB</t>
  </si>
  <si>
    <t>771098649 ACETAMINOPHEN SUPP 80MG</t>
  </si>
  <si>
    <t>771098795 MELPHALAN 50MG INJ</t>
  </si>
  <si>
    <t>771098979 ZOVIRAX SUSP 200MG/5ML</t>
  </si>
  <si>
    <t>771099456 DEMEROL 50MG/1ML INJ 1ML</t>
  </si>
  <si>
    <t>771099480 DILAUDID 1MG / ML LIQUID</t>
  </si>
  <si>
    <t>771099498 DILAUDID 2MG TAB</t>
  </si>
  <si>
    <t>771099654 METHADONE 5MG TAB</t>
  </si>
  <si>
    <t>771099662 METHADONE 10MG TAB</t>
  </si>
  <si>
    <t>771099696 MORPHINE SULFATE 10MG/1ML</t>
  </si>
  <si>
    <t>771099712 MORPHINE SULFATE SY 10MG/5M</t>
  </si>
  <si>
    <t>771099852 RITALIN 5MG TAB</t>
  </si>
  <si>
    <t>771099894 TOPIRAMATE 25MG TAB</t>
  </si>
  <si>
    <t>771123245 X* NOVOSEVEN RT 1MG INJ</t>
  </si>
  <si>
    <t>772011908 PT INSTRUCTION</t>
  </si>
  <si>
    <t>772018226 OXY THER TRACH COLLAR</t>
  </si>
  <si>
    <t>772020020 ARTERIAL PUNCTURE</t>
  </si>
  <si>
    <t>772020035 CPR</t>
  </si>
  <si>
    <t>772020050 CPT PERCUSSION INITIAL</t>
  </si>
  <si>
    <t>772020060 CPT VEST INITIAL</t>
  </si>
  <si>
    <t>772020090 OXY THER HOOD 12 HR</t>
  </si>
  <si>
    <t>772020100 INTUBATION</t>
  </si>
  <si>
    <t>772020120 INHALATION TX MDI INITIAL</t>
  </si>
  <si>
    <t>772020185 MED NEB INITIAL</t>
  </si>
  <si>
    <t>772068084 CPT COUGH ASSIST INITIAL</t>
  </si>
  <si>
    <t>772069010 CPT VEST SUBSEQUENT</t>
  </si>
  <si>
    <t>772069011 CPT PERCUSSION SUBSEQ</t>
  </si>
  <si>
    <t>772069013 INHAL TX SUBSEQ</t>
  </si>
  <si>
    <t>772069015 INHALATION TX MED NEB SUBSEQUENT</t>
  </si>
  <si>
    <t>772069026 MDI SUBSEQUENT</t>
  </si>
  <si>
    <t>772069027 PARI INITIAL</t>
  </si>
  <si>
    <t>772069028 PARI SUBSEQUENT</t>
  </si>
  <si>
    <t>772069032 PEP THERAPY INITIAL</t>
  </si>
  <si>
    <t>772069033 PEP THERAPY SUBSEQUENT</t>
  </si>
  <si>
    <t>772069036 MDI/SPACER SUBSEQUENT</t>
  </si>
  <si>
    <t>772069038 SURFACTANT INSTALLATION</t>
  </si>
  <si>
    <t>772094150 VITAL CAPACITY TOTAL</t>
  </si>
  <si>
    <t>772094645 AEROSOL TX CONT EA ADDTL HR</t>
  </si>
  <si>
    <t>772104032 COMPRESSED AIR FOR INFANT RESPIRA</t>
  </si>
  <si>
    <t>772104033 ECG TRACING WITHOUT INTERPRETATIO</t>
  </si>
  <si>
    <t>772104034 INTUBATION, ENDOTRACHEAL, EMERGEN</t>
  </si>
  <si>
    <t>772104035 NASAL CANNULA</t>
  </si>
  <si>
    <t>772104036 NEONATAL INTENSIVE CARE INCUBATOR</t>
  </si>
  <si>
    <t>772104037 OXYGEN MASK</t>
  </si>
  <si>
    <t>772104038 OXYGEN PER TANK</t>
  </si>
  <si>
    <t>772140000 CATHETER ASPIRATION NASOTRACHEAL</t>
  </si>
  <si>
    <t>772140013 ARTERIAL CATH CANNULATION PERC.</t>
  </si>
  <si>
    <t>772140018 GASTRIC INTUBATION ASP/LAVAGE TRX</t>
  </si>
  <si>
    <t>772140020 TEMP. TRANSCUTANEOUS PACING</t>
  </si>
  <si>
    <t>772140022 VENTILATION ASSIST/MGT. 1ST DAY</t>
  </si>
  <si>
    <t>772140023 CONTINUOUS POSITIVE AIRWAY VENTIL</t>
  </si>
  <si>
    <t>772140024 AEROSOL/VAPOR INHALATIONS, INITIA</t>
  </si>
  <si>
    <t>772140025 AEROSOL/VAPOR INHALATIONS, SUBSEQ</t>
  </si>
  <si>
    <t>772140027 CO2 EXP. GAS DETERMINATION</t>
  </si>
  <si>
    <t>772151043 CHLA INO EACH 30 MIN</t>
  </si>
  <si>
    <t>772165018 VENIPUNCTURE &lt; 3 YO OTHER VEIN</t>
  </si>
  <si>
    <t>772165022 VENIPUNCTURE &gt; 3YO FINGER/HEEL ST</t>
  </si>
  <si>
    <t>772165023 NONINVASIVE PULSE OX O2 SAT DETER</t>
  </si>
  <si>
    <t>772165030 TRANSFUSION BLOOD/BLD PROD</t>
  </si>
  <si>
    <t>772165032 DIAGNOSTIC ARTERIAL PUNCTURE FOR</t>
  </si>
  <si>
    <t>772165041 INJ THER IV PUSH SINGL OR INIT</t>
  </si>
  <si>
    <t>772165124 SEDATION IV/IM</t>
  </si>
  <si>
    <t>772166000 CRITICAL CARE PER HOUR</t>
  </si>
  <si>
    <t>772166001 CRITICAL CARE PHYS PER HOUR</t>
  </si>
  <si>
    <t>772166002 CRITICAL CARE SUPPLIES PER HR</t>
  </si>
  <si>
    <t>772166003 MED/SURG PER HOUR</t>
  </si>
  <si>
    <t>772166004 MED/SURG SUPPLIES PER HOUR</t>
  </si>
  <si>
    <t>772166005 NITIC OXCIDE PER HOUR</t>
  </si>
  <si>
    <t>772166015 KAISER NICU/CTICU  EA HR 1ST 2HR</t>
  </si>
  <si>
    <t>772166016 KAISER NICU/CTICU  EA ADDTL HOUR</t>
  </si>
  <si>
    <t>772166017 KAISER SUPPLIES EA HOUR</t>
  </si>
  <si>
    <t>772166018 KAISER PICU STAFF EA HR 1ST 2HR</t>
  </si>
  <si>
    <t>772166025 PAPOOSE INFANT SPLINT</t>
  </si>
  <si>
    <t>772166026 INFANT BREATHING CIRCUIT</t>
  </si>
  <si>
    <t>773000010 SPIROMETRY INC FLOW VOL LOOP</t>
  </si>
  <si>
    <t>773000028 SPIROMETRY POST BRONCHODILAT</t>
  </si>
  <si>
    <t>773007007 LUNG VOLUMES</t>
  </si>
  <si>
    <t>773012007 DIFFUSING CAPACITY</t>
  </si>
  <si>
    <t>773017105 O2/CO2 EXCH DUR STRESS TEST</t>
  </si>
  <si>
    <t>773019002 SWEAT COLLECTION BY IONTOPHOESIS</t>
  </si>
  <si>
    <t>773025009 6 MINUTE WALK TEST</t>
  </si>
  <si>
    <t>773033128 O2 SATURATION SINGLE MEASURE</t>
  </si>
  <si>
    <t>773044109 CARDIOLOGY STRESS TEST</t>
  </si>
  <si>
    <t>773044110 ALTITUDE SIMULA W/ O2 TITRATION</t>
  </si>
  <si>
    <t>773065100 PULMONARY STRESS TEST</t>
  </si>
  <si>
    <t>773065107 ALTITUDE SIMULATION</t>
  </si>
  <si>
    <t>773066952 ALBUTEROL 0.083% 2.5MG/3ML</t>
  </si>
  <si>
    <t>773066970 AEROSOL TREATMENT INITIAL</t>
  </si>
  <si>
    <t>774000660 INJ FERRLECIT 62.5MG</t>
  </si>
  <si>
    <t>774000670 INJ PARICALCITOL/ZEMPLAR 5MCG</t>
  </si>
  <si>
    <t>774000671 INJ PARICALCITOL/ZEMPLAR 2MCG</t>
  </si>
  <si>
    <t>774000760 INJ HEPARIN 1000 UNITS</t>
  </si>
  <si>
    <t>774036591 BLOOD COLLECTION, ACCESS DEVICE</t>
  </si>
  <si>
    <t>774036592 BLOOD COLLECT EST CEN/PERI CATH</t>
  </si>
  <si>
    <t>774065002 COMP CHART REV &amp; RPT</t>
  </si>
  <si>
    <t>774065004 NURSE EVALUATION 1/2 HR</t>
  </si>
  <si>
    <t>774065005 NURSE TEAM CONF 1/4 HR</t>
  </si>
  <si>
    <t>774065007 SOC WORK EVAL 1/2 HR</t>
  </si>
  <si>
    <t>774065008 SOC WORK TEAM CONF 1/4 HR</t>
  </si>
  <si>
    <t>774065009 SOC WORK PHONE CNSLT 1/4 HR</t>
  </si>
  <si>
    <t>774065010 DIETITIAN EVAL 1/2 HR</t>
  </si>
  <si>
    <t>774065020 IMMUNIZTION 1ST VACCINE IM/SQ/ID</t>
  </si>
  <si>
    <t>774065131 SKIN TEST, PPD INTRADERMAL</t>
  </si>
  <si>
    <t>774065184 IV INF THER INIT 0-60MIN</t>
  </si>
  <si>
    <t>774065202 DECLOT VASCULAR ACCESS DEVICE</t>
  </si>
  <si>
    <t>774066331 INJ ESRD EPOGEN 1000 UNITS</t>
  </si>
  <si>
    <t>774090937 HEMODIALYSIS PX MULTI EVAL</t>
  </si>
  <si>
    <t>774096372 INJECTION SUBQ/INTRAMUSCULAR</t>
  </si>
  <si>
    <t>774096374 INJ IV PUSH SINGLE OR INIT DRUG</t>
  </si>
  <si>
    <t>774096375 INJ IV PUSH EA ADDTL SUB/DRUG</t>
  </si>
  <si>
    <t>774098526 ACT, POCT</t>
  </si>
  <si>
    <t>774312114 DIALYSIS TRAINING PARTIAL</t>
  </si>
  <si>
    <t>774312155 CONNECTING TUBE</t>
  </si>
  <si>
    <t>774365002 COMP CHART REV &amp; RPT</t>
  </si>
  <si>
    <t>774365004 NURSE EVALUATION 1/2 HR</t>
  </si>
  <si>
    <t>774365005 NURSE TEAM CONF 1/4 HR</t>
  </si>
  <si>
    <t>774365006 NURSE PHONE CNSLT 1/4 HR</t>
  </si>
  <si>
    <t>774365007 SOC WORK EVAL 1/2 HR</t>
  </si>
  <si>
    <t>774365008 SOC WORK TEAM CONF 1/4 HR</t>
  </si>
  <si>
    <t>774365010 DIETITIAN EVAL 1/2 HR</t>
  </si>
  <si>
    <t>774366332 PERITONEAL DIALYSIS EVAL MULTI</t>
  </si>
  <si>
    <t>774390918 ESRD SVCS FULL MONTH AGE &lt;2YRS</t>
  </si>
  <si>
    <t>774390919 ESRD SVCS FULL MONTH AGE 2-11</t>
  </si>
  <si>
    <t>774390920 ESRD SVCS FULL MONTH 12-19</t>
  </si>
  <si>
    <t>774390922 ESRD SVCS PER DAY AGE &lt;2YRS</t>
  </si>
  <si>
    <t>774390923 ESRD SVCS PER DAY AGE 2-11</t>
  </si>
  <si>
    <t>774390924 ESRD SVCS PER DAY AGE 12-19</t>
  </si>
  <si>
    <t>774390989 DIALYSIS TRAINING COMPLETE</t>
  </si>
  <si>
    <t>774510002 NEW PATIENT OP CLINC LVL 2</t>
  </si>
  <si>
    <t>774510003 NEW PATIENT OP CLINC LVL 3</t>
  </si>
  <si>
    <t>774510004 NEW PATIENT OP CLINC LVL 4</t>
  </si>
  <si>
    <t>774510005 NEW PATIENT OP CLINC LVL 5</t>
  </si>
  <si>
    <t>774520001 EST PATIENT OP CLINC LVL 1</t>
  </si>
  <si>
    <t>774520002 EST PATIENT OP CLINC LVL 2</t>
  </si>
  <si>
    <t>774520003 EST PATIENT OP CLINC LVL 3</t>
  </si>
  <si>
    <t>774520004 EST PATIENT OP CLINC LVL 4</t>
  </si>
  <si>
    <t>774520005 EST PATIENT OP CLINC LVL 5</t>
  </si>
  <si>
    <t>774565002 COMP CHART REV &amp; RPT</t>
  </si>
  <si>
    <t>774565003 PERIODIC CHART REV &amp; RPT</t>
  </si>
  <si>
    <t>774565004 NURSE EVALUATION 1/2 HR</t>
  </si>
  <si>
    <t>774565006 NURSE PHONE CNSLT 1/4 HR</t>
  </si>
  <si>
    <t>774565007 SOC WORK EVAL 1/2 HR</t>
  </si>
  <si>
    <t>774565008 SOC WORK TEAM CONF 1/4 HR</t>
  </si>
  <si>
    <t>774565009 SOC WORK PHONE CNSLT 1/4 HR</t>
  </si>
  <si>
    <t>774565010 DIETITIAN EVAL 1/2 HR</t>
  </si>
  <si>
    <t>776110002 NEW PATIENT OP CLINIC LVL 2</t>
  </si>
  <si>
    <t>776110003 NEW PATIENT OP CLINIC LVL 3</t>
  </si>
  <si>
    <t>776110004 NEW PATIENT OP CLINIC LVL 4</t>
  </si>
  <si>
    <t>776110005 NEW PATIENT OP CLINIC LEVEL 5</t>
  </si>
  <si>
    <t>776120001 EST PATIENT OP CLINIC LVL 1</t>
  </si>
  <si>
    <t>776120002 EST PATIENT OP CLINIC LVL 2</t>
  </si>
  <si>
    <t>776120003 EST PATIENT OP CLINIC LVL 3</t>
  </si>
  <si>
    <t>776120004 EST PATIENT OP CLINIC LVL 4</t>
  </si>
  <si>
    <t>776120005 EST PATIENT OP CLINIC LVL 5</t>
  </si>
  <si>
    <t>776165001 CENTER COORDINATOR</t>
  </si>
  <si>
    <t>776165002 COMP CHART REV &amp; RPT</t>
  </si>
  <si>
    <t>776165003 PERIODIC CHART REV &amp; RPT</t>
  </si>
  <si>
    <t>776165004 NURSE EVALUATION 1/2 HR</t>
  </si>
  <si>
    <t>776165005 NURSE TEAM CONF 1/4 HR</t>
  </si>
  <si>
    <t>776165006 NURSE PHONE CNSLT 1/4 HR</t>
  </si>
  <si>
    <t>776165007 SOCIAL WORK EVAL 1/2 HOUR</t>
  </si>
  <si>
    <t>776165008 SOC WORK TEAM CONF 1/4 HR</t>
  </si>
  <si>
    <t>776165009 SOC WORK PHONE CNSLT 1/4 HR</t>
  </si>
  <si>
    <t>776165033 CHANGE OF GASTROSTOMY TUBE</t>
  </si>
  <si>
    <t>776165040 INJ THER SUBCUT OR IM</t>
  </si>
  <si>
    <t>776165125 BLOOD COLLECTION, ACCESS DEVICE</t>
  </si>
  <si>
    <t>776165191 ANORECTAL MANOMETRY TEST</t>
  </si>
  <si>
    <t>776165196 PROLONG ESOPH IMPED FUNCTION TEST</t>
  </si>
  <si>
    <t>776165203 BREATH HYDROGEN TEST</t>
  </si>
  <si>
    <t>776165205 CAPSULE ENDOSCOPY ESOPHAGUS</t>
  </si>
  <si>
    <t>776165464 CAUTERY - GRANULATION TISS.</t>
  </si>
  <si>
    <t>776191110 G.I. TRACT CAPSULE ENDOSCOPY</t>
  </si>
  <si>
    <t>777012007 PT ELEC STIM MANUAL 15MIN</t>
  </si>
  <si>
    <t>777012008 PT EVALUATION</t>
  </si>
  <si>
    <t>777012009 PT GAIT TRAIN 15 MIN</t>
  </si>
  <si>
    <t>777012011 PT LONG LEG SPLINT</t>
  </si>
  <si>
    <t>777012014 PT RE-EVALUATION</t>
  </si>
  <si>
    <t>777012018 PT SHORT LEG SPLINT</t>
  </si>
  <si>
    <t>777012019 PT SHORT LEG CAST</t>
  </si>
  <si>
    <t>777012032 X-PT EVALUATION ADDL 15 MIN</t>
  </si>
  <si>
    <t>777012033 X-PT EVALUATION INITIAL 30 MIN</t>
  </si>
  <si>
    <t>777012034 X-PT GAIT TRAINING ADDL 15 MIN</t>
  </si>
  <si>
    <t>777012035 X-PT GAIT TRAINING INITIAL 30 MIN</t>
  </si>
  <si>
    <t>777012036 X-PT MANUAL THERAPY INIT 30MIN</t>
  </si>
  <si>
    <t>777012041 X-PT RE-EVAL ADDL 15MIN</t>
  </si>
  <si>
    <t>777012042 X-PT RE-EVAL INITIAL 30 MIN</t>
  </si>
  <si>
    <t>777012043 X-PT THER EXERCISE  ADDL 15 MIN</t>
  </si>
  <si>
    <t>777012044 X-PT THER EXERCISE INITIAL 30 MIN</t>
  </si>
  <si>
    <t>777012045 X-PT THER POOL ADDL 15 MIN</t>
  </si>
  <si>
    <t>777012051 PT MANUAL THERAPY 15 MIN</t>
  </si>
  <si>
    <t>777012052 PT WHEELCHAIR MGMT 15 MIN</t>
  </si>
  <si>
    <t>777012053 X-PT MANUAL THERAPY ADDL 15 MIN</t>
  </si>
  <si>
    <t>777012058 X-PT  NEUR/MUSC RE-ED INIT 30 MIN</t>
  </si>
  <si>
    <t>777012059 X-PT NEUR/MUSC RE-ED ADDL 15 MIN</t>
  </si>
  <si>
    <t>777012062 PT THERAPEUTIC ACTIVITIES 15 MIN</t>
  </si>
  <si>
    <t>777012063 X-PT THER ACTIVITIES INITI 30 MIN</t>
  </si>
  <si>
    <t>777012064 X-PT THER ACTIVITIES ADDL 15 MIN</t>
  </si>
  <si>
    <t>777012067 X-PT DEVELOPMENTAL TEST INI 30MIN</t>
  </si>
  <si>
    <t>777012069 PT SHORT LEG CAST BILATERAL</t>
  </si>
  <si>
    <t>777012071 PT SHORT LEG CAST WALKER</t>
  </si>
  <si>
    <t>777012072 PT LONG LEG CAST WALKER</t>
  </si>
  <si>
    <t>777012076 X-PT WHEELCHAIR MGMT INIT 30 MIN</t>
  </si>
  <si>
    <t>777012077 X-PT WHEELCHAIR MGMT ADDL 15 MIN</t>
  </si>
  <si>
    <t>777012079 PT SHORT LEG SPLINT BILATERAL</t>
  </si>
  <si>
    <t>777012080 PT LONG LEG SPLINT BILATERAL</t>
  </si>
  <si>
    <t>777012100 PT EVAL LOW COMPLEX</t>
  </si>
  <si>
    <t>777012101 PT EVAL MOD COMPLEX</t>
  </si>
  <si>
    <t>777012102 PT EVAL HIGH COMPLEX</t>
  </si>
  <si>
    <t>777314002 PT CAST ROOM/EQUIPT USE</t>
  </si>
  <si>
    <t>777314008 PT ELEC STIM MANUAL 15 MIN</t>
  </si>
  <si>
    <t>777314012 PT GAIT TRAINING 15 MIN</t>
  </si>
  <si>
    <t>777314017 PT GROUP</t>
  </si>
  <si>
    <t>777314020 PT MANUAL THERAPY 15 MN</t>
  </si>
  <si>
    <t>777314023 PT ORTH MGMT TRN 15MIN</t>
  </si>
  <si>
    <t>777314029 PT RE EVALUATION</t>
  </si>
  <si>
    <t>777314030 PT TEAM CONF INDIRECT 30 MIN</t>
  </si>
  <si>
    <t>777314031 PT TEAM CONF DIRECT 30 MIN</t>
  </si>
  <si>
    <t>777314034 PT THER EXERCISE 15MIN</t>
  </si>
  <si>
    <t>777314035 PT THER POOL 15 MIN</t>
  </si>
  <si>
    <t>777314041 PT WHEELCHAIR MGMT 15 MIN</t>
  </si>
  <si>
    <t>777314052 PT SHORT LEG SPLINT</t>
  </si>
  <si>
    <t>777314053 PT SHORT LEG CAST</t>
  </si>
  <si>
    <t>777314055 PT NEUROMUSC RE-ED 15 MIN</t>
  </si>
  <si>
    <t>777314056 PT THER ACTIVITIES 15 MIN</t>
  </si>
  <si>
    <t>777314060 PT SHORT LEG CAST BILATERAL</t>
  </si>
  <si>
    <t>777314061 PT SHORT LEG CAST WALKER</t>
  </si>
  <si>
    <t>777314064 PT SHORT LEG SPLINT BILATERAL</t>
  </si>
  <si>
    <t>777314070 PT EVAL LOW COMPLEX</t>
  </si>
  <si>
    <t>777314071 PT EVAL MOD COMPLEX</t>
  </si>
  <si>
    <t>777415000 SLP SWALLOWING EVAL</t>
  </si>
  <si>
    <t>777415001 SLP SWALLOWING EVAL-FLUORO</t>
  </si>
  <si>
    <t>777415002 SLP SPEECH EVAL 30 MIN</t>
  </si>
  <si>
    <t>777415003 SLP SPEECH EVAL 60 MIN</t>
  </si>
  <si>
    <t>777415006 SLP SPEECH/LANG THER 60 MIN</t>
  </si>
  <si>
    <t>777415007 SLP SPEECH/LANG THER 30 MIN</t>
  </si>
  <si>
    <t>777415008 SLP SWALLOWING TREATMENT 60 MIN</t>
  </si>
  <si>
    <t>777415009 SLP SWALLOWING TREATMENT 30 MIN</t>
  </si>
  <si>
    <t>777415011 SLP GROUP THERAPY</t>
  </si>
  <si>
    <t>777415015 SLP LANGUAGE EVAL 30 MIN</t>
  </si>
  <si>
    <t>777415019 SLP COMP SPEECH/LANG EVAL</t>
  </si>
  <si>
    <t>777415020 SLP TEAM CONF INDIRECT 30 MIN</t>
  </si>
  <si>
    <t>777415021 SLP TEAM CONF DIRECT 30 MIN</t>
  </si>
  <si>
    <t>777415023 SLP AAC DEVICE THERAPY 30 MIN</t>
  </si>
  <si>
    <t>777415025 SLP PASSY MUIR VALVE EVAL</t>
  </si>
  <si>
    <t>777415026 SLP COGNITIVE TRAINING 15 MIN</t>
  </si>
  <si>
    <t>777415029 ENDOSCOPY SWALLOW TST (FEES)</t>
  </si>
  <si>
    <t>777613009 OT ELEC STIM MANUAL  15MIN</t>
  </si>
  <si>
    <t>777613030 OT RE-EVALUATION</t>
  </si>
  <si>
    <t>777613031 OT TEAM CONF INDIRECT 30 MIN</t>
  </si>
  <si>
    <t>777613032 OT TEAM CONF DIRECT 30 MIN</t>
  </si>
  <si>
    <t>777613045 OT SHORT ARM SPLINT - STATIC</t>
  </si>
  <si>
    <t>777613050 OT COMMUNITY TRAINING 15 MIN</t>
  </si>
  <si>
    <t>777613053 OT THERAPEUTIC EXERCISES 15 MIN</t>
  </si>
  <si>
    <t>777613060 OT SHORT ARM SPLINT - STAT BILAT</t>
  </si>
  <si>
    <t>777613070 OT EVAL LOW COMPLEX</t>
  </si>
  <si>
    <t>777613071 OT EVAL MOD COMPLEX</t>
  </si>
  <si>
    <t>777613072 OT EVAL HIGH COMPLEX</t>
  </si>
  <si>
    <t>777811000 OT LONG ARM CAST</t>
  </si>
  <si>
    <t>777811003 OT FINGER CAST</t>
  </si>
  <si>
    <t>777811015 OT ELEC STIM MANUAL 15 MIN</t>
  </si>
  <si>
    <t>777811021 OT RE-EVALUATION</t>
  </si>
  <si>
    <t>777811023 OT SCC PHONE CONSULT 1/4 HR</t>
  </si>
  <si>
    <t>777811024 OT SCC TEAM CONF PART 1/4 HR</t>
  </si>
  <si>
    <t>777811026 OT THERAPEUTIC ACTIVITIES 15 MIN</t>
  </si>
  <si>
    <t>777811027 OT-NMES FOR SWALLOWING 15 MIN</t>
  </si>
  <si>
    <t>777811030 X-OT ELEC STIM MANUAL INTL 30 MIN</t>
  </si>
  <si>
    <t>777811032 X-OT EVALUATION ADDL 15 MIN</t>
  </si>
  <si>
    <t>777811033 X-OT EVALUATION INITIAL 30 MIN</t>
  </si>
  <si>
    <t>777811036 X-OT MANUAL THERAPY INIT 30MIN</t>
  </si>
  <si>
    <t>777811039 X-OT RE-EVAL ADDL 15MIN</t>
  </si>
  <si>
    <t>777811040 X-OT RE-EVAL INITIAL 30 MIN</t>
  </si>
  <si>
    <t>777811041 X-OT THER ACT ADDL 15 MIN</t>
  </si>
  <si>
    <t>777811042 X-OT THER ACT INITIAL 30 MIN</t>
  </si>
  <si>
    <t>777811044 X-OT NEUROMUSC RE-ED INI 30MIN</t>
  </si>
  <si>
    <t>777811045 X-OT MANUAL THER ADDL 15 MIN</t>
  </si>
  <si>
    <t>777811046 OT THERAPEUTIC EXERCISES 15 MIN</t>
  </si>
  <si>
    <t>777811047 X-OT THER EXERCISES INITIAL 30MIN</t>
  </si>
  <si>
    <t>777811048 X-OT THER EXERCISES ADDL 15 MIN</t>
  </si>
  <si>
    <t>777811049 OT MANUAL THERAPY 15 MIN</t>
  </si>
  <si>
    <t>777811070 X-OT DEVELOPMENTAL TEST INI 30MIN</t>
  </si>
  <si>
    <t>777811071 X-OT DEVELOPMENTAL TEST ADD 15MIN</t>
  </si>
  <si>
    <t>777811077 OT SHORT ARM SPLINT - STAT BILAT</t>
  </si>
  <si>
    <t>777811705 OT EVAL LOW COMPLEX</t>
  </si>
  <si>
    <t>777811706 OT EVAL MOD COMPLEX</t>
  </si>
  <si>
    <t>777811707 OT EVAL HIGH COMPLEX</t>
  </si>
  <si>
    <t>778110001 AUDITORY REHABILITATION</t>
  </si>
  <si>
    <t>778110002 TYMPANOMETRY  REFLEX THRESH MEAS</t>
  </si>
  <si>
    <t>778110003 PURE TONE AUD AIR&amp;BONE CONDUCTION</t>
  </si>
  <si>
    <t>778110004 SPEECH AUDIOMETRY  THRESHOLD</t>
  </si>
  <si>
    <t>778110005 AUDIOMETRY THRESH W/WORD RECOGNIT</t>
  </si>
  <si>
    <t>778110006 PRELIM AUDIO EVAL</t>
  </si>
  <si>
    <t>778110007 COMP DIAGNOSTIC AUDIO EVAL 7+ YRS</t>
  </si>
  <si>
    <t>778110008 COMP PED DIAG AUDIO EVAL &lt; 7YRS</t>
  </si>
  <si>
    <t>778110009 TYMPANOMETRY BINAURAL</t>
  </si>
  <si>
    <t>778110010 TYMPANOMETRY MONAURAL</t>
  </si>
  <si>
    <t>778110013 VISUAL REINFORCEMENT AUDIOMETRY</t>
  </si>
  <si>
    <t>778110014 CONDITIONING PLAY AUDIOMETRY</t>
  </si>
  <si>
    <t>778110015 SELECTED PICTURE AUDIOMETRY</t>
  </si>
  <si>
    <t>778110016 EVOKED RESPONSE AUDIO MEAS COMP</t>
  </si>
  <si>
    <t>778110017 NHSP I/P INITIAL AABR</t>
  </si>
  <si>
    <t>778110018 NHSP O/P INITIAL AABR</t>
  </si>
  <si>
    <t>778110020 EVOKED OAE (3-6 FREQ)</t>
  </si>
  <si>
    <t>778110021 EVOKED OAE (MIN 12 FREQ)</t>
  </si>
  <si>
    <t>778110022 HEARING AID EXAM BINAURAL</t>
  </si>
  <si>
    <t>778110023 HEARING AID EXAM MONAURAL</t>
  </si>
  <si>
    <t>778110024 HEARING AID CHECK MONAURAL</t>
  </si>
  <si>
    <t>778110025 HEARING AID CHECK BINAURAL</t>
  </si>
  <si>
    <t>778110027 HEARING AID FITT/ADJUST 15 MIN</t>
  </si>
  <si>
    <t>778110033 CONF REAL EAR MEASURE (MONAURAL)</t>
  </si>
  <si>
    <t>778110034 CONF REAL EAR MEASURE (BINAURAL)</t>
  </si>
  <si>
    <t>778110035 HEARING AID EDUCATION/TRAIN 30MIN</t>
  </si>
  <si>
    <t>778210040 SLP SWALLOWING EVAL</t>
  </si>
  <si>
    <t>778210041 SLP SWALLOWING EVAL-FLUORO</t>
  </si>
  <si>
    <t>778210042 SLP SPEECH EVAL 30 MIN</t>
  </si>
  <si>
    <t>778210043 SLP SPEECH EVAL 60 MIN</t>
  </si>
  <si>
    <t>778210044 SLP SPEECH EVAL 90 MIN</t>
  </si>
  <si>
    <t>778210046 SLP SPEECH/LANG THER 60 MIN</t>
  </si>
  <si>
    <t>778210047 SLP SPEECH/LANG THER 30 MIN</t>
  </si>
  <si>
    <t>778210048 SLP SWALLOWING TREATMENT 60 MIN</t>
  </si>
  <si>
    <t>778210049 SLP SWALLOWING TREATMENT 30 MIN</t>
  </si>
  <si>
    <t>778210053 SLP SCC TEAM CONF PART 1/4 HR</t>
  </si>
  <si>
    <t>778210058 SLP LANGUAGE EVAL 30 MIN</t>
  </si>
  <si>
    <t>778210059 SLP LANGUAGE EVAL 60 MIN</t>
  </si>
  <si>
    <t>778210062 SLP COMP SPEECH/LANG EVAL</t>
  </si>
  <si>
    <t>778210067 SLP PASSY MUIR VALVE EVAL</t>
  </si>
  <si>
    <t>778210068 SLP CRANIOFACIAL CLINIC EVAL</t>
  </si>
  <si>
    <t>778210070 SLP NASOENDOSCOPY EVAL</t>
  </si>
  <si>
    <t>778210075 ENDOSCOPY SWALLOW TST (FEES)</t>
  </si>
  <si>
    <t>786110002 NEW PATIENT OP CLINIC LVL 2</t>
  </si>
  <si>
    <t>786120001 EST PATIENT OP CLINIC LVL 1</t>
  </si>
  <si>
    <t>786120002 EST PATIENT OP CLINIC LVL 2</t>
  </si>
  <si>
    <t>786120003 EST PATIENT OP CLINIC LVL 3</t>
  </si>
  <si>
    <t>786120004 EST PATIENT OP CLINIC LVL 4</t>
  </si>
  <si>
    <t>786120005 EST PATIENT OP CLINIC LVL 5</t>
  </si>
  <si>
    <t>786150142 X HEART ORGAN PROCUREMENT</t>
  </si>
  <si>
    <t>786160018 *X UNOS LISTING FEE</t>
  </si>
  <si>
    <t>786165001 CENTER COORDINATOR</t>
  </si>
  <si>
    <t>786165002 COMP CHART REV &amp; RPT</t>
  </si>
  <si>
    <t>786165003 PERIODIC CHART REV &amp; RPT</t>
  </si>
  <si>
    <t>786165004 NURSE EVALUATION 1/2 HR</t>
  </si>
  <si>
    <t>786165007 SOC WORK EVAL 1/2 HR</t>
  </si>
  <si>
    <t>786165008 SOC WORK TEAM CONF 1/4HR</t>
  </si>
  <si>
    <t>786218095 *X KIDNEY ACQUISITION FEE</t>
  </si>
  <si>
    <t>787065010 RD ASSES, EVAL, INTER-CCS</t>
  </si>
  <si>
    <t>787065011 DIETITIAN TEAM CONF 1/4 HR</t>
  </si>
  <si>
    <t>787065147 RD MNT INITIAL ASSESSMENT (1/4 HR</t>
  </si>
  <si>
    <t>787065148 RD MNT/M-CAL REASSESSMENT (1/4 HR</t>
  </si>
  <si>
    <t>787065320 RD INITIAL ASSES 30MIN-M/CAL</t>
  </si>
  <si>
    <t>787065325 RD NUTR PHONE CONS 15 MIN O/P</t>
  </si>
  <si>
    <t>787065327 INI HEALTH &amp; BEHAVIORIAL ASSESSMT</t>
  </si>
  <si>
    <t>787065328 REASSESSMENT</t>
  </si>
  <si>
    <t>787065331 HLTH &amp; BEHAV INTERV FAM W/PATIENT</t>
  </si>
  <si>
    <t>787065332 HLTH &amp; BEHAV INTERV FAM W/O PT</t>
  </si>
  <si>
    <t>787065341 TELE MNT REASSESSMENT 1/4 HR</t>
  </si>
  <si>
    <t>787965007 SOC WORK EVAL 1/2 HR</t>
  </si>
  <si>
    <t>787965008 SOC WORK TEAM CONF 1/4 HR</t>
  </si>
  <si>
    <t>787965009 SOC WORK PHONE CNSLT 1/4 HR</t>
  </si>
  <si>
    <t>787965015 GROUP TEACHING/SUPPORT</t>
  </si>
  <si>
    <t>Total Units</t>
  </si>
  <si>
    <t>Grand Total</t>
  </si>
  <si>
    <t>771024956 ETEPLIRSEN(EXONDYS51)10MG INJ</t>
  </si>
  <si>
    <t>771021445 FUROSEMIDE 20MG INJ</t>
  </si>
  <si>
    <t>766002638 LEVEL III</t>
  </si>
  <si>
    <t>771020637 FENTANYL 100MCG INJ</t>
  </si>
  <si>
    <t>605321002 EMU PEDS MED SURG</t>
  </si>
  <si>
    <t>771036052 HEPARIN 1000 UNIT INJ</t>
  </si>
  <si>
    <t>605012955 ECMO PEDS EA ADD'L DAY</t>
  </si>
  <si>
    <t>771022472 NEOSTIGMINE 0.5MG/0.5ML INJ</t>
  </si>
  <si>
    <t>771022153 BOSENTAN (TRACLEER) 62.5MG/10ML</t>
  </si>
  <si>
    <t>771027715 METOCLOPRAMIDE INJ 10MG</t>
  </si>
  <si>
    <t>766002646 LEVEL IV</t>
  </si>
  <si>
    <t>766002620 LEVEL II</t>
  </si>
  <si>
    <t>605012954 ECMO PEDS 1ST DAY</t>
  </si>
  <si>
    <t>707365417 FLEXIBLE LARYNGOSCOPY</t>
  </si>
  <si>
    <t>310010060 OCULAR DZS FOCUSED EXOME SEQ</t>
  </si>
  <si>
    <t>763196457 FINE NEEDLE ASPIRATION W/O IMAG</t>
  </si>
  <si>
    <t>707330021 CERUMEN REMOVAL 1 OR BOTH</t>
  </si>
  <si>
    <t>771020450 PACLITAXEL 1MG INJ</t>
  </si>
  <si>
    <t>701050031 KC INJECTION IV / PUSH</t>
  </si>
  <si>
    <t>766002415 MRA ABDOMEN WO CONTRAST</t>
  </si>
  <si>
    <t>763196587 IR PLACE CATH XTRNL CAROTID</t>
  </si>
  <si>
    <t>707330012 NASAL ENDOSCOPY</t>
  </si>
  <si>
    <t>742025105 CLAMP COMBO MR SAFE LG</t>
  </si>
  <si>
    <t>74301078 TRAY BIOPSY BONE MARROW W/ASP</t>
  </si>
  <si>
    <t>739865011 INJ THER IV PUSH INIT</t>
  </si>
  <si>
    <t>765078813 NM PET WHOLE BODY</t>
  </si>
  <si>
    <t>759245639 RT HRT CONGENITAL INVESTIGATE</t>
  </si>
  <si>
    <t>742047720 SCREW 5.5X35MM 13015535</t>
  </si>
  <si>
    <t>742047719 SCREW 5.5X30MM 13015530</t>
  </si>
  <si>
    <t>771022827 POSACONAZOLE 100MG INJ</t>
  </si>
  <si>
    <t>767065406 U/S TRANSVAGINAL</t>
  </si>
  <si>
    <t>763167057 IR PLEURAL DRAIN INSERT TUBE GUID</t>
  </si>
  <si>
    <t>763196598 TRANSCATH OCCLUSION NON-CNS</t>
  </si>
  <si>
    <t>742036224 BAR PECTUS 14CM</t>
  </si>
  <si>
    <t>742047463 VALVE AORTIC INSPIRIS RESILA 1150</t>
  </si>
  <si>
    <t>742034357 DRESS WOUND MATRIX BILAYER 4X10IN</t>
  </si>
  <si>
    <t>763196488 SUPERVISION PTA RENAL/VISCERAL AR</t>
  </si>
  <si>
    <t>763167092 IR EMBOL HEM VASC/LYMPH EXTRAVSTN</t>
  </si>
  <si>
    <t>750497884 IGE COMPONENT ALLERGENS EACH</t>
  </si>
  <si>
    <t>763110212 IR DRAIN IMGGUIDE RTROPRITNL PERC</t>
  </si>
  <si>
    <t>763196453 HEPATC VNGRPH WDG/FR HEMODYN EVAL</t>
  </si>
  <si>
    <t>763167091 IR EMBOL TMRS, ORGAN ISCH, INFARC</t>
  </si>
  <si>
    <t>771025060 IMM GLOB(GAMUNEX) 10% IVIG 0.5GM</t>
  </si>
  <si>
    <t>766066774 MRV NECK WO CONTRAST</t>
  </si>
  <si>
    <t>763196479 IR HEADWAY DUO MICRO CATH</t>
  </si>
  <si>
    <t>742047768 SCREW 5.0X40MM 13045540</t>
  </si>
  <si>
    <t>742046924 PATCH CARDIOVASCULAR 9X17 THK 20</t>
  </si>
  <si>
    <t>742047716 HOOK LAMINAR VITAITY WIDE LG 720M</t>
  </si>
  <si>
    <t>742044128 FABRIC FILAMENTOUS SAUV 10CMX10CM</t>
  </si>
  <si>
    <t>750765164 3D SPORTS MOTION ANALYSIS</t>
  </si>
  <si>
    <t>763196452 VENOGRAPHY CAVAL SUPERIOR SERIALO</t>
  </si>
  <si>
    <t>759293822 VEIN X-RAY LIVER</t>
  </si>
  <si>
    <t>763000585 X/R PEL/HIP INF/CHILD MIN 2V</t>
  </si>
  <si>
    <t>759295637 HEPATC VNGRPH WDG/FR HEMODYN EVAL</t>
  </si>
  <si>
    <t>763196471 ANGIOGRAPHY EACH ADDTL VESSEL</t>
  </si>
  <si>
    <t>767066372 US SOFT TISSUE LOWER BACK</t>
  </si>
  <si>
    <t>763196583 ARTERY X-RAYS ABDOMEN</t>
  </si>
  <si>
    <t>750565970 Q 30277 MTB COMPLEX PCR NRESP</t>
  </si>
  <si>
    <t>750565047 Q 599 LEAD BLOOD</t>
  </si>
  <si>
    <t>742044872 PREPERATION BONE BIOPREP 206710</t>
  </si>
  <si>
    <t>765077831 PET CT SOFT TISSUE NECK W/O CONTR</t>
  </si>
  <si>
    <t>742047664 SCREW 4.5X30MM 14514530</t>
  </si>
  <si>
    <t>742047721 SCREW 6.5X30MM 13016530</t>
  </si>
  <si>
    <t>742045974 FORCEPTS BIPOLAR STD BAYONET 20C</t>
  </si>
  <si>
    <t>765077829 PET CT PELVIS W/O CONTRAST</t>
  </si>
  <si>
    <t>742046356 CABLE CERLAGE SYSTEM ISO-ELASTIC</t>
  </si>
  <si>
    <t>763196590 INIT 3RD ORD ABD/PEL/LOW</t>
  </si>
  <si>
    <t>750433387 MRD INTERP 9-15 MARKERS</t>
  </si>
  <si>
    <t>742047361 SCREW OPEN TULIP 6.0MM 160000</t>
  </si>
  <si>
    <t>742047435 ROD RELINE O CORCR 6.0X500MM STR</t>
  </si>
  <si>
    <t>742046310 CATHETER PICC BIOFLO 4FRX55CM H96</t>
  </si>
  <si>
    <t>763196596 SUPERVISION COIL OCCLUSION</t>
  </si>
  <si>
    <t>754130034 KETONE, POCT</t>
  </si>
  <si>
    <t>759295633 PLACE CATHETER CHEST/ARM ARTERY</t>
  </si>
  <si>
    <t>763130036 IR SEL CATH PLACEMENT ATRIAL SYS</t>
  </si>
  <si>
    <t>763196469 ADD 2ND/3RD THORA/BRACH</t>
  </si>
  <si>
    <t>763196464 CHANGE PERC BILIARY DRAIN CATH</t>
  </si>
  <si>
    <t>771025039 PHOSPHO 250 NEUTRAL TABLET</t>
  </si>
  <si>
    <t>742047766 SCREW 5.0X30MM 13015030</t>
  </si>
  <si>
    <t>742004803 PATCH SOFT TISSUE HERNIA 6X8 1.0M</t>
  </si>
  <si>
    <t>759280353 6FR 45/60 TORQVUE FX DELIVERY</t>
  </si>
  <si>
    <t>771025085 ETHANOLAMINE OLEATE 100MG INJ</t>
  </si>
  <si>
    <t>771014424 CALCITRIOL (VIT D) 0.5MCG CAP</t>
  </si>
  <si>
    <t>750564899 Q 36178 INSULIN ANTIBODY</t>
  </si>
  <si>
    <t>750566618 Q 746 PROLACTIN, SERUM</t>
  </si>
  <si>
    <t>759295642 TRLUML BALO ANGIOP ADDL VEIN</t>
  </si>
  <si>
    <t>763196485 IR BROVIAC CATH 7 FRENCH</t>
  </si>
  <si>
    <t>763167133 IR CATH PLACEMENT 2ND ORDER</t>
  </si>
  <si>
    <t>739865014 TRANSFUSION - 3 HR W/MOD</t>
  </si>
  <si>
    <t>742025051 VENTRICULOSTOMY KIT 46156</t>
  </si>
  <si>
    <t>750590110 Q 5983N AMINO ACIDS URINE</t>
  </si>
  <si>
    <t>739865026 TRANSFUSION - 2 HR W/MOD</t>
  </si>
  <si>
    <t>765001098 BONE/JT LIMITED AREA</t>
  </si>
  <si>
    <t>763196480 ASPIR &amp; INJ TREATMENT BONE CYST</t>
  </si>
  <si>
    <t>759280309 BALL TYSHAK II 10MMX2CM BURST 3.5</t>
  </si>
  <si>
    <t>742045460 TUBE GASTRO FEED LP W/ENFIT 12FR</t>
  </si>
  <si>
    <t>750433405 CARDIOLIPIN AB  IGG X1</t>
  </si>
  <si>
    <t>750433406 CARDIOLIPIN AB IGM X1</t>
  </si>
  <si>
    <t>763196460 DUODENAL MOTILITY MANOMETRIC STDY</t>
  </si>
  <si>
    <t>771038256 METHYLENE BLUE 1MG INJ</t>
  </si>
  <si>
    <t>763112018 INTRO PERC. TRANS/CATH BILI DRAIN</t>
  </si>
  <si>
    <t>771091279 AMPHOTERICIN B 50MG INJ</t>
  </si>
  <si>
    <t>750433401 BETA 2 GLYCOPROTEIN I AB IGGX1</t>
  </si>
  <si>
    <t>750433402 BETA 2 GLYCOPROTEIN I AB IGMX1</t>
  </si>
  <si>
    <t>750433407 CARDIOLIPIN AB IGA X1</t>
  </si>
  <si>
    <t>742047758 SRW BONE RELINE SPINE LOCK CLOSED</t>
  </si>
  <si>
    <t>759280384 BALL IN BALLOON 12MMX4CM BURST 5A</t>
  </si>
  <si>
    <t>750566136 Q 17406 N-TELOPEPTIDES, URINE</t>
  </si>
  <si>
    <t>763167056 IR THORACENTESIS W/IMAGING GUIDE</t>
  </si>
  <si>
    <t>742034469 CATH LUMBAR EDM CLSD TIP BAR IMPR</t>
  </si>
  <si>
    <t>771099431 GELATIN EMPTY CAPS #25</t>
  </si>
  <si>
    <t>750433403 BETA 2 GLYCOPROTEIN I AB IGAX1</t>
  </si>
  <si>
    <t>763196465 CHG NEPHROSTOMY TUBE</t>
  </si>
  <si>
    <t>759295641 VENOGRAPHY VENOUS SINUS/JUGU CATH</t>
  </si>
  <si>
    <t>771001577 VIT A 50,000U/ML 2ML VIAL INJ</t>
  </si>
  <si>
    <t>750598253 MM IA2 ISLET ANTIGEN AB, S</t>
  </si>
  <si>
    <t>750596563 MM FAEAB IMMUNF ANTB ADDL STN X2</t>
  </si>
  <si>
    <t>759243149 BARD GOLD BALLOON 22MMX2CM GOLD</t>
  </si>
  <si>
    <t>742047377 HOOK NARROW 10MM 10245702</t>
  </si>
  <si>
    <t>742047687 SCREW 4.5X25MM 14514525</t>
  </si>
  <si>
    <t>763167114 IR REPLACEMENT OF J-TUBE</t>
  </si>
  <si>
    <t>750594083 Q 16116X ALPHA GLOB GENE SEQ</t>
  </si>
  <si>
    <t>759280415 AMPLATZER VASCULAR PLUG II 10MM</t>
  </si>
  <si>
    <t>759280305 BALL TYSHAK II 10MM X 3CM, BURST</t>
  </si>
  <si>
    <t>754631205 BDC THER LEUKOPHERESIS</t>
  </si>
  <si>
    <t>750594831 UW NGS16S BACTERIA NEXT GEN</t>
  </si>
  <si>
    <t>771024855 VALACYCLOVIR 500MG TAB</t>
  </si>
  <si>
    <t>763196459 FLUOROSCOPY SPX UP TO 1 HOUR QHP</t>
  </si>
  <si>
    <t>759245836 BALLOON, CUTTING 8MM X 2CM 40413</t>
  </si>
  <si>
    <t>742034490 GRAFT HEMASHIELD PLAT 28.MMX15CM</t>
  </si>
  <si>
    <t>742047723 ROD STR 5.5X500MM 15455500</t>
  </si>
  <si>
    <t>742047596 SEALR DIVIDR LAPARSCOPIC LIG 37CM</t>
  </si>
  <si>
    <t>743010178 KIT THERMASPLINT EXT LG</t>
  </si>
  <si>
    <t>765001254 NM BRAIN SCAN CREBRAL VAS FLOW</t>
  </si>
  <si>
    <t>750563180 Q 11173 CYCLIC CITRULLINE PEPTIDE</t>
  </si>
  <si>
    <t>750530946 Q 14598-SCORE 100 CELLS X1</t>
  </si>
  <si>
    <t>750530945 Q 14598-TISSUE CULTURE X1</t>
  </si>
  <si>
    <t>742043455 GRAFT DURAL BOVINE PERICAR 8X12CM</t>
  </si>
  <si>
    <t>743040967 STAPLER RELOAD TAN 45MM EGIA45AVM</t>
  </si>
  <si>
    <t>743009847 WIRE K 1.6X150MM 292.16</t>
  </si>
  <si>
    <t>750765167 REVIEW AND INTERP OF DATA BY PT</t>
  </si>
  <si>
    <t>771027002 MYSOLINE 50MG/TAB</t>
  </si>
  <si>
    <t>742045461 GASTRO FEED LP W/ENFIT 13FR 1.2CM</t>
  </si>
  <si>
    <t>739465013 ALLD HLTH TEAM CONF 1/4 HR</t>
  </si>
  <si>
    <t>759245551 ANGIOGRAPHY- OTHER</t>
  </si>
  <si>
    <t>763196483 IR J TUBE</t>
  </si>
  <si>
    <t>742047310 BIT DRILL ENTRY CANNULATED 11.00</t>
  </si>
  <si>
    <t>742047040 BIT DRILL 2.5MM 705025</t>
  </si>
  <si>
    <t>776165200 NASO/ORO GASTRIC TUBE PLACEMENT</t>
  </si>
  <si>
    <t>742046786 DRILL SCREW META-TAN LAG 71631432</t>
  </si>
  <si>
    <t>742045591 NEPHROMAX 12CM 30FR M0062101620</t>
  </si>
  <si>
    <t>763196466 INTRO CATH INOMINATE ARTERY 1ST</t>
  </si>
  <si>
    <t>759280310 BALL TYSHAK II 16MMX4CM BURST 2.5</t>
  </si>
  <si>
    <t>750598306 GD 706 XOMEDXSLICE 81430</t>
  </si>
  <si>
    <t>750598307 GD 706 XOMEDXSLICE 81431</t>
  </si>
  <si>
    <t>742007858 TUBE TRACH CUFF BIV PED 4.5</t>
  </si>
  <si>
    <t>742036520 GUIDE DRILL 2.7MM 71173462</t>
  </si>
  <si>
    <t>768065467 CT 3D IMAGE RECON INDEP WORKST</t>
  </si>
  <si>
    <t>750590005 QUEST TSO HANDLING FEE</t>
  </si>
  <si>
    <t>761195924 TWO EXT W/OR W/O PARASPINAL AREAS</t>
  </si>
  <si>
    <t>739865030 CHEMO IV INFUSION 1ST HR W/MOD</t>
  </si>
  <si>
    <t>742010951 PLT OSTEO CHD DCP 90D 35MM</t>
  </si>
  <si>
    <t>763102114 IR ELBOW ARTHROGRAPHY</t>
  </si>
  <si>
    <t>742041082 GUIDEWIRE 3.2 0109070026</t>
  </si>
  <si>
    <t>742047378 SCREW CORTICAL NON TOGGLING</t>
  </si>
  <si>
    <t>739865025 TRANSFUSION - 1 HR W/MOD</t>
  </si>
  <si>
    <t>771001262 GENTIAN VIOLET 1% SOLN 59ML</t>
  </si>
  <si>
    <t>742310005 NEW PATIENT OP CLINIC LVL 5</t>
  </si>
  <si>
    <t>718932004 EST PT TELEHEALTH OP LVL 4</t>
  </si>
  <si>
    <t>742420004 EST PATIENT OP CLINIC LVL 4</t>
  </si>
  <si>
    <t>759239743 CATH DORA BAL DIL O4MMX2CMX135CM</t>
  </si>
  <si>
    <t>742045233 SUTURE MGR SLINGSHOT 70 DEG UP</t>
  </si>
  <si>
    <t>750596562 MM FAEAB IMMUNF ANTB 1ST STN X1</t>
  </si>
  <si>
    <t>742047314 GUIDEWIRE BALL NOSE AOS 3.0X900MM</t>
  </si>
  <si>
    <t>742045467 GASTRO FEED LP W/ENFIT 14FR 1.2CM</t>
  </si>
  <si>
    <t>771025162 GUANFACINE 1MG TAB</t>
  </si>
  <si>
    <t>763196489 GUIDE CATHET FLUID DRAINAGE</t>
  </si>
  <si>
    <t>742041019 GUIDE DRILL THREADED 2.5MM 01-105</t>
  </si>
  <si>
    <t>718266130 TWO STINGING INSECT VENOMS</t>
  </si>
  <si>
    <t>742037066 PASSER CATHETER 8591-38</t>
  </si>
  <si>
    <t>742027009 PIN STMN W/CTRL THR5.0X5.5X200</t>
  </si>
  <si>
    <t>742046386 CATH BAL DIL BILI HURRICANE 6MMX4</t>
  </si>
  <si>
    <t>739865023 INJ THER SUBCUT OR IM W/MOD</t>
  </si>
  <si>
    <t>720310004 NEW PATIENT OP CLINC LVL 4</t>
  </si>
  <si>
    <t>742042243 CATH BALLN DIL BILLIARY HURRICANE</t>
  </si>
  <si>
    <t>742042235 BIT DRILL LONG ACUTRAK 2 MICRO 80</t>
  </si>
  <si>
    <t>742033243 PIKPAK DR SONG</t>
  </si>
  <si>
    <t>750597980 Q 36494 V WILLEBRND MUT ANLYS</t>
  </si>
  <si>
    <t>742047665 ROD 5.0X300MM 15450300</t>
  </si>
  <si>
    <t>763167224 INJECT FOR LYMPHATIC X-RAY</t>
  </si>
  <si>
    <t>742042353 SCREW 3.5X10MM 300256</t>
  </si>
  <si>
    <t>750591446 Q 103341P CANCER AG 125, SERUM</t>
  </si>
  <si>
    <t>742045463 GASTRO FEED LP W/ENFIT 14FR 2.7CM</t>
  </si>
  <si>
    <t>742045466 GASTRO FEED LP W/ENFIT 12FR 0.8CM</t>
  </si>
  <si>
    <t>742041847 SCREW LOCKING 4.5X60MM 0009074660</t>
  </si>
  <si>
    <t>750598308 MM TPMT3 TPMT ACT PROFILE, RBC</t>
  </si>
  <si>
    <t>739865015 TRANSFUSION - 4 HR W/MOD</t>
  </si>
  <si>
    <t>750598180 Q 90379 TOTAL GLUTATHIONE TSO</t>
  </si>
  <si>
    <t>771024775 ISAVUCONAZONIUM CRESEMBA 372MGINJ</t>
  </si>
  <si>
    <t>742032570 SLEEVE SCD THIGH MED MDS630MSQ</t>
  </si>
  <si>
    <t>743047832 PROBE MICROPULSE P3</t>
  </si>
  <si>
    <t>763196599 INJECTION FOR MYELOGRAM</t>
  </si>
  <si>
    <t>771085331 LITHIUM 300MG TAB</t>
  </si>
  <si>
    <t>720211200 SKIN TAG REMOVAL UP TO 15 LESIONS</t>
  </si>
  <si>
    <t>707665071 TRIGGER POINT INJECTIONS</t>
  </si>
  <si>
    <t>774365003 PERIODIC CHART REV &amp; RPT</t>
  </si>
  <si>
    <t>750562030 Q 91068 BRUCELLA IGG</t>
  </si>
  <si>
    <t>742044436 SCREW CANCELLOUS 6.5X20MM 1703020</t>
  </si>
  <si>
    <t>742015422 BALLN BILI STONE RETR 7FR 5FR 8.5</t>
  </si>
  <si>
    <t>750433383 MRD INTERP 2 TO 8 MARKERS</t>
  </si>
  <si>
    <t>771024531 MESALAMINE 250MG CR CAP</t>
  </si>
  <si>
    <t>759247780 GW EMBOPERIP STR 0.018 X 165CM</t>
  </si>
  <si>
    <t>743034712 COBLATOR REFLEX ULTRA 45 W/INTEGR</t>
  </si>
  <si>
    <t>771024537 MESALAMINE 4GM/60ML RECTAL SUSP</t>
  </si>
  <si>
    <t>750765166 DYNAMIC SPORTS SURFACE EMG</t>
  </si>
  <si>
    <t>742044892 NEEDLE INJECTION CARR-LOCKE 1.8MM</t>
  </si>
  <si>
    <t>742033469 NOSTRIL/STENT NASAL STER #8 7245</t>
  </si>
  <si>
    <t>742045468 GASTRO FEED LP W/ENFIT 14FR 1.7CM</t>
  </si>
  <si>
    <t>742045474 GASTRO FEED LP W/ENFIT 14FR 1.5CM</t>
  </si>
  <si>
    <t>750567240 Q 4942 SCLERODERMA (SCL-70) AB</t>
  </si>
  <si>
    <t>772140015 NEEDLE PLACEMENT, IO</t>
  </si>
  <si>
    <t>742046034 DILATOR INSERT GUIDWIRE .038IN MI</t>
  </si>
  <si>
    <t>742033799 CVC INSERT ACCESS BUNDLE DYNJ3064</t>
  </si>
  <si>
    <t>739865027 IV INF HYDR INIT 31-60MIN W/MOD</t>
  </si>
  <si>
    <t>742310004 NEW PATIENT OP CLINIC LVL 4</t>
  </si>
  <si>
    <t>750589402 Q PNEUMO AB IGG SEROTYPE 4 X1</t>
  </si>
  <si>
    <t>761195927 NERVE CONDUCTION 3-4 STUDIES</t>
  </si>
  <si>
    <t>742005087 LUBRICANT MIDAS REX CLASSIC 10OZ</t>
  </si>
  <si>
    <t>743033277 SLING ULTRA DONJOY MED</t>
  </si>
  <si>
    <t>742040829 SRW TRIGEN LOW PROFILE 5.0X32.5MM</t>
  </si>
  <si>
    <t>743032146 WIRE FIBER TPR 2-0 17.9MM</t>
  </si>
  <si>
    <t>742035201 BT DRILL QUICK COUPLING 2.8X165MM</t>
  </si>
  <si>
    <t>750598295 MM MOGTS MOG FACS TITER</t>
  </si>
  <si>
    <t>718932005 EST PT TELEHEALTH OP LVL 5</t>
  </si>
  <si>
    <t>742027775 SRW CNLTD SHORT THR 4.0X42 LGT</t>
  </si>
  <si>
    <t>750598257 Q 16124 ALPHA GLOBIN GENE DEL-DUP</t>
  </si>
  <si>
    <t>759280168 COOK 07FR X 90CM</t>
  </si>
  <si>
    <t>742034226 STITCH AUTO SUTURE ENDO SHRT 10MM</t>
  </si>
  <si>
    <t>718265041 INJ THER IV PUSH SINGL OR INIT</t>
  </si>
  <si>
    <t>774396374 INJ IV PUSH SINGLE OR INIT DRUG</t>
  </si>
  <si>
    <t>742037484 SCREW LOCKING 3.5X40MM 0009032640</t>
  </si>
  <si>
    <t>742042352 SCREW 3.5X12MM 300234</t>
  </si>
  <si>
    <t>742038732 GUIDEWIRE STD 0.035IN WS-0906ST</t>
  </si>
  <si>
    <t>742047667 SCREW LOCK CLOSED 13000000</t>
  </si>
  <si>
    <t>742037526 SRW COR SELF TAP W/T8 STAR 202874</t>
  </si>
  <si>
    <t>742037530 BIT DRILL W/DEPTH MARK 2.0MMX140M</t>
  </si>
  <si>
    <t>742045128 SUTR TIGERSTICK #2 TIGERWARE 50IN</t>
  </si>
  <si>
    <t>743040933 DISC SUCTION FLOOR BASIC DYNDQSF</t>
  </si>
  <si>
    <t>718930000 TELEHEALTH TRANSMIT, PER MIN</t>
  </si>
  <si>
    <t>739865028 IV INF THER INIT 0-60MIN W/MOD</t>
  </si>
  <si>
    <t>771060904 PROSTIN 500MCG/1 ML</t>
  </si>
  <si>
    <t>743033467 NOSTRIL/STENT NASAL STER #6 7243</t>
  </si>
  <si>
    <t>743034676 KNIFE SLIT 2.5 ANGLED BEV EG-5510</t>
  </si>
  <si>
    <t>750568061 Q 37503 TYPHUS AB SCREEN IGG</t>
  </si>
  <si>
    <t>742045469 GASTRO FEED LP W/ENFIT 14FR 2.0CM</t>
  </si>
  <si>
    <t>742037527 SRW COR SELF TAP W/T8 STAR 202210</t>
  </si>
  <si>
    <t>742037528 SRW COR SELF TAP W/T8 STAR 202212</t>
  </si>
  <si>
    <t>742034013 SUTRE ETHILO 9-0 CS160-6 BLK 12IN</t>
  </si>
  <si>
    <t>742047079 SOLUTION VISCOELASTIC OCUCOAT 2</t>
  </si>
  <si>
    <t>742037466 ROD REAMING W/BALL TIP 2.5MM 351.</t>
  </si>
  <si>
    <t>742033995 RULER SURG 15MM 1SQ MM SIL MCGRD</t>
  </si>
  <si>
    <t>774003547 INFUSION NORMAL SALINE 500CC</t>
  </si>
  <si>
    <t>742210002 NEW PATIENT OP CLINIC LVL 2</t>
  </si>
  <si>
    <t>742045889 SCREW CANCELLOUS 6.5X25MM 1703025</t>
  </si>
  <si>
    <t>743000103 SPLINT PLASTER X-FAST 4X15IN</t>
  </si>
  <si>
    <t>750560520 Q VITAMIN B3</t>
  </si>
  <si>
    <t>750564835 Q 52308P INFLUENZA AB TYPE B</t>
  </si>
  <si>
    <t>742047241 RING NORYL PLAST SM 14.1CMX14.1CM</t>
  </si>
  <si>
    <t>742035477 SHIELD OCULAR PLASTIC SM 23-202Y</t>
  </si>
  <si>
    <t>739220003 EST PATIENT OP CLINIC LVL 3</t>
  </si>
  <si>
    <t>742032822 CYTOLOGY W/SHEATH DISP BC-202D-20</t>
  </si>
  <si>
    <t>759280002 OPTIRAY 350 50/1 ML</t>
  </si>
  <si>
    <t>739465030 SOCIAL WORK EVAL 1/2 HOUR</t>
  </si>
  <si>
    <t>742025116 SRW CRTX SELF TAP 4.5X20</t>
  </si>
  <si>
    <t>742038311 SUTURE ETHIBOND 4-0 RB1 MULTIPK</t>
  </si>
  <si>
    <t>742046857 CATHETER TROCAR SHARP TIP 16FR 88</t>
  </si>
  <si>
    <t>742046858 CATHETER TROCAR SHARP TIP 20FR 88</t>
  </si>
  <si>
    <t>742034408 SCREW KLS 2X17MM</t>
  </si>
  <si>
    <t>742047712 PENCIL SURG SMOKE EVACUATION PLUM</t>
  </si>
  <si>
    <t>742045298 PUSHER RX 4FR 5FR M00535010</t>
  </si>
  <si>
    <t>750594199 MM CRDPU GUANIDINOACETATE X1</t>
  </si>
  <si>
    <t>707665037 CHEMICAL CAUTERY OF WOUND</t>
  </si>
  <si>
    <t>742045173 RETRACTOR WOUND ALEXIS SM C8301</t>
  </si>
  <si>
    <t>771071554 RETIN-A TOP CRM 0.05% 20GM</t>
  </si>
  <si>
    <t>750561625 Q 932 BLASTOMYCES AB</t>
  </si>
  <si>
    <t>743032602 TROCAR BLTPRT W/BELT GRIP+ 5MM-12</t>
  </si>
  <si>
    <t>74301092 TUBE FEED STYLET 8FRX36IN</t>
  </si>
  <si>
    <t>742042228 STRAP DISTRACTOR ANKLE AE-1712</t>
  </si>
  <si>
    <t>771023625 DAPSONE 100MG TAB</t>
  </si>
  <si>
    <t>742029912 KIT INTRODUCER 7FR 601170</t>
  </si>
  <si>
    <t>742037987 TIP SOFT CONSTELLATION 25GA</t>
  </si>
  <si>
    <t>750591465 B 56903P ALCOHOL, METHYL BLOOD</t>
  </si>
  <si>
    <t>750560692 Q 34278X AMEBIASIS AB</t>
  </si>
  <si>
    <t>750598066 MM FGQ1B GANLIOSIDE IGG AB</t>
  </si>
  <si>
    <t>743030200 PROTECTOR ELBOW FOAM 50730-110</t>
  </si>
  <si>
    <t>759280003 OPTIRAY 350 100/1 ML</t>
  </si>
  <si>
    <t>742042593 WIRE KIRSHNER 6IN 80-1524</t>
  </si>
  <si>
    <t>771023332 DEXMEDETOMIDINE 4MCG/ML 20ML INJ</t>
  </si>
  <si>
    <t>771071505 RETIN-A TOP GEL 0.01% 15GM</t>
  </si>
  <si>
    <t>742034355 ENDOSTITCH W/SOFSILK 2-0 ES9 BLK</t>
  </si>
  <si>
    <t>750560486 Q 50419P ADENOVIRUS AB</t>
  </si>
  <si>
    <t>742046607 SRW CORTEX 2.7MM SLF TAP W/T8 STR</t>
  </si>
  <si>
    <t>750563514 ZZ Q DIGITOXIN</t>
  </si>
  <si>
    <t>743010744 DRN WOUND SIL FLAT 7MMX20CM</t>
  </si>
  <si>
    <t>726441308 BIOFINITY TORIC 6 PACK</t>
  </si>
  <si>
    <t>742047342 ELECTRODE PLUMEPEN ELITE PLP 2520</t>
  </si>
  <si>
    <t>750568281 Q 920 VASO INTEST POLYPEPTIDE</t>
  </si>
  <si>
    <t>750594204 AR 2007601 ANTI C1Q IGG AB</t>
  </si>
  <si>
    <t>750597744 AR 55506 NEUTROPHIL ASSO AB</t>
  </si>
  <si>
    <t>742037525 SRW COR SELF TAP W/T8 STAR 202872</t>
  </si>
  <si>
    <t>750591439 Q 70132X BIOTINIDASE BLOOD</t>
  </si>
  <si>
    <t>742027987 CATH FOLEY SILICONE 22FR 5ML</t>
  </si>
  <si>
    <t>742046691 SUTURE MERSILINE WHITE 5/0 18IN S</t>
  </si>
  <si>
    <t>750561505 Q 35436 LIPOPROTEIN ELECTROPHOR</t>
  </si>
  <si>
    <t>742038451 CUFF BALLOON ULTRASOUND MAJ-249</t>
  </si>
  <si>
    <t>742000914 CATH UMBILICAL VINYL 5FR41</t>
  </si>
  <si>
    <t>750566154 Q 37710 NEURON NUC AB(HU)SCRN,C</t>
  </si>
  <si>
    <t>743047247 SCISSORS X-SURGE 5MMX33CM SGL USE</t>
  </si>
  <si>
    <t>750564454 Q 4505X H.INFLU B AG</t>
  </si>
  <si>
    <t>742025117 SRW CRTX SELF TAP 4.5X22</t>
  </si>
  <si>
    <t>742043163 SEAL UNIV 5MM-8MM DA VINCI XI 470</t>
  </si>
  <si>
    <t>750535272 Q 19946X ANA CHOICE AB SCRN</t>
  </si>
  <si>
    <t>750594197 MM CRDPU CREATINE X1</t>
  </si>
  <si>
    <t>787065340 TELE MNT INITL ASSESSMENT 1/4 HR</t>
  </si>
  <si>
    <t>750566248 Q PARIETAL CELL ANTIBODY</t>
  </si>
  <si>
    <t>750598071 Q 866 T4 FREE</t>
  </si>
  <si>
    <t>742047343 SYSTEM SMOKE EVACUATOR PLUMEPORT</t>
  </si>
  <si>
    <t>771022560 BUPIVACAINE 0.25% 30ML INJ</t>
  </si>
  <si>
    <t>771024945 TIGER BALM OINT 18GM</t>
  </si>
  <si>
    <t>750575957 Q ZINC, URINE</t>
  </si>
  <si>
    <t>742047568 LIGHT HANDLE STER L F DISP BLUE</t>
  </si>
  <si>
    <t>750597977 MM GAST GASTRIN SERUM</t>
  </si>
  <si>
    <t>742028305 CHROMIC GUT S-14 SZ 5-0 18IN ET17</t>
  </si>
  <si>
    <t>742047208 CATH URETERAL SOF-FLEX 4.OFR 70CM</t>
  </si>
  <si>
    <t>742047411 SUTURE PERMA HAND 2/0 8-30IN SH</t>
  </si>
  <si>
    <t>742046665 SUTURE ETHIBOND EXCEL GRN2/0 30IN</t>
  </si>
  <si>
    <t>743044381 VALVE AIR/WATER SUCTION BIOPSY ST</t>
  </si>
  <si>
    <t>771023880 KETAMINE ORAL 10 MG/ML SOLN</t>
  </si>
  <si>
    <t>750595203 Q 34118 BACTERIAL ID AEROBIC</t>
  </si>
  <si>
    <t>750564983 Q 4411 LD ISOENZYME</t>
  </si>
  <si>
    <t>771079805 FUROSEMIDE 80MG TAB UD</t>
  </si>
  <si>
    <t>750597490 MM COLD AGGLUTININ TITER</t>
  </si>
  <si>
    <t>742035962 SUTURE GUT PL PS-2 3-0 27IN 1630H</t>
  </si>
  <si>
    <t>742042718 CATHETER THOR RT ANGL 28FR 8128</t>
  </si>
  <si>
    <t>771025163 GUANFACINE TAB 0.5MG SEG</t>
  </si>
  <si>
    <t>774565005 NURSE TEAM CONF 1/4 HR</t>
  </si>
  <si>
    <t>771021105 ADDERALL 5MG TAB</t>
  </si>
  <si>
    <t>750562227 Q CAROTENE</t>
  </si>
  <si>
    <t>750591243 Q 35436 LIPOPRO TRIGLYCERIDES</t>
  </si>
  <si>
    <t>750591244 Q 35436 LIPOPROTEIN CHOLESTEROL</t>
  </si>
  <si>
    <t>771058155 MICRO-K EXTENCAP UD 8MEQ</t>
  </si>
  <si>
    <t>771091669 ISONIAZID 100MG TAB</t>
  </si>
  <si>
    <t>750598234 Q ALLERGEN IGE</t>
  </si>
  <si>
    <t>759293799 UNLISTED PROCEDURE</t>
  </si>
  <si>
    <t>750594198 MM CRDPU CREATININE X1</t>
  </si>
  <si>
    <t>310010034 EXOME SEQUENCING TRIO PM</t>
  </si>
  <si>
    <t>310010051 MOLECULAR INTERP, COMPLEX</t>
  </si>
  <si>
    <t>310010052 MOLECULAR INTERPRETATION</t>
  </si>
  <si>
    <t>310010059 OCULAR DZS EXOME SEQ (81479)</t>
  </si>
  <si>
    <t>310010061 FOCUSED EXOME SEQ ANALYSIS</t>
  </si>
  <si>
    <t>310010062 TPMT TARGETED MUTN SEQ 81401</t>
  </si>
  <si>
    <t>310010063 NUDT 15 TARGETED MUTN SEQ 81479</t>
  </si>
  <si>
    <t>310010064 EXOME DATA ANALYS AND INTERP</t>
  </si>
  <si>
    <t>310010073 FLT3 IDT</t>
  </si>
  <si>
    <t>310010074 FLT3 TKD</t>
  </si>
  <si>
    <t>310010075 FLT3 MOLECULAR INTERPRETATION</t>
  </si>
  <si>
    <t>310020006 CPM CHROM MICROARRAY ONCOLOGY</t>
  </si>
  <si>
    <t>605521000 PEDS MED SURG</t>
  </si>
  <si>
    <t>607030405 OXYGENATOR CHANGE PEDIATRIC</t>
  </si>
  <si>
    <t>629960000 BMT TRANSPLANT</t>
  </si>
  <si>
    <t>701020060 PULSE OX</t>
  </si>
  <si>
    <t>701020116 VERMILLION BORDER 1/2 VERT, COM</t>
  </si>
  <si>
    <t>701020202 US BLADDER PVR</t>
  </si>
  <si>
    <t>701020205 US EYE POC</t>
  </si>
  <si>
    <t>701020230 US SOFT TISSUE PELVIC</t>
  </si>
  <si>
    <t>701166720 TRAUMA LEVEL III EVALUATION</t>
  </si>
  <si>
    <t>707330033 TELEHEALTH TRANSMIT, PER MIN</t>
  </si>
  <si>
    <t>707355509 EST PT TELEHEALTH OP LVL 5</t>
  </si>
  <si>
    <t>707366172 CHEMODENERVAT MUSCLES INNERVATED</t>
  </si>
  <si>
    <t>707366174 ESOPHAGOSC FLEX TRNSN BIOPSY</t>
  </si>
  <si>
    <t>707629085 APPLICATION HAND FOREARM CAST</t>
  </si>
  <si>
    <t>707630000 TELEHEALTH TRANSMIT, PER MIN</t>
  </si>
  <si>
    <t>707655506 EST PT TELEHEALTH OP LVL 2</t>
  </si>
  <si>
    <t>707655507 EST PT TELEHEALTH OP LVL 3</t>
  </si>
  <si>
    <t>707830000 TELEHEALTH TRANSMIT, PER MIN</t>
  </si>
  <si>
    <t>707855506 EST PT TELEHEALTH OP LVL 2</t>
  </si>
  <si>
    <t>707855507 EST PT TELEHEALTH OP LVL 3</t>
  </si>
  <si>
    <t>707855508 EST PT TELEHEALTH OP LVL 4</t>
  </si>
  <si>
    <t>707855509 EST PT TELEHEALTH OP LVL 5</t>
  </si>
  <si>
    <t>708230000 TELEHEALTH TRANSMIT, PER MIN</t>
  </si>
  <si>
    <t>708255501 NEW PT TELEHEALTH OP LVL 2</t>
  </si>
  <si>
    <t>708255502 NEW PT TELEHEALTH OP LVL 3</t>
  </si>
  <si>
    <t>708255505 EST PT TELEHEALTH OP LVL 1</t>
  </si>
  <si>
    <t>708255506 EST PT TELEHEALTH OP LVL 2</t>
  </si>
  <si>
    <t>708255507 EST PT TELEHEALTH OP LVL 3</t>
  </si>
  <si>
    <t>708255508 EST PT TELEHEALTH OP LVL 4</t>
  </si>
  <si>
    <t>708255509 EST PT TELEHEALTH OP LVL 5</t>
  </si>
  <si>
    <t>708730001 TELEHEALTH TRANSMIT, PER MIN</t>
  </si>
  <si>
    <t>708733000 TH NURSE EVALUATION 1/2 HR</t>
  </si>
  <si>
    <t>708733001 TH SOCIAL WORK EVAL 1/2 HOUR</t>
  </si>
  <si>
    <t>708755502 NEW PT TELEHEALTH OP LVL 3</t>
  </si>
  <si>
    <t>708755503 NEW PT TELEHEALTH OP LVL 4</t>
  </si>
  <si>
    <t>708755504 NEW PT TELEHEALTH OP LVL 5</t>
  </si>
  <si>
    <t>708755506 EST PT TELEHEALTH OP LVL 2</t>
  </si>
  <si>
    <t>708755507 EST PT TELEHEALTH OP LVL 3</t>
  </si>
  <si>
    <t>708755508 EST PT TELEHEALTH OP LVL 4</t>
  </si>
  <si>
    <t>708755509 EST PT TELEHEALTH OP LVL 5</t>
  </si>
  <si>
    <t>708765023 PUNCH BX SKIN SINGLE LESION</t>
  </si>
  <si>
    <t>708765024 PUNCH BX SKIN EA SEP/ADDL</t>
  </si>
  <si>
    <t>708930000 TELEHEALTH TRANSMIT, PER MIN</t>
  </si>
  <si>
    <t>708955502 NEW PT TELEHEALTH OP LVL 3</t>
  </si>
  <si>
    <t>708955507 EST PT TELEHEALTH OP LVL 3</t>
  </si>
  <si>
    <t>708955508 EST PT TELEHEALTH OP LVL 4</t>
  </si>
  <si>
    <t>708955509 EST PT TELEHEALTH OP LVL 5</t>
  </si>
  <si>
    <t>708965002 COMP CHART REV &amp; RPT</t>
  </si>
  <si>
    <t>718230000 TELEHEALTH TRANSMIT, PER MIN</t>
  </si>
  <si>
    <t>718231003 NEW PT TELEHEALTH OP LVL 3</t>
  </si>
  <si>
    <t>718231004 NEW PT TELEHEALTH OP LVL 4</t>
  </si>
  <si>
    <t>718231005 NEW PT TELEHEALTH OP LVL 5</t>
  </si>
  <si>
    <t>718232002 EST PT TELEHEALTH OP LVL 2</t>
  </si>
  <si>
    <t>718232003 EST PT TELEHEALTH OP LVL 3</t>
  </si>
  <si>
    <t>718232004 EST PT TELEHEALTH OP LVL 4</t>
  </si>
  <si>
    <t>718232005 EST PT TELEHEALTH OP LVL 5</t>
  </si>
  <si>
    <t>718265042 INJ THER IV PUSH EA ADDL DRUG</t>
  </si>
  <si>
    <t>718265137 BLOOD COLLECT EST CEN/PERI CATH</t>
  </si>
  <si>
    <t>718265184 IV INF THER INIT 0-60MIN</t>
  </si>
  <si>
    <t>718265185 IV INF THER INIT EA ADDL HR</t>
  </si>
  <si>
    <t>718266806 CETIRIZINE 10 MG TAB</t>
  </si>
  <si>
    <t>718266812 IBUPROFEN 200MG TAB</t>
  </si>
  <si>
    <t>718266813 DIPHENHYDRAMINE INJ 50MG/1ML V</t>
  </si>
  <si>
    <t>718266852 CETIRIZINE 5MG/5ML SYRUP</t>
  </si>
  <si>
    <t>718266854 PRELONE 15MG/5 ML ORAL SYRUP</t>
  </si>
  <si>
    <t>718266857 ALBUTEROL 0.083% 2.5MG/3ML</t>
  </si>
  <si>
    <t>718266858 ALBUTEROL/IPRAT 2.5-0.5MG/3ML NEB</t>
  </si>
  <si>
    <t>718295921 SPIROMETRY POST BRONCHODILAT</t>
  </si>
  <si>
    <t>718295922 O2 SATURATION SINGLE MEASURE</t>
  </si>
  <si>
    <t>718931002 NEW PT TELEHEALTH OP LVL 2</t>
  </si>
  <si>
    <t>718931003 NEW PT TELEHEALTH OP LVL 3</t>
  </si>
  <si>
    <t>718931004 NEW PT TELEHEALTH OP LVL 4</t>
  </si>
  <si>
    <t>718931005 NEW PT TELEHEALTH OP LVL 5</t>
  </si>
  <si>
    <t>718932001 EST PT TELEHEALTH OP LVL 1</t>
  </si>
  <si>
    <t>718932002 EST PT TELEHEALTH OP LVL 2</t>
  </si>
  <si>
    <t>718932003 EST PT TELEHEALTH OP LVL 3</t>
  </si>
  <si>
    <t>718933000 TH NURSE EVALUATION 1/2 HR</t>
  </si>
  <si>
    <t>718933001 TH SOCIAL WORK EVAL 1/2 HOUR</t>
  </si>
  <si>
    <t>718963824 SELF MGMT TRAIN IND 30 MIN</t>
  </si>
  <si>
    <t>718963825 SELF MGMT TRAIN GRP 30 MIN</t>
  </si>
  <si>
    <t>719030000 TELEHEALTH TRANSMIT, PER MIN</t>
  </si>
  <si>
    <t>719030002 TH PSYCHIATRIC DIAG INTERVIEW EX</t>
  </si>
  <si>
    <t>719030003 TH INDIV PSYCHOTHERAPY INSIGHT</t>
  </si>
  <si>
    <t>719030004 TH PSYCHOTX IND 45-50MIN</t>
  </si>
  <si>
    <t>719033000 TH NURSE EVALUATION 1/2 HR</t>
  </si>
  <si>
    <t>719033001 TH SOCIAL WORK EVAL 1/2 HOUR</t>
  </si>
  <si>
    <t>719055502 NEW PT TELEHEALTH OP LVL 3</t>
  </si>
  <si>
    <t>719055504 NEW PT TELEHEALTH OP LVL 5</t>
  </si>
  <si>
    <t>719055505 EST PT TELEHEALTH OP LVL 1</t>
  </si>
  <si>
    <t>719055506 EST PT TELEHEALTH OP LVL 2</t>
  </si>
  <si>
    <t>719055507 EST PT TELEHEALTH OP LVL 3</t>
  </si>
  <si>
    <t>719055508 EST PT TELEHEALTH OP LVL 4</t>
  </si>
  <si>
    <t>719055509 EST PT TELEHEALTH OP LVL 5</t>
  </si>
  <si>
    <t>720130000 TELEHEALTH TRANSMIT, PER MIN</t>
  </si>
  <si>
    <t>720210005 NEW PATIENT OP CLINC LVL 5</t>
  </si>
  <si>
    <t>720230000 TELEHEALTH TRANSMIT, PER MIN</t>
  </si>
  <si>
    <t>720230004 DESTRUCTION, 2ND-14TH LESION</t>
  </si>
  <si>
    <t>720266573 DETSR PM LESION FIRST LESION</t>
  </si>
  <si>
    <t>720266976 DESTROY PREMAL LESIONS 15/&gt;</t>
  </si>
  <si>
    <t>720266983 INJ THER SUBCUT OR IM</t>
  </si>
  <si>
    <t>720268000 BIOPSY SKIN SINGL LESION</t>
  </si>
  <si>
    <t>720268001 BIOPSY SKIN EA ADDL SEP LESION</t>
  </si>
  <si>
    <t>720268002 PUNCH BX SKIN SINGLE LESION</t>
  </si>
  <si>
    <t>720268003 PUNCH BX SKIN EA SEP/ADDL</t>
  </si>
  <si>
    <t>720268006 PHOTOTHERAPY</t>
  </si>
  <si>
    <t>720320003 EST PATIENT OP CLINC LVL 3</t>
  </si>
  <si>
    <t>726441003 VC FS BOSTON EO NEW</t>
  </si>
  <si>
    <t>726466560 PACHYMETRY, UNILAT/BILAT</t>
  </si>
  <si>
    <t>738210002 NEW PATIENT OP CLINIC LVL 2</t>
  </si>
  <si>
    <t>738210004 NEW PATIENT OP CLINIC LVL 4</t>
  </si>
  <si>
    <t>738265001 CENTER COORDINATOR</t>
  </si>
  <si>
    <t>738265002 COMP CHART REV &amp; RPT</t>
  </si>
  <si>
    <t>738265004 NURSE EVALUATION 1/2 HR</t>
  </si>
  <si>
    <t>738265005 NURSE TEAM CONF 1/4 HR</t>
  </si>
  <si>
    <t>738330000 TELEHEALTH TRANSMIT, PER MIN</t>
  </si>
  <si>
    <t>738333000 TH NURSE EVALUATION 1/2 HR</t>
  </si>
  <si>
    <t>738430000 TELEHEALTH TRANSMIT, PER MIN</t>
  </si>
  <si>
    <t>738455506 EST PT TELEHEALTH OP LVL 2</t>
  </si>
  <si>
    <t>738455507 EST PT TELEHEALTH OP LVL 3</t>
  </si>
  <si>
    <t>738455508 EST PT TELEHEALTH OP LVL 4</t>
  </si>
  <si>
    <t>739133000 TH NURSE EVALUATION 1/2 HR</t>
  </si>
  <si>
    <t>739230000 TELEHEALTH TRANSMIT, PER MIN</t>
  </si>
  <si>
    <t>739233000 TH NURSE EVALUATION 1/2 HR</t>
  </si>
  <si>
    <t>739255507 EST PT TELEHEALTH OP LVL 3</t>
  </si>
  <si>
    <t>739255508 EST PT TELEHEALTH OP LVL 4</t>
  </si>
  <si>
    <t>739255509 EST PT TELEHEALTH OP LVL 5</t>
  </si>
  <si>
    <t>739418458 DEPO-PROVERA INJ 150MG</t>
  </si>
  <si>
    <t>739431000 TELEHEALTH TRANSMIT, PER MIN</t>
  </si>
  <si>
    <t>739455502 NEW PT TELEHEALTH OP LVL 3</t>
  </si>
  <si>
    <t>739455503 NEW PT TELEHEALTH OP LVL 4</t>
  </si>
  <si>
    <t>739455504 NEW PT TELEHEALTH OP LVL 5</t>
  </si>
  <si>
    <t>739455505 EST PT TELEHEALTH OP LVL 1</t>
  </si>
  <si>
    <t>739455506 EST PT TELEHEALTH OP LVL 2</t>
  </si>
  <si>
    <t>739455507 EST PT TELEHEALTH OP LVL 3</t>
  </si>
  <si>
    <t>739455508 EST PT TELEHEALTH OP LVL 4</t>
  </si>
  <si>
    <t>739455509 EST PT TELEHEALTH OP LVL 5</t>
  </si>
  <si>
    <t>739465192 CAPILLARY BLOOD DRAW STICK</t>
  </si>
  <si>
    <t>739620003 AUTOLOGOUS W/O CHEMO PURGING 1</t>
  </si>
  <si>
    <t>739620102 ALLOGENIC/FAMILY HISTOCOMPAT 3</t>
  </si>
  <si>
    <t>739620151 ALLOGENIC/FAMILY HISTOINCOMP 4</t>
  </si>
  <si>
    <t>739620250 ALLOGENIC MUD FROM NMPD 6</t>
  </si>
  <si>
    <t>739630000 TELEHEALTH TRANSMIT, PER MIN</t>
  </si>
  <si>
    <t>739865004 NURSE EVALUATION 1/2 HR</t>
  </si>
  <si>
    <t>739865016 TRANSFUSION - 5 HR W/MOD</t>
  </si>
  <si>
    <t>739865022 IV INF HYDR INIT EA ADDL HR W/MOD</t>
  </si>
  <si>
    <t>739865032 IV INF NON CHEMO EA ADDL HR W/MOD</t>
  </si>
  <si>
    <t>742000326 SLING ARM XLG 1796-14</t>
  </si>
  <si>
    <t>742000348 PADDING CAST/SPLINT 11IN</t>
  </si>
  <si>
    <t>742000615 BELL CIRCUMCISION DISP 1.3CM</t>
  </si>
  <si>
    <t>742002560 TUBE TRACH UC BIV ADT 6</t>
  </si>
  <si>
    <t>742004402 ADAPT PERFUSION 1/4IN 10007</t>
  </si>
  <si>
    <t>742005488 SUT PRLN MTPS 3-0 PS1 18IN MFL BL</t>
  </si>
  <si>
    <t>742007835 CANNL RCSP P RC2014M</t>
  </si>
  <si>
    <t>742008202 SUTUR OPHTH  VICRYL 5-0 S-14</t>
  </si>
  <si>
    <t>742009159 LIGATING TITANIUM LG 10/CR 523370</t>
  </si>
  <si>
    <t>742009713 SRW CNLTD SHORT THR SML 4.0X38</t>
  </si>
  <si>
    <t>742011478 CARTRIDGE BONE STAPLE 13MMX15MM</t>
  </si>
  <si>
    <t>742013515 SUTURE PROLENE 3-0 SH1</t>
  </si>
  <si>
    <t>742017549 BLADE CURVED RAD 60 3.5MM 18-8351</t>
  </si>
  <si>
    <t>742019718 PLT BNE LTD CONT COMP SM7HOLE 90M</t>
  </si>
  <si>
    <t>742020235 OPTH 7/8IN 27GA VC RCRFT 45D DOME</t>
  </si>
  <si>
    <t>742025099 ROD CBN FBR 11.0MM X 100MM</t>
  </si>
  <si>
    <t>742025126 SRW CRTX SELF TAP 4.5X40</t>
  </si>
  <si>
    <t>742025138 SRW CRTX SELF TAP 4.5X64</t>
  </si>
  <si>
    <t>742025276 PLT LCP 3.5MMX111MM 8H 223.581</t>
  </si>
  <si>
    <t>742025279 PLT LCP 3.5MMX163MM</t>
  </si>
  <si>
    <t>742026424 BAR PECTUS LAP 13IN 01-3713</t>
  </si>
  <si>
    <t>742026757 CARTRIDGE BONE STAPLE 13MMX20MM</t>
  </si>
  <si>
    <t>742027090 SUPPORT 40-42 IN XL FRNCLSR</t>
  </si>
  <si>
    <t>742027323 SRW SCHANZ 4.0 DIA 150</t>
  </si>
  <si>
    <t>742027356 WIRE ERICH ARCH BAR 1 METER</t>
  </si>
  <si>
    <t>742027364 VALVE GLAUCOMA FP7</t>
  </si>
  <si>
    <t>742027630 SRW CNLTD LONG THR 4.0X44 LGTH</t>
  </si>
  <si>
    <t>742028367 VCL+ 4-0 PS-4C 18IN BRD COAT UNDY</t>
  </si>
  <si>
    <t>742029160 PLT LIND LEFORT 1MICRO LT FLT</t>
  </si>
  <si>
    <t>742030469 SET STENT RENAL TRANSPLANT 6FR</t>
  </si>
  <si>
    <t>742031785 SRW CNLTD 3.5X46 PART 205.046</t>
  </si>
  <si>
    <t>742031788 SRW CNLTD 3.5X50 PART 205.050</t>
  </si>
  <si>
    <t>742031821 SRW CNLTD 7.3X80 FULL 209.680</t>
  </si>
  <si>
    <t>742031880 SUTUR POLY CV-4 36IN PH-17</t>
  </si>
  <si>
    <t>742032083 PLT MICRO L-SHAPE 7H RT</t>
  </si>
  <si>
    <t>742032839 CANNULA PERICARD 1/4 CONNECT 15FR</t>
  </si>
  <si>
    <t>742033039 IRR LR 1000ML PLS PR BTL 2F7154</t>
  </si>
  <si>
    <t>742033451 CATH RESVR VENTRICULAR 28MM</t>
  </si>
  <si>
    <t>742033548 WIRE K .062X6IN</t>
  </si>
  <si>
    <t>742033815 CANNISTER GAS C3 F8 8065797103</t>
  </si>
  <si>
    <t>742034330 CHIP CORTICAL CANCELLOUS 30CC</t>
  </si>
  <si>
    <t>742034485 SU VCL+ 5-0 P2 18IN BRD COAT UNDY</t>
  </si>
  <si>
    <t>742034527 YOKE OSS REINFORCED</t>
  </si>
  <si>
    <t>742034537 BUSHING OSS POLY TIBIAL</t>
  </si>
  <si>
    <t>742034844 BLK 5IN 22GA BD QNCK LNG LGTH BEV</t>
  </si>
  <si>
    <t>742034929 SRW CORTICAL SELF DRILLING SHAFT</t>
  </si>
  <si>
    <t>742034930 T-WRENCH F/CLAMP SCREWS 13570</t>
  </si>
  <si>
    <t>742035199 BT DRILL QUICK COUPLING 2.0X125MM</t>
  </si>
  <si>
    <t>742035216 MINIRAIL TEMPLATE</t>
  </si>
  <si>
    <t>742035428 PLATE LOCKING 4 HOLE LONG 1.0MM</t>
  </si>
  <si>
    <t>742035435 AXLE OSS RS</t>
  </si>
  <si>
    <t>742035437 BUSHING FEMORAL POLY OSS RS</t>
  </si>
  <si>
    <t>742035682 BIT DRILL 1.8MM</t>
  </si>
  <si>
    <t>742035910 SUTURE MNCRL MTPS 6-0 P-318IN MFL</t>
  </si>
  <si>
    <t>742035936 WIRE K 1.6MM</t>
  </si>
  <si>
    <t>742036391 BLADE FINE DISP 3.2MM</t>
  </si>
  <si>
    <t>742036686 SRW CORTICAL SLF DRILLING 70/25MM</t>
  </si>
  <si>
    <t>742036689 RETRACTOR IRIS OPTH STRL DISP 400</t>
  </si>
  <si>
    <t>742036710 DRILL WIDENING BAHA W/COUNTER 3MM</t>
  </si>
  <si>
    <t>742036720 GUIDEWIRE NON THREADED W/FLUTED T</t>
  </si>
  <si>
    <t>742037069 INTNL WECK HRZN TI 6 CRTDG LGT TR</t>
  </si>
  <si>
    <t>742037102 RASP SM TEAR 10.3X5.0MM</t>
  </si>
  <si>
    <t>742037442 IMPLANT BAHA BIA300 3MM 92128</t>
  </si>
  <si>
    <t>742037481 SCREW LOCKING 3.5X28MM 0009032628</t>
  </si>
  <si>
    <t>742037492 SCREW NONLOCKING 3.5X24MM 9032524</t>
  </si>
  <si>
    <t>742037493 SCREW NONLOCKING 3.5X26MM 9032526</t>
  </si>
  <si>
    <t>742037531 RAIL SHORT M103</t>
  </si>
  <si>
    <t>742037757 PLATE NEURO RECTANGULAR 01-7359</t>
  </si>
  <si>
    <t>742037825 VALVE MITRAL EPIC SUPRA 27MM E100</t>
  </si>
  <si>
    <t>742037944 BLADE FLAT SPEAR 390-010</t>
  </si>
  <si>
    <t>742037963 GAS C358 CONSTELLATION 125GA 8065</t>
  </si>
  <si>
    <t>742037974 FORCEP DSP SERRATED PLUS 25GA</t>
  </si>
  <si>
    <t>742037975 SCISSOR DSP CURVED PLUS 25GA</t>
  </si>
  <si>
    <t>742038022 KNIFE MVR 23GA E72523</t>
  </si>
  <si>
    <t>742038103 DRILL WIDENING BAHA W/COUNTERSINK</t>
  </si>
  <si>
    <t>742038104 IMPLANT BAHA BIA300 4MM 92129</t>
  </si>
  <si>
    <t>742038139 PLATE LOCKING 4 HOLE 28MM 5071204</t>
  </si>
  <si>
    <t>742038337 ORBITAL FLOOR RX 25MM 0.6MM 52-30</t>
  </si>
  <si>
    <t>742038454 SCREW LOCKING 3.5X24MM 009032624</t>
  </si>
  <si>
    <t>742038859 STRIP ILIUM TRICORTICAL 50MM 4005</t>
  </si>
  <si>
    <t>742039229 SRW LOCKING 3.5X20MM 0009032620</t>
  </si>
  <si>
    <t>742039230 SRW LOCKING 3.5X28MM 0009032618</t>
  </si>
  <si>
    <t>742039237 ACCESS RADIOPACK 1PC SILCATH 89CM</t>
  </si>
  <si>
    <t>742039282 GUIDEWIRE HIGH PERF .035INX450CM</t>
  </si>
  <si>
    <t>742039350 BIT DRILL 2.8 MS-DC28</t>
  </si>
  <si>
    <t>742039462 WRENCH SURGEON 54-1154</t>
  </si>
  <si>
    <t>742039464 NUT EXTENDED 10MM 50-13020</t>
  </si>
  <si>
    <t>742039465 BIT DRILL 4.8X240 1-1100201</t>
  </si>
  <si>
    <t>742039467 POST TWO HOLE 54-11610</t>
  </si>
  <si>
    <t>742039478 BOLT FIXATION HALF PIN UNIVERSAL</t>
  </si>
  <si>
    <t>742039479 BOLT WIRE FIXATION 54-1152</t>
  </si>
  <si>
    <t>742039532 DRILL BIT 280MM 4.8MM QUICK CONCT</t>
  </si>
  <si>
    <t>742039560 ELECT MONO COAG FLEX 1MMX73CM</t>
  </si>
  <si>
    <t>742039678 SPHINCTEROTOME DREAMTONE CAN44-20</t>
  </si>
  <si>
    <t>742039770 WIRE K 1.6MMX150MM 390164</t>
  </si>
  <si>
    <t>742039973 HOOK STAY ELASTIC SHARP BLUNT12MM</t>
  </si>
  <si>
    <t>742040405 SRW CORTEX 4.5MMX22MM 0907-4522</t>
  </si>
  <si>
    <t>742040440 SRW LOCKING 4.5X70MM 00-0907-4670</t>
  </si>
  <si>
    <t>742040835 SCREW CORTICAL LOCKING 43.5X55MM</t>
  </si>
  <si>
    <t>742040901 BIT DRILL STR SHANK 3.5MMX12.7CM</t>
  </si>
  <si>
    <t>742040982 SCRW CORTICAL SELF TAP 3.5MMX14MM</t>
  </si>
  <si>
    <t>742040984 SCREW CORTICAL LOCK 3.5MMX14MM 14</t>
  </si>
  <si>
    <t>742041076 GUIDEWIRE 2.0X200MM 0109070025</t>
  </si>
  <si>
    <t>742041092 SOLUTION OPTHALMIC 0.06% TRYPAN B</t>
  </si>
  <si>
    <t>742041112 SCREW LOCKING 3.5X34MM 0009032634</t>
  </si>
  <si>
    <t>742041298 DRILL LONG ACUTRAK AT2-L2515</t>
  </si>
  <si>
    <t>742041366 BIT DRILL 155MM 2.7MM CNN DISP</t>
  </si>
  <si>
    <t>742041554 SRW CORT NON LCK 4.5X34MM 0009074</t>
  </si>
  <si>
    <t>742041685 SCREW 2.4X14MM 201764</t>
  </si>
  <si>
    <t>742041687 SCREW 2.4X16MM 201766</t>
  </si>
  <si>
    <t>742041909 TNS 4X4IN ABSORBNT SELF ADH WTPRF</t>
  </si>
  <si>
    <t>742041915 SUTURE SPNT MET 10-0 DR4 4IN MFL</t>
  </si>
  <si>
    <t>742042400 CAST, DOUBLE SPICA ADULT</t>
  </si>
  <si>
    <t>742042591 ACCESS 50CM 2.6FR VS PICC 2 LUM</t>
  </si>
  <si>
    <t>742042676 SET SCREW SGL INNIE 179702000</t>
  </si>
  <si>
    <t>742042696 GUIDE DRILL CONICAL 93363</t>
  </si>
  <si>
    <t>742042898 TUBE ENDOTRA TRIVAN 7.0MMX9X9.5MM</t>
  </si>
  <si>
    <t>742043126 GUIDEWRE VISIGLIDE 2 ANGULATED</t>
  </si>
  <si>
    <t>742043129 BUR ROUND DIAMOND GREEN WHITE 0.7</t>
  </si>
  <si>
    <t>742043403 STEM HIP STD SZ1 101-0301</t>
  </si>
  <si>
    <t>742043449 GRAFT DURAL BOVINE PERICAR 6X8CM</t>
  </si>
  <si>
    <t>742043457 GRAFT DURAL BOVINE PERIC 12X16CM</t>
  </si>
  <si>
    <t>742043692 SCREW TRIGEN 5.0X50MM 71645050</t>
  </si>
  <si>
    <t>742044134 GUIDEWIRE ORTH 2.5MM 200MM DRILL</t>
  </si>
  <si>
    <t>742044172 SYSTEM DELIVERY RX NAVIFLEX 10FR</t>
  </si>
  <si>
    <t>742044373 NDL TAPER 2/0 CARDIOFLON 20MM 1/2</t>
  </si>
  <si>
    <t>742044430 SYSTEM SEALENT SPINE DURASEAL 5ML</t>
  </si>
  <si>
    <t>742044510 DEVICE ENCR 20CC FNGR LTCH MECH</t>
  </si>
  <si>
    <t>742044576 SHEATH URETER ACC HD 12/14FR 28CM</t>
  </si>
  <si>
    <t>742045363 FLIPCUTTER II SHORT 9MM AR1204AS9</t>
  </si>
  <si>
    <t>742045428 PG 16FR LDCN PVP PULL ENFIT CMX</t>
  </si>
  <si>
    <t>742045430 TUBE NSLGSTC 36IN 6FR ANTICLOG</t>
  </si>
  <si>
    <t>742045431 TUBE ULTRA PED NG W/STYLET 8FRX36</t>
  </si>
  <si>
    <t>742045432 G TUBE DUAL 12FRX5CC BALLOON 12LV</t>
  </si>
  <si>
    <t>742045433 TUBE 14FR GSTRM HALYARD MIC ENFIT</t>
  </si>
  <si>
    <t>742045434 TUBE 16FR GSTRM HALYARD MIC ENFIT</t>
  </si>
  <si>
    <t>742045464 GASTRO FEED LP W/ENFIT 14FR 1.0CM</t>
  </si>
  <si>
    <t>742045470 GASTRO FEED LP W/ENFIT 14FR 2.3CM</t>
  </si>
  <si>
    <t>742045471 GASTRO FEED LP W/ENFIT 14FR 2.5CM</t>
  </si>
  <si>
    <t>742045533 SCREW LOCKING 4.5X75MM 0009074675</t>
  </si>
  <si>
    <t>742045565 CATH DRN 12FR 25CM M DRN LCK 1 ST</t>
  </si>
  <si>
    <t>742045598 SCREW TRIGEN 5.0X47.5MM 71645047</t>
  </si>
  <si>
    <t>742045641 SPHINCTEROTOME 20MM 5MM 3.9FR ATM</t>
  </si>
  <si>
    <t>742045973 FORCEPTS BIPOLAR STD BAYONET 18C</t>
  </si>
  <si>
    <t>742046226 NEURO KIT VISUALASE 400-T3</t>
  </si>
  <si>
    <t>742046248 DRILL SURG 6MM BONE GRAFT STRL</t>
  </si>
  <si>
    <t>742046385 WRENCH ALLEN 3MM 10.012</t>
  </si>
  <si>
    <t>742046527 PEEK IPS 00028.0 60-000-28-09</t>
  </si>
  <si>
    <t>742046649 ANCHOR SUT2 FRC FIBER STRAND 38IN</t>
  </si>
  <si>
    <t>742046741 CRM XPD CLPSBL EQP C-ARMOR FLRSCP</t>
  </si>
  <si>
    <t>742046855 CATHETER TROCAR SHARP TIP 10FR 88</t>
  </si>
  <si>
    <t>742046941 AG HEMOSTATIC FLOSEAL MATRIX 10ML</t>
  </si>
  <si>
    <t>742047101 GARMENT CALF SM 14IN ALP1SM</t>
  </si>
  <si>
    <t>742047102 GARMENT CMPT REG CALF ALP SL 18</t>
  </si>
  <si>
    <t>742047103 GARMENT CALF LG 24IN ALP2</t>
  </si>
  <si>
    <t>742047119 TUBE RADIOPAQUE SIL PENROSE LF 1</t>
  </si>
  <si>
    <t>742047212 STENT BIL 7FR 5CM CNTR BND TMP RP</t>
  </si>
  <si>
    <t>742047214 STNTBIL 10FR5CM CTR BND NONCORONA</t>
  </si>
  <si>
    <t>742047251 CATH RX DELIVERY SYSTEM 2.3MM 7FR</t>
  </si>
  <si>
    <t>742047282 STNT BIL PLASTIC CTR BEND 7CM7FR</t>
  </si>
  <si>
    <t>742047295 SCREW CANCELLOUS 5X40MM 1703040</t>
  </si>
  <si>
    <t>742047344 TUBING SMOKE EVAC HOSE7/8X10 WAND</t>
  </si>
  <si>
    <t>742047346 FILTER SMOKE EVAC NEPTUNE REPLACE</t>
  </si>
  <si>
    <t>742047432 LAPAROSCOPIC MARYLAND JAW 37CM</t>
  </si>
  <si>
    <t>742047593 TAPE RETRACTION 2 STRAND BRAID 30</t>
  </si>
  <si>
    <t>742047598 SEALER BIPOLAR AQUAMANTYS 2.3 TRA</t>
  </si>
  <si>
    <t>742047627 TRANSDUCER ULTRASOUND CS200</t>
  </si>
  <si>
    <t>742047812 HOOK SPINAL 8MM TRANSVERSE PROCSS</t>
  </si>
  <si>
    <t>742047832 PROBE MICROPULSE P3</t>
  </si>
  <si>
    <t>742047857 PLT BONE INF 90DEG 5MM OFFSET 35M</t>
  </si>
  <si>
    <t>742047881 GRAFT SOFT TISSUE OTOLOGIC REPAIR</t>
  </si>
  <si>
    <t>742047896 REAMER CANNULATED 4.8MM DR148</t>
  </si>
  <si>
    <t>742047933 SADDLE PELVIC TI RW SM 5-6MM</t>
  </si>
  <si>
    <t>742047952 STRIP SILICONE 5.0MM 92-29</t>
  </si>
  <si>
    <t>742047954 ROD SPINAL RELINE-0 COCR STRGHT L</t>
  </si>
  <si>
    <t>742047958 SLEEVE SILICONE STYLE 72 S-3071</t>
  </si>
  <si>
    <t>742047981 SRW BONE 2C SPINE ILIAC POLYAX NS</t>
  </si>
  <si>
    <t>742048018 CONNECTOR ROD RSS SPINE 2H PARRAL</t>
  </si>
  <si>
    <t>742048070 GRAFT SOFT TISS DURA COLLEGN 3IN</t>
  </si>
  <si>
    <t>742048107 MICROSCOPE W/VARI LEN 2 122X305CM</t>
  </si>
  <si>
    <t>742048108 DRILL SURG EVOS SM SHORT 2.5MM</t>
  </si>
  <si>
    <t>742048122 CATH URDY 7FR 47CM 2 LUM STR TIP</t>
  </si>
  <si>
    <t>742048144 CONNECTOR ROD LAT CHANNEL 0702035</t>
  </si>
  <si>
    <t>742048179 ROD STR 5.5X500MM 15355500</t>
  </si>
  <si>
    <t>742048437 CONNECTOR RELINE-0 PARRALLEL MED</t>
  </si>
  <si>
    <t>742048446 SRW BONE FEMUR LP INTERNAL HEX75M</t>
  </si>
  <si>
    <t>742048448 STYLET NAVI 2 COIL STER LF DISP</t>
  </si>
  <si>
    <t>742048449 TRACKER NAVI AXIEM POINTER STER</t>
  </si>
  <si>
    <t>742048620 SCREW SHANK 6.5X60MM 8896560</t>
  </si>
  <si>
    <t>742048650 CBL MONOPOLAR HIGH FREQ 26006M</t>
  </si>
  <si>
    <t>742048670 SYS REPAIR MENISCAL NOVOSTITCH</t>
  </si>
  <si>
    <t>742048672 LASER FIBER 8000230</t>
  </si>
  <si>
    <t>742048698 INTERGRO DBM PLUS 5ML DBMW05</t>
  </si>
  <si>
    <t>742048704 BLADE TURBONATE INFERIOR 11CM 2.9</t>
  </si>
  <si>
    <t>742048708 BIT DRILL 2.0 W/AO QUICK COUPLING</t>
  </si>
  <si>
    <t>742048711 DRILL OVER 2.7 W/AO QUICK COUPLIN</t>
  </si>
  <si>
    <t>742048713 SCREW CORTEX 2.7X13MM 72402713</t>
  </si>
  <si>
    <t>742048715 SCREW CORTEX 3.5X12MM 72403512</t>
  </si>
  <si>
    <t>742048717 SCREW CORTEX 3.5X14MM 72403514</t>
  </si>
  <si>
    <t>742048740 GUIDE PIN ORTHO 40MM 1.3MM STER</t>
  </si>
  <si>
    <t>742048741 SRW BONE RELINE RSS 2S 35MM 5MM</t>
  </si>
  <si>
    <t>742048764 LASER FLEXIBLE TIP 40D 6MM 23GA</t>
  </si>
  <si>
    <t>742048791 NU EXTER FIX MINIRL COMPRESSION D</t>
  </si>
  <si>
    <t>742048792 CLAMP EXT FIX MINIRL 3MM SRW 3MM</t>
  </si>
  <si>
    <t>742048793 SPACER EXTERNAL FIXATION MINI STD</t>
  </si>
  <si>
    <t>742048794 CLAMP EXT FIX MINIRAIL STD M411</t>
  </si>
  <si>
    <t>742048878 SPLINT DBL JAW 605000109</t>
  </si>
  <si>
    <t>742048880 SPLINT SGL JAW 6 605000209</t>
  </si>
  <si>
    <t>742048931 SKIN SCRUB PVP IODINE STD WET SR</t>
  </si>
  <si>
    <t>742048940 DISTRCTR SURG MICRO MANDIBLE 30MM</t>
  </si>
  <si>
    <t>742048941 ROD SPINAL VITALITY TI STR 510MM</t>
  </si>
  <si>
    <t>742048949 FIBER LASER 272UM 8000229</t>
  </si>
  <si>
    <t>742048950 SRW SHANK 7.5X70MM 8897570</t>
  </si>
  <si>
    <t>742048954 BIT DRILL 4.8MM 1-1102101</t>
  </si>
  <si>
    <t>742048955 COVER SCREW 10200</t>
  </si>
  <si>
    <t>742048956 NUT SS 10MM 50-1008M</t>
  </si>
  <si>
    <t>742048959 STRUT MED 114M-184MM</t>
  </si>
  <si>
    <t>742048960 STRUT LG 158MM-318MM 50-10400</t>
  </si>
  <si>
    <t>742048970 BOLT HALF PIN 8MM 54-11540</t>
  </si>
  <si>
    <t>742048972 POST ONE HOLE 54-11600</t>
  </si>
  <si>
    <t>742048974 POST THREE HOLE 54-11620</t>
  </si>
  <si>
    <t>742048975 POST FIVE HOLE 54-11640</t>
  </si>
  <si>
    <t>742048976 WIRE BAYONET 1.8MM 54-1216</t>
  </si>
  <si>
    <t>742048977 WRENCH TORQUE 54-2236</t>
  </si>
  <si>
    <t>742048980 ROCKERRIL TRUELOK 56-24000</t>
  </si>
  <si>
    <t>742048984 WRENCH TUBULAR 10MM 54-2226</t>
  </si>
  <si>
    <t>742048985 SRW 260/35MM 99-622635</t>
  </si>
  <si>
    <t>742048986 POST FOUR HOLE 54-11630</t>
  </si>
  <si>
    <t>742048987 RING MODULAR 5/8 160MM 56-21420</t>
  </si>
  <si>
    <t>742048988 RING FULL 140MM 56-20000</t>
  </si>
  <si>
    <t>742048991 MAT BULLET INTRODUCER STMULANT</t>
  </si>
  <si>
    <t>742048992 PASTE RAPID 20ML STIMU 50ML BEADS</t>
  </si>
  <si>
    <t>742049003 SUTURE UROLON BRAID 2 STRAND WHT</t>
  </si>
  <si>
    <t>742049029 DRESSING IV 1 IN SLVRLN LFSVR 7MM</t>
  </si>
  <si>
    <t>742049048 FILLER BONE OTOMIMIX 2 GRAMS 7014</t>
  </si>
  <si>
    <t>742049147 DISTR INTER STER EXT CARDANIC ARM</t>
  </si>
  <si>
    <t>742049148 DISTR INTER STER ACT ARM RIGD ARM</t>
  </si>
  <si>
    <t>742049153 ADAPTOR UROLOK II M0067301401</t>
  </si>
  <si>
    <t>742049168 MARKER FIDUCIAL BONE UNIBODY 10MM</t>
  </si>
  <si>
    <t>742049192 SRW CORTEX 2.7X26MM 202866</t>
  </si>
  <si>
    <t>742049254 COCLR HIRES HIFOCUS 3D LF CI-1601</t>
  </si>
  <si>
    <t>742049315 SCREW 260/45MM 99622645</t>
  </si>
  <si>
    <t>742049331 CATHETER BALLOON EUSTACHIAN TUBE</t>
  </si>
  <si>
    <t>742049332 DEVICE INFLATION SEID</t>
  </si>
  <si>
    <t>742049333 SPHINCTEROTOME CLEVER CUT 3V</t>
  </si>
  <si>
    <t>742049344 PIN GUIDE 3.2 S0110-000</t>
  </si>
  <si>
    <t>742049435 ROUTER TAPERED 2.3MM 5407FA2023</t>
  </si>
  <si>
    <t>742049436 ROUTER TAPERED 1.5MM 5407FA1015</t>
  </si>
  <si>
    <t>742049471 BLADE QUADCUT 5PK 4.3MM13CM 18843</t>
  </si>
  <si>
    <t>742049497 SCREW CORTEX 2.7X16MM 202876</t>
  </si>
  <si>
    <t>742049519 DRESSING VACUM WOUNDVAC KCI GRANU</t>
  </si>
  <si>
    <t>742049526 ROLL ECODRI SAFE ABSORBENT</t>
  </si>
  <si>
    <t>742049527 MAT ECOSUCTIONER USA-XG8</t>
  </si>
  <si>
    <t>742049543 SUTURE PDS STRATAFIX 1 CT-1</t>
  </si>
  <si>
    <t>742049550 RETRAC SELF RETAINING LONE STAR</t>
  </si>
  <si>
    <t>742049661 IMP COCHLEAR NUCLEUS SLIM MODIOLA</t>
  </si>
  <si>
    <t>742049684 FILLER BONE VOID 10CC 25CC CA SLF</t>
  </si>
  <si>
    <t>742049711 STENT URETERAL POLARIS ULTRA 5X22</t>
  </si>
  <si>
    <t>742049712 STENT URETERAL POLARIS ULTRA 5X24</t>
  </si>
  <si>
    <t>742049713 STENT URETERAL POLARIS ULTRA 5X26</t>
  </si>
  <si>
    <t>742049770 STENT URETERAL POLARIS ULTRA 5FR</t>
  </si>
  <si>
    <t>742049775 SCREWDRIVER DISPOSABLE OSTEODRIVR</t>
  </si>
  <si>
    <t>742049797 SCREW 5.5X40MM 706M5540</t>
  </si>
  <si>
    <t>742049808 DEVICE TISS CONTROL KNOTLESS 18IN</t>
  </si>
  <si>
    <t>742049809 IMP CENTERED ALTO PARTIAL 655</t>
  </si>
  <si>
    <t>742049814 STENT ULTRA POLARIS 5X10 M0061921</t>
  </si>
  <si>
    <t>742049815 STENT ULTRA POLARIS 5X12 M0061921</t>
  </si>
  <si>
    <t>742049816 STENT ULTRA POLARIS 5X16 M0061921</t>
  </si>
  <si>
    <t>742049817 STENT ULTRA POLARIS 5X18 M0061921</t>
  </si>
  <si>
    <t>742049818 STENT ULTRA POLARIS 5X20 M0061921</t>
  </si>
  <si>
    <t>742049880 HOOK RSS 10MM TRANS WIDE 10245033</t>
  </si>
  <si>
    <t>742049885 PLATE LCP 8 HOLE 2.7X76MM 247.372</t>
  </si>
  <si>
    <t>742049886 SCREW 5.5X35MM 706M5535</t>
  </si>
  <si>
    <t>742049897 TRAUMA FIXATION META0TAN 80MM 75M</t>
  </si>
  <si>
    <t>742049898 SRW STARTER DRILL META TAN COMP</t>
  </si>
  <si>
    <t>742049899 SCREW META-TAN COMP 71631428</t>
  </si>
  <si>
    <t>742049917 SCREW BONE EVOS T8 16MM 2.7MM 772</t>
  </si>
  <si>
    <t>742049920 SRW BONE CORTEX SLF TAP STER 10MM</t>
  </si>
  <si>
    <t>742049921 SRW BONE CORTEX SLF TAP STER 3.5M</t>
  </si>
  <si>
    <t>742049934 TRAUMA FIXAON INVISILOT ANKLE SYD</t>
  </si>
  <si>
    <t>742049968 POST EXT FIXATION OUTRIG 30DEG11M</t>
  </si>
  <si>
    <t>742050004 SCREW BONE BLUNT 260/60MM 6.0-5.6</t>
  </si>
  <si>
    <t>742050025 HOOK SPINAL WIDE BLADE TI ROD NS8</t>
  </si>
  <si>
    <t>742050029 SRW BONE VERSE SPINE ROD 5.5MM 30</t>
  </si>
  <si>
    <t>742050030 SRW BONE VERSE SPINE ROD 35MM6MM</t>
  </si>
  <si>
    <t>742050031 KEY SURGICAL VERSE CORRECTION</t>
  </si>
  <si>
    <t>742050071 FIXATION TL-HEX EMERGENCY TAB</t>
  </si>
  <si>
    <t>742050073 SCREW BONE HA 260MM 30MM 6MM</t>
  </si>
  <si>
    <t>742050083 SRW BONE AUTODRIVE NS LF 4MM 1.6M</t>
  </si>
  <si>
    <t>742050084 PLATE BONE TI MED STR CRF 2 HOLE</t>
  </si>
  <si>
    <t>742050085 PLT BONE XL CRF BURR HOLE LP 1.6M</t>
  </si>
  <si>
    <t>742050086 BURR HOLE TI SM CRANIAL LP 1.6MM</t>
  </si>
  <si>
    <t>742050089 MATRIX REGEN DURAGEN PLUS 5INX7IN</t>
  </si>
  <si>
    <t>742050102 PLATE BUR HOLE MED 2180066</t>
  </si>
  <si>
    <t>742050105 BURR SURG RND HEAD DIA POINT XL5</t>
  </si>
  <si>
    <t>742050111 SUCTION CONNECT CARTRIDGE TUBE</t>
  </si>
  <si>
    <t>742050112 WRENCH TORQUE 36KHZ C7602</t>
  </si>
  <si>
    <t>742050114 TIP ASPIRATOR CURVE STD EXT 36KHZ</t>
  </si>
  <si>
    <t>742050123 PLT QUAD 2X4 HOLES 1.6MM 2180060</t>
  </si>
  <si>
    <t>742050124 SCREW CORTEX 2.7X22MM 72402722</t>
  </si>
  <si>
    <t>742050150 DEVICE PROBE SGL USE STER CRYOS</t>
  </si>
  <si>
    <t>742050151 EXTRACTOR SURG LG NAIL 716310278</t>
  </si>
  <si>
    <t>742050166 DEVICE TISSUE CONTROL 24IN KNOTLS</t>
  </si>
  <si>
    <t>742050182 ANATOMICAL IPS MNDBL NS LF 96-09</t>
  </si>
  <si>
    <t>742050183 PLT STRAIGHT 5HOLE 1.6MM 2180030</t>
  </si>
  <si>
    <t>742050184 PLT STRAIGHT 10HLE 1.6MM 2180038</t>
  </si>
  <si>
    <t>742050213 PLT BONE TO LG CRANIO BURRHLE 1.6</t>
  </si>
  <si>
    <t>742050229 ANCHR ALL SUTURE MINI Q-FIX 1.8MM</t>
  </si>
  <si>
    <t>742050231 PLT LCP 6 HILE 2.7MM 58MM 249.682</t>
  </si>
  <si>
    <t>742050240 SCREW 4.5X30MM 706M4530</t>
  </si>
  <si>
    <t>742050260 PLT BONE TI SQ CRANIOFACIAL 1.6MM</t>
  </si>
  <si>
    <t>742050261 CATH CARDIAC PERITONEAL 90CM</t>
  </si>
  <si>
    <t>742050277 BIT OVER DRILL SHR W/O CPL 3.5MM</t>
  </si>
  <si>
    <t>742050281 SCREW 260/40MM 99-622640</t>
  </si>
  <si>
    <t>742050299 SRW BONE 6.5MM 7.9MM 2.9MM 50MM</t>
  </si>
  <si>
    <t>742050313 FIDUCIAL BONE 13MM FM-4013</t>
  </si>
  <si>
    <t>742050348 PLT STRAIGHT 2 HOLE LG 1.6MM 218</t>
  </si>
  <si>
    <t>742050359 PLT DBLE Y 8 HOLE 1.6MM</t>
  </si>
  <si>
    <t>742050389 SUTUR ABSORB MONOCRYL PS-1 70CM</t>
  </si>
  <si>
    <t>742050465 PROBE CRYOSPHERE CRYOS-L</t>
  </si>
  <si>
    <t>742050631 PAEDISCOPE INTRODUCER 10FR</t>
  </si>
  <si>
    <t>742050715 VALVE SHUNT INLINE PLUS SM 828810</t>
  </si>
  <si>
    <t>742050745 PLATE QUAD 2X3 HOLES1.6MM 2180059</t>
  </si>
  <si>
    <t>742050775 SRW EXPEDIUM VERSE 20MM 5MM SPINE</t>
  </si>
  <si>
    <t>742050778 SRW BONE EXPEDIUM VERSE 30MM 5MM</t>
  </si>
  <si>
    <t>742050786 BLADE BLUNT TUBING 20MM IRRIG</t>
  </si>
  <si>
    <t>742050834 TUBING ASPIRATION CONNECTION 12FT</t>
  </si>
  <si>
    <t>742050846 TUBING SUCTION INFILTRATION 1SPK</t>
  </si>
  <si>
    <t>742050914 PLT 1/3 TUBULAR 8 HOLE 94MM 7244</t>
  </si>
  <si>
    <t>742050986 SCREW OSTEOMED 1.6X5MM 2171605</t>
  </si>
  <si>
    <t>742051045 PATCH MATRIX GRFT DURAL CRAN 4X5</t>
  </si>
  <si>
    <t>742051099 IMPT CENTERED NANO ALTO TOTAL 611</t>
  </si>
  <si>
    <t>742051110 RING EXTERNAL FIX TL-HEX CIRC 240</t>
  </si>
  <si>
    <t>742051200 DRAIN WOUND END FULL FLUTED 24FR</t>
  </si>
  <si>
    <t>742051250 HANDPIECE OPEN ABC FOR ARGON</t>
  </si>
  <si>
    <t>742051267 CLIP SURGICAL RANEY PLASTIC SCALP</t>
  </si>
  <si>
    <t>742051291 SUTURE ABSORB MONOCRYL UNDYED 4-0</t>
  </si>
  <si>
    <t>742051319 MINI Q-FIX 1.8MM DISP 72290126</t>
  </si>
  <si>
    <t>742051392 BAR STRAIGHT 100MM M416</t>
  </si>
  <si>
    <t>742051400 GUIDEWIRE 1.1MM 150MM 03333001</t>
  </si>
  <si>
    <t>742051402 DRILL CANNULATED 2.0MM 03333101</t>
  </si>
  <si>
    <t>742051408 ASSM CONN TETHER 32.5MM SPINE LF</t>
  </si>
  <si>
    <t>742051409 ASSM CONN TETHER 300MM SPINE CRD</t>
  </si>
  <si>
    <t>742051411 ASSM CON TETHER 30MM SPINE STERLF</t>
  </si>
  <si>
    <t>742051413 ANCHOR SPINAL TETHER 12MM NS LF</t>
  </si>
  <si>
    <t>742051419 SCREW 5.0X30MM 706M5030</t>
  </si>
  <si>
    <t>742051428 TROCAR BLADELESS ENDOPATH XCEL 5M</t>
  </si>
  <si>
    <t>742054629 DERMABOND</t>
  </si>
  <si>
    <t>742058958 KIT CLIP STRUT NUMBER 50-10215</t>
  </si>
  <si>
    <t>742099991 SURGICAL PX LVL 1</t>
  </si>
  <si>
    <t>742099992 SURGICAL PX LVL 2</t>
  </si>
  <si>
    <t>742099993 SURGICAL PX LVL 3</t>
  </si>
  <si>
    <t>742099994 SURGICAL PX LVL 4</t>
  </si>
  <si>
    <t>742099995 SURGICAL PX LVL 5</t>
  </si>
  <si>
    <t>742099999 UNLISTED/MISC IMPLANTABLE</t>
  </si>
  <si>
    <t>742365002 COMP CHART REVIEW &amp; REPORT</t>
  </si>
  <si>
    <t>742430000 TELEHEALTH TRANSMIT, PER MIN</t>
  </si>
  <si>
    <t>743000282 BAG URINE METER 2000ML DYND27403</t>
  </si>
  <si>
    <t>743005488 SUT PRLN MTPS 3-0 PS1 18IN MFL BL</t>
  </si>
  <si>
    <t>743008589 SUTUR CTD VICRYL VIL SH SZ 2-0</t>
  </si>
  <si>
    <t>743013200 MERSILENE D/A S-14 SZ 6-0 18IN ET</t>
  </si>
  <si>
    <t>743017549 BLADE CURVED RAD 60 3.5MM 18-8351</t>
  </si>
  <si>
    <t>743020235 OPTH 7/8IN 27GA VC RCRFT 45D DOME</t>
  </si>
  <si>
    <t>743026237 RETAINER NOSTRIL 13 7250</t>
  </si>
  <si>
    <t>743026799 CUFF TOURN REUSE 18IN 60-7500-003</t>
  </si>
  <si>
    <t>743028660 DROPPER ANTI FOG 6CC 15006D</t>
  </si>
  <si>
    <t>743029307 SUTURE LASSO 25DEG AR406825TR</t>
  </si>
  <si>
    <t>743029661 STATLOCK ARTERIAL SELECT ART0420</t>
  </si>
  <si>
    <t>743029739 TROCAR VERSAPORT V2 12MM 179096PF</t>
  </si>
  <si>
    <t>743031048 TREPHINE VACUUM 6.5MM 21-8265</t>
  </si>
  <si>
    <t>743032807 TUBING STERILE 1/4X1/4IN 3106</t>
  </si>
  <si>
    <t>743033248 TOURNIQUET CUFF NS 12IN</t>
  </si>
  <si>
    <t>743033468 RET NOST/STENT NASAL STER #7 7244</t>
  </si>
  <si>
    <t>743033480 CATH ANO MANO W/BALL 4CHAN 4.5MMX</t>
  </si>
  <si>
    <t>743034223 SLEEVE RADIALLY EXPAND SHORT 5MM</t>
  </si>
  <si>
    <t>743034340 PACK DENTAL</t>
  </si>
  <si>
    <t>743034473 PACK VITRECTOMY CUTTER 23GA</t>
  </si>
  <si>
    <t>743035890 CATH URETERAL OPEN END 4FRX70CM</t>
  </si>
  <si>
    <t>743036593 PASSER SUTURE PERCPASSER</t>
  </si>
  <si>
    <t>743036830 BUR EGG MICRO DRILL 6.0MM</t>
  </si>
  <si>
    <t>743036919 EXTRACTOR STONE NITINOL 1.7FR</t>
  </si>
  <si>
    <t>743038604 BLADE CORNEAL TREPHINE STER 6.5MM</t>
  </si>
  <si>
    <t>743038608 BLADE CORNEAL TREPHINE STER 7.5MM</t>
  </si>
  <si>
    <t>743039057 SUTUR SILK PRMHND 4-0 G3 18IN BRD</t>
  </si>
  <si>
    <t>743042698 SHEET GLIDE IOL 851033</t>
  </si>
  <si>
    <t>743042747 KNIFE OPTH 14.4X2.4MM LSREDG 2</t>
  </si>
  <si>
    <t>743043649 GUIDEWIRE HYDRO TIP STR.035X150CM</t>
  </si>
  <si>
    <t>743043650 GUIDEWIRE HYDRO TIP ANG.035X150CM</t>
  </si>
  <si>
    <t>743044344 NEEDLE KNEE SCORPIAN AR 1299ON</t>
  </si>
  <si>
    <t>743044871 CATH URETERAL OPEN END 5FTX70CM G</t>
  </si>
  <si>
    <t>743045844 CLIP HEMOSTATIC RESOLUY 360 235CM</t>
  </si>
  <si>
    <t>743046741 CRM XPD CLPSBL EQP C-ARMOR FLRSCP</t>
  </si>
  <si>
    <t>743047208 CATH URETERAL SOF-FLEX 4.OFR 70CM</t>
  </si>
  <si>
    <t>743047568 LIGHT HANDLE STER L F DISP BLUE</t>
  </si>
  <si>
    <t>743047627 TRANSDUCER ULTRASOUND CS200</t>
  </si>
  <si>
    <t>743048698 INTERGRO DBM PLUS 5ML DBMW05</t>
  </si>
  <si>
    <t>743049203 SPHERE EYE 18MM POR QUADRO-PORT</t>
  </si>
  <si>
    <t>743049204 SPHERE EYE 20MM POR QUADRO-PORT</t>
  </si>
  <si>
    <t>743049310 STENT MONOKA COLLARETTE WIDE MED</t>
  </si>
  <si>
    <t>743099991 SURGICAL PX LVL 1</t>
  </si>
  <si>
    <t>743099992 SURGICAL PX LVL 2</t>
  </si>
  <si>
    <t>743099993 SURGICAL PX LVL 3</t>
  </si>
  <si>
    <t>743099994 SURGICAL PX LVL 4</t>
  </si>
  <si>
    <t>743420003 EST PATIENT OP CLINIC LVL 3</t>
  </si>
  <si>
    <t>743430000 TELEHEALTH TRANSMIT, PER MIN</t>
  </si>
  <si>
    <t>743497819 SUPRAORBITAL NERVE BLOCK</t>
  </si>
  <si>
    <t>743497835 DRAIN/INJ JOINT/BURSA W/O US</t>
  </si>
  <si>
    <t>743510002 NEW PATIENT OP CLINIC LVL 2</t>
  </si>
  <si>
    <t>743520002 EST PATIENT OP CLINIC LVL 2</t>
  </si>
  <si>
    <t>743530000 TELEHEALTH TRANSMIT, PER MIN</t>
  </si>
  <si>
    <t>745001010 LVL 1 MINOR ANES 1 HOUR</t>
  </si>
  <si>
    <t>745001015 LVL 1 MINR ANES EA ADD 1/4 HR</t>
  </si>
  <si>
    <t>745001020 LVL 2 BASIC ANES 1 HOUR</t>
  </si>
  <si>
    <t>745001025 LVL 2 BASIC ANES EA ADD 1/4 HR</t>
  </si>
  <si>
    <t>745001030 LVL 3 COMPLEX ANES 1 HOUR</t>
  </si>
  <si>
    <t>745001040 LVL 4 EXTENSIVE ANES 1 HOUR</t>
  </si>
  <si>
    <t>745001045 LVL 4 EXTEN ANES EA ADD 1/4 HR</t>
  </si>
  <si>
    <t>745001060 LVL 3 COMPLEX EA ADD 1/4 HR</t>
  </si>
  <si>
    <t>745020001 ARROW INTRODUCER KIT 6F AK-06901</t>
  </si>
  <si>
    <t>745020003 ARROW INTRODUCER KIT 8.5F AK9803F</t>
  </si>
  <si>
    <t>745020004 ARROW CATHETER KIT 4F/2LU/5CM</t>
  </si>
  <si>
    <t>745020005 ARROW CATHETER KIT4F/2LU/8CM</t>
  </si>
  <si>
    <t>745020006 ARROW CATHETER KIT4F/2LU/13CM</t>
  </si>
  <si>
    <t>745020007 ARROW CATHETER KIT5.5F/3LU/8CM</t>
  </si>
  <si>
    <t>745020008 ARROW CATHETER KIT5.5F/3LU/13CM</t>
  </si>
  <si>
    <t>745020009 ARROW CATHETER KIT7F/2LU/16CM</t>
  </si>
  <si>
    <t>745020010 B.BRAUN STIMUPLEX NEEDLE24G X 4</t>
  </si>
  <si>
    <t>745020011 B.BRAUN STIMUPLEX NEEDLE22G X 2</t>
  </si>
  <si>
    <t>745020013 COOK PRESSR MONITOR SET2.5F/2.5CM</t>
  </si>
  <si>
    <t>745020014 COOK RADIAL ARTERY KIT2.5F/5CM</t>
  </si>
  <si>
    <t>745020015 COOK RADIAL ARTERY KIT3.0F/5CM</t>
  </si>
  <si>
    <t>745020020 ARROW J-WIRE 25G</t>
  </si>
  <si>
    <t>745020021 COVIDEN ENDOBRONCH TUBE 28L</t>
  </si>
  <si>
    <t>745020022 COVIDEN ENDOBRONCH TUBE 32L</t>
  </si>
  <si>
    <t>745020023 COVIDEN ENDOBRONCH TUBE 35L</t>
  </si>
  <si>
    <t>745020024 COVIDEN ENDOBRONCH TUBE 37L</t>
  </si>
  <si>
    <t>745020025 COVIDEN ENDOBRONCH TUBE 39L</t>
  </si>
  <si>
    <t>745020027 MEDLINE CVC BUNDLE DYNJ30648D</t>
  </si>
  <si>
    <t>745280002 NITROUS OX CIRCUIT UNIT</t>
  </si>
  <si>
    <t>745299995 LEVEL 1 EACH ADDTL 30 MINUTES</t>
  </si>
  <si>
    <t>745299996 LEVEL 1 SURGICAL PX1</t>
  </si>
  <si>
    <t>750152401 FACTOR VIII CHROMOGENIC</t>
  </si>
  <si>
    <t>750154300 PRP PLATELET AFFREGATION PM</t>
  </si>
  <si>
    <t>750154301 PRP-PLT AGGREGATION STUDY X5</t>
  </si>
  <si>
    <t>750154302 PRP-PLT SECRETION STUDY X1</t>
  </si>
  <si>
    <t>750157510 TEG BASIC OR W/HEP PM</t>
  </si>
  <si>
    <t>750157514 TEG POST PROTAMINE PM</t>
  </si>
  <si>
    <t>750190030 ESRD-CD CBC (H &amp; &amp;-RBC-WBC-PLT)</t>
  </si>
  <si>
    <t>750234596 CULTURE STOOL, EXTENDED PM</t>
  </si>
  <si>
    <t>750236859 PBP2A</t>
  </si>
  <si>
    <t>750236902 S PNEUMO DAA, LA</t>
  </si>
  <si>
    <t>750237736 SEROLOGIC SPECIATION, EACH</t>
  </si>
  <si>
    <t>750240000 BLOOD CULTURE GP MOLECULAR PM</t>
  </si>
  <si>
    <t>750240005 B PERTUSSIS/PARAPERTUSS PCR PM</t>
  </si>
  <si>
    <t>750240017 CT/GC PCR PM</t>
  </si>
  <si>
    <t>750390002 ESRD-CD ALBUMIN</t>
  </si>
  <si>
    <t>750390004 ESRD-CD BICARBONATE (C02)</t>
  </si>
  <si>
    <t>750390006 ESRD-CD BUN</t>
  </si>
  <si>
    <t>750390008 ESRD-CD CALCIUM SERUM</t>
  </si>
  <si>
    <t>750390010 ESRD-CD CHLORIDE</t>
  </si>
  <si>
    <t>750390012 ESRD-CD CREATININE</t>
  </si>
  <si>
    <t>750390014 ESRD-CD LDH</t>
  </si>
  <si>
    <t>750390018 ESRD-CD PHOSPHATASE ALK</t>
  </si>
  <si>
    <t>750390020 ESRD-CD PHOSPHORUS</t>
  </si>
  <si>
    <t>750390022 ESRD-CD POTASSIUM</t>
  </si>
  <si>
    <t>750390024 ESRD-CD PROTEIN TOTAL</t>
  </si>
  <si>
    <t>750390028 ESRD-CD TRANSAMINASE AST (SGOT)</t>
  </si>
  <si>
    <t>750419027 CD3 LYMPHOCYTE PROLIFERATION</t>
  </si>
  <si>
    <t>750419028 MITOGEN BLASTOGENESIS PNL PM</t>
  </si>
  <si>
    <t>750419044 PHA BLASTOGENESIS PNL PM</t>
  </si>
  <si>
    <t>750419077 ANTIGEN BLASTOGENESIS PNL PM</t>
  </si>
  <si>
    <t>750422350 STEM CELL (IE CD34) TL COUNT</t>
  </si>
  <si>
    <t>750422404 FLOW INTERPRETN &gt; 15 MARKERS</t>
  </si>
  <si>
    <t>750432035 CHILDHOOD ALLERGENS PM</t>
  </si>
  <si>
    <t>750432036 CHILDHOOD ALLERGEN IGE EAX16</t>
  </si>
  <si>
    <t>750432038 ENVIRONMENTAL ALLERGENS PM</t>
  </si>
  <si>
    <t>750432040 FOOD ALLERGENS PM</t>
  </si>
  <si>
    <t>750432043 RESPIRATORY REGION XIII ALLERG PM</t>
  </si>
  <si>
    <t>750432047 BASIC FOOD ALLERGENS PM</t>
  </si>
  <si>
    <t>750432050 HSV 1 &amp; 2 IGG ANTIBODIES PM</t>
  </si>
  <si>
    <t>750432061 CGD CHRON GRANULOM FLOW PM</t>
  </si>
  <si>
    <t>750432065 MUMPS VIRUS IGG AB</t>
  </si>
  <si>
    <t>750433380 MRD PB B-ALL FLOW PROFILE</t>
  </si>
  <si>
    <t>750433384 MRD BM B-ALL FLOW PROFILE</t>
  </si>
  <si>
    <t>750433388 REGULATORY T HELPER CELL PM</t>
  </si>
  <si>
    <t>750433390 B CELL SUBSETS NAIVE MEMORY PM</t>
  </si>
  <si>
    <t>750433392 T CELL SUBSETS(MEM &amp; NAIVE)PM</t>
  </si>
  <si>
    <t>750433395 ACTIVATED  T CELL SUBSETS PM</t>
  </si>
  <si>
    <t>750433397 ALPS PANEL PM</t>
  </si>
  <si>
    <t>750433400 BETA 2 GLYCOPROTEIN I AB PN PM</t>
  </si>
  <si>
    <t>750433404 CARDIOLIPIN AB PNL PM</t>
  </si>
  <si>
    <t>750433408 MRD BM AML FLOW PROFILE</t>
  </si>
  <si>
    <t>750433412 MRD BM T-ALL FLOW PROFILE</t>
  </si>
  <si>
    <t>750433416 MRD BM OTHER FLOW PROFILE</t>
  </si>
  <si>
    <t>750433478 CRLF2 PH FLOW PROFILE</t>
  </si>
  <si>
    <t>750433479 MRD CD19NEG PHNOTYPE FLOW PROFILE</t>
  </si>
  <si>
    <t>750433480 LEUKEMIA BM FLOW PROFILE</t>
  </si>
  <si>
    <t>750433481 LEUKEMIA PB FLOW PROFILE</t>
  </si>
  <si>
    <t>750433487 SARS COV2 IGG AB X1</t>
  </si>
  <si>
    <t>750497885 NUT PANEL PM</t>
  </si>
  <si>
    <t>750521547 EM CHOLESTASIS GENE/RETROPIN</t>
  </si>
  <si>
    <t>750522760 Q 14627 SRA UNFRACTIONATED HEP</t>
  </si>
  <si>
    <t>750522776 GD 952 AUTISM/ID XPANDED PM</t>
  </si>
  <si>
    <t>750522777 GD 952 X-LINKED INTELL  X1</t>
  </si>
  <si>
    <t>750522778 GD 952 X-LINK INTELL DBLT X1</t>
  </si>
  <si>
    <t>750522795 VI 403572P AGVHD ONSET ALGO PM</t>
  </si>
  <si>
    <t>750522796 VI 403572P GROWTH STIM GENE 2 X1</t>
  </si>
  <si>
    <t>750522797 VI 403572P QUANT NOS NONAB X1</t>
  </si>
  <si>
    <t>750522807 MM BHCG BETA HCG QUANT, SER</t>
  </si>
  <si>
    <t>750522819 Q PYRAZINAMIDE TSO NJH PKPZA</t>
  </si>
  <si>
    <t>750522888 Q 37740 COPEPTIN</t>
  </si>
  <si>
    <t>750522912 MM NMOFS NMO IGG FACS</t>
  </si>
  <si>
    <t>750522914 Q 982 BRUCELLA AB AGGLUT</t>
  </si>
  <si>
    <t>750522943 VI 403571P AGVHD PRE-SYMPTO PM</t>
  </si>
  <si>
    <t>750522944 VI 403571P GROWTH STIM GENE 2 X1</t>
  </si>
  <si>
    <t>750522945 VI 403571P IMMUNO QUANT NONAB X1</t>
  </si>
  <si>
    <t>750522955 Q 36954 MOG AB W/RFX TITER CSF</t>
  </si>
  <si>
    <t>750522993 MM ENS2 ENCEPHALOPATHY SERUM PM</t>
  </si>
  <si>
    <t>750522995 MM ENS2 FLUORESCENT AB X3</t>
  </si>
  <si>
    <t>750522996 MM ENS2 ISLET CELL AB X1</t>
  </si>
  <si>
    <t>750522997 MM ENC2 ENCEPHALOPATHY CSF PM</t>
  </si>
  <si>
    <t>750522998 MM ENC2 FLUORESCENT AB X5</t>
  </si>
  <si>
    <t>750522999 MM ENC2 ISLET CELL AB X1</t>
  </si>
  <si>
    <t>750523035 Q ANTI IFNG TSO NJH IFNGE</t>
  </si>
  <si>
    <t>750523043 SC RBC ENZYME PANEL PM</t>
  </si>
  <si>
    <t>750523044 SC RBC ENZYME CELL ACT X1</t>
  </si>
  <si>
    <t>750523045 SC RBC ASSAY GLUTATHIONE X1</t>
  </si>
  <si>
    <t>750523046 SC RBC ENZYME CELL ACT X1</t>
  </si>
  <si>
    <t>750523048 SC RBC ASSAY PYRUVATE KINASE X1</t>
  </si>
  <si>
    <t>750523049 SC RBC ASSAY PHOSPHO ENZYME X1</t>
  </si>
  <si>
    <t>750523050 SC - RBC ENZYME CELL ACT X1</t>
  </si>
  <si>
    <t>750523051 VI PROFILE #P1033 PM</t>
  </si>
  <si>
    <t>750523052 VI 30825 WNV X1</t>
  </si>
  <si>
    <t>750523053 VI 30816 HIV1/2 PLUS O X1</t>
  </si>
  <si>
    <t>750523055 VI 30823 HEPATITIS C AB X1</t>
  </si>
  <si>
    <t>750523056 VI 30815 HEPATITIS B SURFACE AGX1</t>
  </si>
  <si>
    <t>750523057 VI 30821 HEPATITIS B COR TOT ABX1</t>
  </si>
  <si>
    <t>750523058 VI 30832 ABO X1</t>
  </si>
  <si>
    <t>750523059 VI 30832 RH X1</t>
  </si>
  <si>
    <t>750523060 VI 30805 ULTRIO ELITE HIV 1/2 X1</t>
  </si>
  <si>
    <t>750523061 VI 30805 ULTRIO ELITE HCV X1</t>
  </si>
  <si>
    <t>750523062 VI 20805 ULTRIO ELITE HBV X1</t>
  </si>
  <si>
    <t>750523063 VI 30824 CHAGAS X1</t>
  </si>
  <si>
    <t>750523064 VI 30806 SYPHILIS SCN</t>
  </si>
  <si>
    <t>750523065 VI 30818 HTLV I AB X1</t>
  </si>
  <si>
    <t>750523066 VI 30818 HTLV II AB X1</t>
  </si>
  <si>
    <t>750523070 SC RBC ASSAY G6PD ENZYME X1</t>
  </si>
  <si>
    <t>750523071 VI 30809 CMV TOTAL AB X1</t>
  </si>
  <si>
    <t>750523078 MM TRPS TROPONIN T 5TH GEN</t>
  </si>
  <si>
    <t>750523118 VI 403573P  AGVHD POST  PM</t>
  </si>
  <si>
    <t>750523119 VI 403573P AGVHD POST STIM X1</t>
  </si>
  <si>
    <t>750523120 VI 403573P AGVHD POST NONAB X1</t>
  </si>
  <si>
    <t>750523145 CI 2900800 NK FUNCTION PM</t>
  </si>
  <si>
    <t>750523146 CI 2900800 NK FXN QUAL X1</t>
  </si>
  <si>
    <t>750523147 CI 2900800 NK FXN CELL X1</t>
  </si>
  <si>
    <t>750523170 PR 1800 IBD SIG FLA X2</t>
  </si>
  <si>
    <t>750523173 PR 1800 IBD SIG ECM SNP X1</t>
  </si>
  <si>
    <t>750523174 PR 1800 IBD SIG NKX SNP X1</t>
  </si>
  <si>
    <t>750523175 PR 1800 IBD SIG STAT3 SNP X1</t>
  </si>
  <si>
    <t>750523211 Q38683 TBII TRAB R BIND AB</t>
  </si>
  <si>
    <t>750523220 AR 2010138 AML1 ETO QT PCR</t>
  </si>
  <si>
    <t>750523245 UW AFB BROAD RANGE PCR PM</t>
  </si>
  <si>
    <t>750523246 UW AFB TBCPCR UNIVERSAL PCR</t>
  </si>
  <si>
    <t>750523247 UW AFB NTMPCR NONTB  DNA</t>
  </si>
  <si>
    <t>750523258 Q 94577 MTB COMPLEX &amp; RIF PCR</t>
  </si>
  <si>
    <t>750523279 MM MPSQU MUCOPLYACC QT U PM</t>
  </si>
  <si>
    <t>750523280 MM MPSQU MUCOPLYACC U X1</t>
  </si>
  <si>
    <t>750523281 MM MPSQU MUCOPLYACC CREAT U X1</t>
  </si>
  <si>
    <t>750523282 CI 5071890 HGB O2 AFFINITY P50</t>
  </si>
  <si>
    <t>750523283 CI 2700100 RBC PIT COUNT</t>
  </si>
  <si>
    <t>750523284 MM FGAGA GOLIM &amp; ANTI G AB PM</t>
  </si>
  <si>
    <t>750523285 MM FGAGA GOLIMUMAB X1</t>
  </si>
  <si>
    <t>750523286 MM FGAGA GOLIMUMAB AB X1</t>
  </si>
  <si>
    <t>750523305 MM FUKAU USTEK &amp; ANTI USTEK AB PM</t>
  </si>
  <si>
    <t>750523306 MM FUKAU QUANT ASAY DRUG X1</t>
  </si>
  <si>
    <t>750523307 MM FUKAU CHEMILUMINESC ASSAY X1</t>
  </si>
  <si>
    <t>750523314 CI MMP7 MATRIX METALLOPROT 7</t>
  </si>
  <si>
    <t>750530025 CA ST NBS CONFIRMATION TEST</t>
  </si>
  <si>
    <t>750530361 Q 30361 RIFAMPIN TSO NAT JEWISH</t>
  </si>
  <si>
    <t>750530456 MM PNEOE PARANEOPLASTIC CSF PM</t>
  </si>
  <si>
    <t>750530944 Q 14598 CHROM DEB ASSAY PM</t>
  </si>
  <si>
    <t>750531335 CI 4838699 XIAP XLP2 1ST MARK X1</t>
  </si>
  <si>
    <t>750532144 CI 4838699 XIAP XLP2 ADD MARK X4</t>
  </si>
  <si>
    <t>750532145 CI 4838699 XIAP XLP2-FLOW 2-8 X1</t>
  </si>
  <si>
    <t>750533058 MM PAVAL PARANEOPLASTIC PM</t>
  </si>
  <si>
    <t>750533187 Q 58792 MVISTA HISTO AG</t>
  </si>
  <si>
    <t>750533216 RP TELOMERE LENGTH MEASURE PM</t>
  </si>
  <si>
    <t>750533430 Q 91665 STRATIFY JCV AB W/REFLEX</t>
  </si>
  <si>
    <t>750534807 Q 70051 CT/GC THROAT PM</t>
  </si>
  <si>
    <t>750535195 Q 19796X M AVIUM COMPLEX MIC PN</t>
  </si>
  <si>
    <t>750535273 AR 99603 LEUKOCYTE LYSO ENZ P</t>
  </si>
  <si>
    <t>750560031 Q 165558 VIT D 1,25-DIHYDRXY</t>
  </si>
  <si>
    <t>750560530 Q 16064X MCA DNA PCR PM</t>
  </si>
  <si>
    <t>750560545 Q 244 ALBUMIN CSF X1</t>
  </si>
  <si>
    <t>750560546 Q 223 ALBUMIN SERUM - SO X1</t>
  </si>
  <si>
    <t>750562210 Q SUSCEP AEROB BACT CUSTOM MIC</t>
  </si>
  <si>
    <t>750562540 Q 8503 6444 CMV AB IGM</t>
  </si>
  <si>
    <t>750562949 Q CORTICOSTERONE, SERUM</t>
  </si>
  <si>
    <t>750563861 Q 8832 POTASSIUM STOOL</t>
  </si>
  <si>
    <t>750564074 Q 3967 FECAL FAT, QUAL</t>
  </si>
  <si>
    <t>750564212 Q 11254X FATTY ACID X1</t>
  </si>
  <si>
    <t>750564213 Q 11254X FATTY ACID TOT X1</t>
  </si>
  <si>
    <t>750564214 Q 11254X FATTY ACID ESSENT PM</t>
  </si>
  <si>
    <t>750564707 Q 4448 IGG CSF X1</t>
  </si>
  <si>
    <t>750564708 Q 543 IGG SERUM - SO X1</t>
  </si>
  <si>
    <t>750564836 M 60585 INFLUENZA AB PM</t>
  </si>
  <si>
    <t>750565311 Q 605 LIDOCAINE</t>
  </si>
  <si>
    <t>750565645 Q MACROPROLACTIN ICM</t>
  </si>
  <si>
    <t>750565646 Q MACROPROLACTIN PEG</t>
  </si>
  <si>
    <t>750565930 Q MULTIPLE SCLEROSIS PANEL 2</t>
  </si>
  <si>
    <t>750566004 Q 663 MYELIN BASIC PROTEIN X1</t>
  </si>
  <si>
    <t>750566090 CA NBS NEWBORN SCREEN PM</t>
  </si>
  <si>
    <t>750566157 Q NEURON NUC AB(HU) SCREEN, S</t>
  </si>
  <si>
    <t>750566178 Q 674 OLIGOCLONAL BANDING X1</t>
  </si>
  <si>
    <t>750567135 Q 4422X 6444 RUBELLA IGM AB</t>
  </si>
  <si>
    <t>750567293 Q 13383 IGF-II</t>
  </si>
  <si>
    <t>750567944 Q 3679 6444TOXOPLASMA IGG AB  SO</t>
  </si>
  <si>
    <t>750567945 Q 37207 6444 TOXOPLASMA IGM AB SO</t>
  </si>
  <si>
    <t>750567981 PA TOXOPLASMA PM</t>
  </si>
  <si>
    <t>750583333 MCW MSMD MENDELIAN SUS PM</t>
  </si>
  <si>
    <t>750583334 MCW MSMD LYMPH TRANSFOR X1</t>
  </si>
  <si>
    <t>750583335 MCW MSMD B CELL TOT COUNT X1</t>
  </si>
  <si>
    <t>750583336 MCW MSMD FLOW CYTO 1 MARKER X1</t>
  </si>
  <si>
    <t>750583337 MCW MSMD FLOW CYTO ADD ON X20</t>
  </si>
  <si>
    <t>750583338 MCW MSMD CELL FLOW CYT 16+ X1</t>
  </si>
  <si>
    <t>750583339 Q 92524 AFB ID 1</t>
  </si>
  <si>
    <t>750588721 Q 14990X CARNITINE LVL UR PM</t>
  </si>
  <si>
    <t>750589401 Q PNEUMO AB IGG SEROTYPES 14PM</t>
  </si>
  <si>
    <t>750590101 PR IDB SGI PM</t>
  </si>
  <si>
    <t>750591041 MM FRAG OSMOTIC FRAGILITY RBC</t>
  </si>
  <si>
    <t>750591256 Q 90849 6444 HSV IGM AB SCREEN</t>
  </si>
  <si>
    <t>750591494 M LYME DISEASE(B BURG)IGG,CSF</t>
  </si>
  <si>
    <t>750591495 M LYME DISEASE(B BURG)IGM,CSF</t>
  </si>
  <si>
    <t>750591534 CI 2903500 PERFORIN/GRANZ-ADD</t>
  </si>
  <si>
    <t>750591535 CI 2903500 PERFORIN/GRANZY-FLOW</t>
  </si>
  <si>
    <t>750591580 HM NC01 5-METHYLTETRAHYDROFOLATE</t>
  </si>
  <si>
    <t>750591582 HM NC04 NEUROTRANSMITTER METAB</t>
  </si>
  <si>
    <t>750591611 CI 2903500 PERFORIN/GRANZY-1ST</t>
  </si>
  <si>
    <t>750591612 CI 2904000 SOLUBLE IL-2R</t>
  </si>
  <si>
    <t>750593906 Q 91360 GEN TOX DRUG TEST PM</t>
  </si>
  <si>
    <t>750593908 Q 91360 GEN TOX DRUG TEST MS</t>
  </si>
  <si>
    <t>750593928 Q 91065 BCR ABL GENE REARMTPCR</t>
  </si>
  <si>
    <t>750593972 Q 11363 CT/GC RNA TMA PM</t>
  </si>
  <si>
    <t>750594054 CI 7372838 TH17 ENUMERATION PM</t>
  </si>
  <si>
    <t>750594055 CI 7372838 TH17 FIRST MARKER X1</t>
  </si>
  <si>
    <t>750594056 CI 7372838 TH17 ADD MARKER X4</t>
  </si>
  <si>
    <t>750594057 CI 7372838 TH17 FLOW X1</t>
  </si>
  <si>
    <t>750594146 Q 90396 NOCARDIA/ACTINOMYC MIC</t>
  </si>
  <si>
    <t>750594172 CI 5355567 ADAMTS13 ACTIVITY</t>
  </si>
  <si>
    <t>750594175 CI 5000550 FACTOR B</t>
  </si>
  <si>
    <t>750594177 CI 5000555 FACTOR H</t>
  </si>
  <si>
    <t>750594179 CI 5000560 FACTOR I</t>
  </si>
  <si>
    <t>750594500 ZZ M 41065 Y ENTEROCOLIT AB PM</t>
  </si>
  <si>
    <t>750594552 Q 10018 CYCLOSPORA/ISOSPORA PM</t>
  </si>
  <si>
    <t>750594563 AR 28 L-ASPARAGINASE ACT PM</t>
  </si>
  <si>
    <t>750594584 Q 4266 N-TELOPEPTIDES, SERUM</t>
  </si>
  <si>
    <t>750594707 VI 30140 ELAFIN SERUM</t>
  </si>
  <si>
    <t>750594909 Q 11220X MAGNESIUM UR PM</t>
  </si>
  <si>
    <t>750594910 Q 11220X MAGNESIUM X1</t>
  </si>
  <si>
    <t>750594911 Q 11220X MAGNESIUM UR X1</t>
  </si>
  <si>
    <t>750594934 Q 11196 CRYPTOCOCCAL AG LATEX</t>
  </si>
  <si>
    <t>750595393 MM B6PRO VITAMIN B6 PROFILE PM</t>
  </si>
  <si>
    <t>750595400 CI  2904100 FOXP3 PM</t>
  </si>
  <si>
    <t>750595401 CI 2904100 FOXP3-ADD MARKER X3</t>
  </si>
  <si>
    <t>750595402 CI 2904100 FOXP3-FLOW 2-8 X1</t>
  </si>
  <si>
    <t>750595403 CI 2904100 FOXP3-1ST MARKER X1</t>
  </si>
  <si>
    <t>750595555 CI 7304502 SC5B-9 MAC ASSAY</t>
  </si>
  <si>
    <t>750595758 MM POXA1 OXALATE PLASMA</t>
  </si>
  <si>
    <t>750595769 Q 11004X CITRIC ACID URINE PM</t>
  </si>
  <si>
    <t>750595810 Q 36994 H PYLOR CUL REF TO SUS PM</t>
  </si>
  <si>
    <t>750595811 Q 36994 BACT/FUNGI/CELL TYPES X1</t>
  </si>
  <si>
    <t>750595812 Q 36994 CULT SCR ONLY PATH ORG X1</t>
  </si>
  <si>
    <t>750595916 Q 40049 PROLACTIN DILUTION PM</t>
  </si>
  <si>
    <t>750596173 AR 51394 CYTOKINE PN 12 PM</t>
  </si>
  <si>
    <t>750596174 AR 51394 QUANT NOT SPEC X5</t>
  </si>
  <si>
    <t>750596243 CI 7453356 ECULIZUMAB LEVEL</t>
  </si>
  <si>
    <t>750596451 Q ISONIAZID TSO NJH IHN</t>
  </si>
  <si>
    <t>750596514 AR 2011248 ADAL ACT &amp; NEUT AB PM</t>
  </si>
  <si>
    <t>750596561 MM FAEAB ANTI-ENTEROCYTE AB PM</t>
  </si>
  <si>
    <t>750596639 CI 7453047 INTERLEUKIN 18 IL-18</t>
  </si>
  <si>
    <t>750596650 Q GMCSF ELISA TSO NJH GMCSE</t>
  </si>
  <si>
    <t>750596666 MM SHBG SEX HORMONE BIND GLOB</t>
  </si>
  <si>
    <t>750596693 MM GDF15 GROWTH DIFF FACTOR 15</t>
  </si>
  <si>
    <t>750596769 AR BICARBONATE FL TSO NMS 0645FL</t>
  </si>
  <si>
    <t>750596777 MM VEDOZ VEDOLIZUMAB PM</t>
  </si>
  <si>
    <t>750596778 MM VEDOZ QUANT ASSAY DRUG X1</t>
  </si>
  <si>
    <t>750596779 MM VEDOZ CHEMILUMINESCENT X1</t>
  </si>
  <si>
    <t>750596819 Q 269 ARSENIC BLOOD</t>
  </si>
  <si>
    <t>750596826 MM HITIG HEPARIN PF4 IGG</t>
  </si>
  <si>
    <t>750596827 MM HEX4 GLUCOTETRASACCH UR PM</t>
  </si>
  <si>
    <t>750596828 MM HEX4 COL CHROMOTO QUAL/QUAN X1</t>
  </si>
  <si>
    <t>750596829 MM HEX4 ASSAY UR CREAT X1</t>
  </si>
  <si>
    <t>750596836 Q PKLVX LEVOFLOXACIN TSO NJH</t>
  </si>
  <si>
    <t>750597091 Q 7903 IGG SUBCLASSES PM</t>
  </si>
  <si>
    <t>750597103 Q 30298 MTB CMPLX PCR RESPITRY</t>
  </si>
  <si>
    <t>750597109 Q 34475 LEGIONELL PNEUM AG DFA</t>
  </si>
  <si>
    <t>750597197 MM VASC ANCA FOR VASULITIS PM</t>
  </si>
  <si>
    <t>750597204 MM PN23 STREP PNEUMO IGG AB 23 PM</t>
  </si>
  <si>
    <t>750597371 MM TGRP TESTOST FREE AND TOTAL PM</t>
  </si>
  <si>
    <t>750597417 VI 8000 HHV8 QPCR PM</t>
  </si>
  <si>
    <t>750597420 Q 91432L HIV 1/2 AB DIFF PM</t>
  </si>
  <si>
    <t>750597484 OMRF MYOSITIS AB PROFILE PM</t>
  </si>
  <si>
    <t>750597485 OMRF MYOSITIS IMMUNOAS NONAB X12</t>
  </si>
  <si>
    <t>750597503 AR 2011654 HEP E QUANT PCR</t>
  </si>
  <si>
    <t>750597665 Q 19854X DONOR HIV1 HCV HBV</t>
  </si>
  <si>
    <t>750597675 VI 30149 ST2 SERUM</t>
  </si>
  <si>
    <t>750597718 Q 94148 PNH FLAER HS PM</t>
  </si>
  <si>
    <t>750597719 Q 94148 FLOWCYTO 1 MARKER X1</t>
  </si>
  <si>
    <t>750597720 Q 94148FLOWCYTO ADD ON X6</t>
  </si>
  <si>
    <t>750597721 Q 94148 FLOWCYTO READ 2-8 X1</t>
  </si>
  <si>
    <t>750597782 MM MCTGC CT/GC PM</t>
  </si>
  <si>
    <t>750597900 Q 15085X HEP E AB (IGG,IGM) PM</t>
  </si>
  <si>
    <t>750597931 Q 34296X PARVOVIRUS B19 PCR</t>
  </si>
  <si>
    <t>750598237 CI 2905400 CD107A MOBLILIZATION</t>
  </si>
  <si>
    <t>750598238 CI 2905400 CD107A FLOWCYTO 1 X1</t>
  </si>
  <si>
    <t>750598239 CI 2905400 CD107A FLOWCYTO ADD X3</t>
  </si>
  <si>
    <t>750598240 CI 2905400 CD107A FLOWCYTO 2-8 X1</t>
  </si>
  <si>
    <t>750598241 CI 2905400 CD107A CLL FUNC ASSY 1</t>
  </si>
  <si>
    <t>750598281 MM OROT OROTIC ACID</t>
  </si>
  <si>
    <t>750598348 MM PK PYRUVATE KINASE, RBC</t>
  </si>
  <si>
    <t>750598690 CI 11707095 CXCL9</t>
  </si>
  <si>
    <t>750598710 Q 37094X HISTPLASMA AB PM</t>
  </si>
  <si>
    <t>750598711 Q 37094X HISTO AB X3</t>
  </si>
  <si>
    <t>750598716 Q 36970 QF-TB GOLD PLUS 1 TUBE</t>
  </si>
  <si>
    <t>750598809 Q 8625 GIARDIA AG STOOL</t>
  </si>
  <si>
    <t>750598810 E 40133 21 HYDROXYLASE AB</t>
  </si>
  <si>
    <t>750598811 AR ASPARAGINASE ACT PNL PM</t>
  </si>
  <si>
    <t>750598812 AR ASPARAGINASE ENZ CELL ACT X2</t>
  </si>
  <si>
    <t>750598813 AR ASPARAGINASE IMMUNO NONAB  X1</t>
  </si>
  <si>
    <t>750598819 Q 37294 B. PERTUS TOX IGG IGA PM</t>
  </si>
  <si>
    <t>750598820 Q 37294 BORDETELLA AB X2</t>
  </si>
  <si>
    <t>750598832 MM CLOBZ CLOBAZAM &amp; METAB SR</t>
  </si>
  <si>
    <t>750598853 Q 36127 TSH W/RFX TO FREE T4</t>
  </si>
  <si>
    <t>750620099 EEG EXTENDED MONITOR 61-119MIN</t>
  </si>
  <si>
    <t>750695950 EEG SET UP</t>
  </si>
  <si>
    <t>750695951 VEEG 2-12 HR INTMT MONI OP VIDEO</t>
  </si>
  <si>
    <t>750695953 VEEG  12-26 HR UNMONITORED AMBUL</t>
  </si>
  <si>
    <t>750695954 VEEG 12-26 HR INTMT MON ICU/INPT</t>
  </si>
  <si>
    <t>750695955 VEEG  12-26 HR CONT MONIT (EMU)</t>
  </si>
  <si>
    <t>750875050 BM BONE MARROW, SMEAR INTERP</t>
  </si>
  <si>
    <t>750875051 BM PERIPH BLOOD, INTERP</t>
  </si>
  <si>
    <t>751140113 VITAMIN A (RETINO)</t>
  </si>
  <si>
    <t>751140114 VITAMIN E PM</t>
  </si>
  <si>
    <t>751140115 VITAMIN E-ALPHA-TOCOPHEROL</t>
  </si>
  <si>
    <t>751140116 VITAMIN E-BETA-GAMMA-TOCOPHEROL</t>
  </si>
  <si>
    <t>751412054 THAW MOBILIZED PBSC</t>
  </si>
  <si>
    <t>752568024 CGS AND MOL CGS INTRPRT</t>
  </si>
  <si>
    <t>752679916 MCM-MLTPLX HSV1.2 VZV QL PM</t>
  </si>
  <si>
    <t>752679929 S PNEUMONIAE PCR</t>
  </si>
  <si>
    <t>752679930 MCM SARS-COV-2 RT-PCR</t>
  </si>
  <si>
    <t>752802134 CONSULT DURING SURGERY</t>
  </si>
  <si>
    <t>752802209 CONSULT REFERRED SLIDES</t>
  </si>
  <si>
    <t>754010531 ABORH (PANEL MASTER)</t>
  </si>
  <si>
    <t>754011701 CROSSMATCH ELECTRONIC</t>
  </si>
  <si>
    <t>754013302 ABO RETYPE UNIT</t>
  </si>
  <si>
    <t>754013310 RH RETYPE UNIT</t>
  </si>
  <si>
    <t>754014004 PLATELET PATHOGEN REDUCED EA</t>
  </si>
  <si>
    <t>754015778 TRANS RXN INVESTIGATION</t>
  </si>
  <si>
    <t>754130003 HEMOGLOBIN A1C, POCT VALENCIA</t>
  </si>
  <si>
    <t>754130004 HEMOGLOBIN A1C, POCT SOUTHBAY</t>
  </si>
  <si>
    <t>754130005 HEMOGLOBIN A1C,POCT SMONICA</t>
  </si>
  <si>
    <t>754130006 HEMOGLOBIN A1C, POCT ENCINO</t>
  </si>
  <si>
    <t>754229704 HLA TYPING FOR CELIAC DZS  PM</t>
  </si>
  <si>
    <t>754530037 DD PLP PATHOGEN REDUCED PM</t>
  </si>
  <si>
    <t>754530038 PLP PATHOGEN REDUCED PM</t>
  </si>
  <si>
    <t>754530040 RBC LR (PANEL MASTER)</t>
  </si>
  <si>
    <t>754530042 RBC LR IRR (PANEL MASTER)</t>
  </si>
  <si>
    <t>754530043 DD RBC LR IRR WASH (PANEL MASTER)</t>
  </si>
  <si>
    <t>754530049 DD RBC LR IRR (PANEL MASTER)</t>
  </si>
  <si>
    <t>754530050 RBC LR IRR WASH (PANEL MASTER)</t>
  </si>
  <si>
    <t>754530089 PLP LR IRR (PANEL MASTER)</t>
  </si>
  <si>
    <t>754530248 FFP (PANEL MASTER)</t>
  </si>
  <si>
    <t>754530297 CRYO POOLED AND PRECIP UNIT PM</t>
  </si>
  <si>
    <t>754610014 INPT CONSULT 55 MIN PHYS</t>
  </si>
  <si>
    <t>754610015 INPT CONSULT 80 MIN PHYS</t>
  </si>
  <si>
    <t>754631162 TRANSFUSION - 3 HR</t>
  </si>
  <si>
    <t>759030000 TELEHEALTH TRANSMIT, PER MIN</t>
  </si>
  <si>
    <t>759033000 TH NURSE EVALUATION 1/2 HR</t>
  </si>
  <si>
    <t>759055501 NEW PT TELEHEALTH OP LVL 2</t>
  </si>
  <si>
    <t>759055502 NEW PT TELEHEALTH OP LVL 3</t>
  </si>
  <si>
    <t>759055503 NEW PT TELEHEALTH OP LVL 4</t>
  </si>
  <si>
    <t>759055504 NEW PT TELEHEALTH OP LVL 5</t>
  </si>
  <si>
    <t>759055505 EST PT TELEHEALTH OP LVL 1</t>
  </si>
  <si>
    <t>759055506 EST PT TELEHEALTH OP LVL 2</t>
  </si>
  <si>
    <t>759055507 EST PT TELEHEALTH OP LVL 3</t>
  </si>
  <si>
    <t>759055508 EST PT TELEHEALTH OP LVL 4</t>
  </si>
  <si>
    <t>759055509 EST PT TELEHEALTH OP LVL 5</t>
  </si>
  <si>
    <t>759095913 ILR DEVICE INTERROGATION</t>
  </si>
  <si>
    <t>759145007 BEDSIDE ECG OR ECHO</t>
  </si>
  <si>
    <t>759145056 AFTER HOURS ECG OR ECHO</t>
  </si>
  <si>
    <t>759167191 ECHO TRANSESOPHAGEAL INTRAOP</t>
  </si>
  <si>
    <t>759167193 MYOCRD STRAIN IMG SPCKL TRCK</t>
  </si>
  <si>
    <t>759229063 POLARIS CATH 6FT X105CM REPROCESS</t>
  </si>
  <si>
    <t>759233011 PERICARDIOCENTESIS SUBSEQ</t>
  </si>
  <si>
    <t>759233020 INTRO VASCULAR 11FR TERUMO RSS101</t>
  </si>
  <si>
    <t>759236100 RIGHT HRT CATH W/CARDIAC OUTPUT</t>
  </si>
  <si>
    <t>759238309 STERLING BALLOON 20MM X 20MM</t>
  </si>
  <si>
    <t>759238413 COOK SHEATH 14FR X30CM 38413</t>
  </si>
  <si>
    <t>759240846 6FR GUIDE CATHETER JR4 100CM</t>
  </si>
  <si>
    <t>759240999 DILATOR COONS 14F 20CM .038 COOK</t>
  </si>
  <si>
    <t>759241000 DILATOR COONS 16F 20CM .038 COOK</t>
  </si>
  <si>
    <t>759241001 DILATOR COONS 18F 20CM .038 COOK</t>
  </si>
  <si>
    <t>759241002 DILATOR COONS 20F 20CM .038 COOK</t>
  </si>
  <si>
    <t>759241003 DILATOR COONS 22F 20CM .038 COOK</t>
  </si>
  <si>
    <t>759242359 BALLOON OPTA PRO 6MMX2CM 59</t>
  </si>
  <si>
    <t>759242360 BALLOON OPTA PRO 5MMX2CM 60</t>
  </si>
  <si>
    <t>759242435 COMPLEX SOFT, 2MM X 4CM</t>
  </si>
  <si>
    <t>759242437 COMPLEX SOFT, 2MM X 2CM</t>
  </si>
  <si>
    <t>759242985 7FRX115CM BI-DIRECTIONAL CARTO</t>
  </si>
  <si>
    <t>759243240 BARD ATLAS BALLOON 20MM X 2CM</t>
  </si>
  <si>
    <t>759245625 VENOGRAPHY EXTR BILATERAL</t>
  </si>
  <si>
    <t>759245810 RT &amp; LT HRT CATH &amp; CORON ANGIO</t>
  </si>
  <si>
    <t>759245835 BALLOON, CUTTING 6MM X 2CM 40414</t>
  </si>
  <si>
    <t>759246242 PACEMKR CRD THK6MM50X47MM 50X47MM</t>
  </si>
  <si>
    <t>759247779 GW EMBOPERIP STR 0.014 X 190CM</t>
  </si>
  <si>
    <t>759248567 5FR 10CM FLEX 0.021X45CM 80-1050</t>
  </si>
  <si>
    <t>759248576 5FR 10CM FLEX 0.021X45CM 80-1070</t>
  </si>
  <si>
    <t>759248635 SHEATH 4FRX10CM .035 WIRE</t>
  </si>
  <si>
    <t>759248636 SHEATH 5FRX10CM .035 WIRE</t>
  </si>
  <si>
    <t>759248637 SHEATH 6FRX10CM .035 WIRE</t>
  </si>
  <si>
    <t>759248638 SHEATH 7FRX10CM .035 WIRE</t>
  </si>
  <si>
    <t>759248639 SHEATH 8FRX10CM .035 WIRE</t>
  </si>
  <si>
    <t>759248640 SHEATH 9FRX10CM .035 WIRE</t>
  </si>
  <si>
    <t>759248789 BALL STENT 135 CM.018IN 5MM 12MM</t>
  </si>
  <si>
    <t>759248798 BALL STENT 135 CM.018IN 6MM 12MM</t>
  </si>
  <si>
    <t>759248800 BALL STENT 135 CM.018IN 6MM 20MM</t>
  </si>
  <si>
    <t>759248948 STATSEAL ADVANCED DISC PRODUCT</t>
  </si>
  <si>
    <t>759249165 CONF CARDIAC MONITOR LOOP RECORDR</t>
  </si>
  <si>
    <t>759249207 CATHETER B THERMOCOOL SF CURVE</t>
  </si>
  <si>
    <t>759249373 014 THRUWAY 300CM/SHORT TAPER/STR</t>
  </si>
  <si>
    <t>759249374 018 THRUWAY 190CM/SHORT TAPER/STR</t>
  </si>
  <si>
    <t>759249375 018 THRUWAY 300CM/SHORT TAPER/STR</t>
  </si>
  <si>
    <t>759249556 AMP LP CATHETER 4F X 80CM W/O CBL</t>
  </si>
  <si>
    <t>759249619 SHEATH GUIDING FLEXR ANS 7FRX45CM</t>
  </si>
  <si>
    <t>759249659 VASCULAR PLUG 3.0-5.0MMX12MM</t>
  </si>
  <si>
    <t>759249688 STAT SEAL ADVANCE POWDER</t>
  </si>
  <si>
    <t>759249916 POD PACKING COIL J-SOFT 5</t>
  </si>
  <si>
    <t>759249922 POD PACKING COIL J-SOFT 15</t>
  </si>
  <si>
    <t>759249924 DORADO PTA BALLN DILAT 9MM X 2CM</t>
  </si>
  <si>
    <t>759249957 VIKING 5F 4E 2-5-2 115CM COURNARD</t>
  </si>
  <si>
    <t>759249972 POD PACKING COIL J-SOFT 30</t>
  </si>
  <si>
    <t>759249973 POD PACKING COIL J-SOFT 45</t>
  </si>
  <si>
    <t>759249974 POD PACKING COIL J-SOFT 60</t>
  </si>
  <si>
    <t>759250037 VIKING 5F 6E 2-5-2 115CM COURNARD</t>
  </si>
  <si>
    <t>759250046 PRELUDE IDEL INTR SHEATH 7FRX23CM</t>
  </si>
  <si>
    <t>759250047 PRELUDE IDEL INTR SHEATH 5FRX23CM</t>
  </si>
  <si>
    <t>759250049 PHD HEMOSTASIS VALVE</t>
  </si>
  <si>
    <t>759250051 PRELUDE IDEAL INTR SHEATH 4FRX7CM</t>
  </si>
  <si>
    <t>759250188 PRELUDE IDEAL INTRODUC 4FRX 23CM</t>
  </si>
  <si>
    <t>759250194 LANTERN MICROCATHETER 135CM, 45</t>
  </si>
  <si>
    <t>759250364 32MM GORE CARDIOFORM OCCLDR 13-20</t>
  </si>
  <si>
    <t>759250365 27MM GORE CARDIOFORM OCCLDR 8-15</t>
  </si>
  <si>
    <t>759250366 37MM GORE CARDIOFORM OCCLDR 18-25</t>
  </si>
  <si>
    <t>759250456 BOSTON POLARIS CATH 6FR X 105CM</t>
  </si>
  <si>
    <t>759250772 PENUM PACKING COIL LP, 45CM</t>
  </si>
  <si>
    <t>759251001 IMPLNT  PA CARDIAC EVENT RECORDER</t>
  </si>
  <si>
    <t>759251127 TAKERU PTCA BALLOON 4.00MM X 12MM</t>
  </si>
  <si>
    <t>759269002 MELODY TRANSCATH PULMONARY VALVE</t>
  </si>
  <si>
    <t>759280021 PIGTAIL 6FR X 110CM</t>
  </si>
  <si>
    <t>759280104 COOK 08FR X 30CM</t>
  </si>
  <si>
    <t>759280190 WIRE .035X145CM WHLY HITRQ MOD J</t>
  </si>
  <si>
    <t>759280216 COIL .035 5CM X 5MM FLIPPER</t>
  </si>
  <si>
    <t>759280220 COOK 18FR X 30CM</t>
  </si>
  <si>
    <t>759280252 BALL ATRIOSEPMY 6FR X 50 (2.0CM)</t>
  </si>
  <si>
    <t>759280388 BALL IN BALLON 16MMX5.5CM BURST 5</t>
  </si>
  <si>
    <t>759280390 BALL IN BALLON 18MMX4.5CM BURST 4</t>
  </si>
  <si>
    <t>759280436 BALL CUTTING 5MM X 2CM BURST 10</t>
  </si>
  <si>
    <t>759280437 BALL CUTTING 7MM X 2CM BURST 10</t>
  </si>
  <si>
    <t>759280482 STENT PALMAZ XL P4010</t>
  </si>
  <si>
    <t>759280483 STENT PALMAZ XL P5010</t>
  </si>
  <si>
    <t>759280495 NAVISTAR 7FR X 115CM 4MM F-CURVE</t>
  </si>
  <si>
    <t>759280546 AMPLATZER SEPTAL OCCLUDERS 28MM</t>
  </si>
  <si>
    <t>759280579 PEDIATRIC DEFIB PADS</t>
  </si>
  <si>
    <t>759280903 RUBY STANDARD 3MMX5CM RBY2CO305</t>
  </si>
  <si>
    <t>759280904 RUBY STANDARD 3MMX12CM RBY2CO312</t>
  </si>
  <si>
    <t>759295661 INJECTION PROCEDURE LYMPHANGIO</t>
  </si>
  <si>
    <t>759295668 US GUIDANCE-BIOPSY</t>
  </si>
  <si>
    <t>759295672 PERQ PRCRD 0-5YR/W/CGEN CAR ANOML</t>
  </si>
  <si>
    <t>761130000 TELEHEALTH TRANSMIT, PER MIN</t>
  </si>
  <si>
    <t>761133000 TH NURSE EVALUATION 1/2 HR</t>
  </si>
  <si>
    <t>761155502 NEW PT TELEHEALTH OP LVL 3</t>
  </si>
  <si>
    <t>761155504 NEW PT TELEHEALTH OP LVL 5</t>
  </si>
  <si>
    <t>761155505 EST PT TELEHEALTH OP LVL 1</t>
  </si>
  <si>
    <t>761155506 EST PT TELEHEALTH OP LVL 2</t>
  </si>
  <si>
    <t>761155507 EST PT TELEHEALTH OP LVL 3</t>
  </si>
  <si>
    <t>761155508 EST PT TELEHEALTH OP LVL 4</t>
  </si>
  <si>
    <t>761155509 EST PT TELEHEALTH OP LVL 5</t>
  </si>
  <si>
    <t>761165003 PERIODIC CHART REV &amp; RPT</t>
  </si>
  <si>
    <t>761165005 NURSE TEAM CONF 1/4 HR</t>
  </si>
  <si>
    <t>761165006 NURSE PHONE CNSLT 1/4 HR</t>
  </si>
  <si>
    <t>761165136 LUMBAR PUNCTURE</t>
  </si>
  <si>
    <t>761195930 GENETIC COUNSELING EA 30 MIN</t>
  </si>
  <si>
    <t>761195940 NERVE CONDUCTION 1-2 STUDIES</t>
  </si>
  <si>
    <t>761195941 NERVE CONDUCTION 5-6 STUDIES</t>
  </si>
  <si>
    <t>761195977 VEEG 2-12 HR CONTIN MONITORING</t>
  </si>
  <si>
    <t>763000064 X/R MANDIBLE COMPLT MIN 4VWS</t>
  </si>
  <si>
    <t>763003526 XR ESOPHOGRAM SINGLE CONTRAST</t>
  </si>
  <si>
    <t>763003591 XR COLON ENEMA SGL CONTRAST</t>
  </si>
  <si>
    <t>763003609 XR COLON ENEMA DBL CONTRAST</t>
  </si>
  <si>
    <t>763062100 X/R ISOVUE M 200/20ML</t>
  </si>
  <si>
    <t>763062118 OPTIRAY 320/ 50 ML</t>
  </si>
  <si>
    <t>763066830 XR SMALL BOWEL SERIES SGL CONT</t>
  </si>
  <si>
    <t>763066836 SHUNT SERIES (PANEL MASTER)</t>
  </si>
  <si>
    <t>763080018 NITROUS OX CIRCUIT UNIT</t>
  </si>
  <si>
    <t>763101686 IR LUMBAR PUNCTURE DIAGNOSITC</t>
  </si>
  <si>
    <t>763102209 IR PLACEMENT OF GJ TUBE</t>
  </si>
  <si>
    <t>763140001 IR OPTIRAY 320/ 50 ML</t>
  </si>
  <si>
    <t>763140100 IR OMNIPAQUE 300/ 50 ML</t>
  </si>
  <si>
    <t>763140159 IR OMNIPAQUE 350/50ML</t>
  </si>
  <si>
    <t>763166811 IR ABSCESS/CYST DRAINAGE LIVER</t>
  </si>
  <si>
    <t>763167012 IR TRANSJUGULAR LIVER BIOPSY PNL</t>
  </si>
  <si>
    <t>763167017 IR PICC LINE REMOVAL</t>
  </si>
  <si>
    <t>763167038 IR BALLOON DILATION PROCEDURE</t>
  </si>
  <si>
    <t>763167064 IR GA W/SEDATNLGIST</t>
  </si>
  <si>
    <t>763167065 IR GA W/GAS MACHINE</t>
  </si>
  <si>
    <t>763167121 IR GA WITH PROPOFOL</t>
  </si>
  <si>
    <t>763167126 IR GA CARDIAC</t>
  </si>
  <si>
    <t>763167160 CONCERTO 3X4 HELIX COIL</t>
  </si>
  <si>
    <t>763167211 IR GUID LP W/INTRTHECAL ADM NUSIN</t>
  </si>
  <si>
    <t>763185002 IRI FISTULA OR SINUS TRACT</t>
  </si>
  <si>
    <t>763196450 IR ADM CHEMO CNS INCL SPINAL PUNC</t>
  </si>
  <si>
    <t>763196468 INIT 3RD ORD SEL THORA/BRANCH</t>
  </si>
  <si>
    <t>763196591 REPOS CENTRAL LINE/PICC W/FLOURO</t>
  </si>
  <si>
    <t>763196595 PROCEDURE LUNGS &amp; PLEURA</t>
  </si>
  <si>
    <t>763196597 ANGIO EXISTING CATH FU TRNSCTH</t>
  </si>
  <si>
    <t>763196606 INS CATH ABD/L-EXT ART ADDL</t>
  </si>
  <si>
    <t>763196611 VENOGRAPHY</t>
  </si>
  <si>
    <t>763196613 INJECTION FOR SHOULDER X-RAY</t>
  </si>
  <si>
    <t>763196617 INS CATH REN ART 2ND+ UNILAT</t>
  </si>
  <si>
    <t>763196618 PUNCTURE ASPIRATION OF ABCESS</t>
  </si>
  <si>
    <t>763196619 INJECTION FOR HIP X-RAY</t>
  </si>
  <si>
    <t>763196626 CONTRAST INJ FOR RAD EVALG OR GJ</t>
  </si>
  <si>
    <t>763196631 EXCHANGE DRAINAGE CATHETER</t>
  </si>
  <si>
    <t>763196635 UNLISTED SMALL INTESTINE PX</t>
  </si>
  <si>
    <t>763196639 PICC PLC WO P/P W/IMAGE GUIDE &gt;5</t>
  </si>
  <si>
    <t>763196640 IR FNA W US GUIDANCE</t>
  </si>
  <si>
    <t>763196645 FINE NDLE ASPIR W/US GDN EA ADDL</t>
  </si>
  <si>
    <t>763196673 INJECTION ELBOW ARTHROGRAPHY</t>
  </si>
  <si>
    <t>763196680 IR LP DIAGNOSTIC W/ FL/CT GUIDE</t>
  </si>
  <si>
    <t>763196681 IR SPNL PUNC THERA W/ FL/CT GUIDE</t>
  </si>
  <si>
    <t>765000744 NM THYROID UPTAKE &amp; IMAGING</t>
  </si>
  <si>
    <t>765000751 R-PHARM HYPERTHYR INIT</t>
  </si>
  <si>
    <t>765001486 DIFFERENTIAL RENAL SCAN</t>
  </si>
  <si>
    <t>765066171 1-131 CAP THERAPY P/MCI</t>
  </si>
  <si>
    <t>765066755 NM GASTRIC EMPTYING REFLUX STD PN</t>
  </si>
  <si>
    <t>765078817 NM GA W/SEDATNLGIST</t>
  </si>
  <si>
    <t>765078818 NM GA W/GAS MACHINE</t>
  </si>
  <si>
    <t>765078819 NM GA WITH PROPOFOL</t>
  </si>
  <si>
    <t>765078826 NM SPECT CT ABDOMEN W/O CONT</t>
  </si>
  <si>
    <t>765078830 NM SPECT CT CHEST W/O CONT</t>
  </si>
  <si>
    <t>765078851 PET CT CHEST/ABD/PELVIS/W CONTRST</t>
  </si>
  <si>
    <t>765078852 PET CT CHEST/ABD/PELVIS/W0 CONTRS</t>
  </si>
  <si>
    <t>765078855 TUMOR LCL SPECT W/CT 2+ OR 2+DAYS</t>
  </si>
  <si>
    <t>766000500 CM MAGNAVIST PER ML</t>
  </si>
  <si>
    <t>766002282 IV START (NURSE) (B)</t>
  </si>
  <si>
    <t>766002612 LEVEL I</t>
  </si>
  <si>
    <t>766066787 MRI UROGRAM PM</t>
  </si>
  <si>
    <t>766066791 MR VOLUMEN 450ML BOTTLE</t>
  </si>
  <si>
    <t>766066792 MR GA W/SEDATNLGIST</t>
  </si>
  <si>
    <t>766066793 MR GA W/GAS MACHINE</t>
  </si>
  <si>
    <t>766066799 MRI THORACIC W/O CONTRAST LIMITED</t>
  </si>
  <si>
    <t>766066802 MRI LUMBAR W/O CONTRAST LIMITED</t>
  </si>
  <si>
    <t>766066805 MRI ENTEROGRAPHY</t>
  </si>
  <si>
    <t>766066806 MR GA WITH PROPOFOL</t>
  </si>
  <si>
    <t>766066807 MR GA CARDIAC</t>
  </si>
  <si>
    <t>766066808 MRI GADAVAIST 2ML VIAL</t>
  </si>
  <si>
    <t>766068820 MRI GADAVIST 7.5ML VIAL</t>
  </si>
  <si>
    <t>766068821 MRI GADAVIST 10ML VIAL</t>
  </si>
  <si>
    <t>766068822 MRI GADAVIST 15ML VIAL</t>
  </si>
  <si>
    <t>766068832 MRI SELLA TURCICA W/O CONTRAST</t>
  </si>
  <si>
    <t>766068834 MRI SELLA TURCICA W/WO CONTRAST</t>
  </si>
  <si>
    <t>766068841 MRI CHEST ABD PELVIS W WO CONTRAT</t>
  </si>
  <si>
    <t>766068844 MRI ABD PELVIS W/ W/O CONTRAST</t>
  </si>
  <si>
    <t>766068846 MRI ABD PELVIS WO CONTRAST</t>
  </si>
  <si>
    <t>766068847 MRI C/T/L SPINE W WO CONTRAST</t>
  </si>
  <si>
    <t>766068848 MRI C/T/L SPINE W CONTRAST</t>
  </si>
  <si>
    <t>766068849 MRI C/T/L SPINE WO CONTRAST</t>
  </si>
  <si>
    <t>766068850 MRI IRON OVERLOAD CARDIAC</t>
  </si>
  <si>
    <t>766068857 MRI CONGENITAL HEART D W/CONTRAST</t>
  </si>
  <si>
    <t>766068858 MRI HEART MUSCLE W/CONTRAST</t>
  </si>
  <si>
    <t>766068859 MRI WHOLE BODY W /WO CONTRAST</t>
  </si>
  <si>
    <t>766068860 MRI BRAIN W/O CONTRAST &amp; SHEATH</t>
  </si>
  <si>
    <t>766068862 MRI BRAIN W/ + W/O CONTRAS&amp;SHEATH</t>
  </si>
  <si>
    <t>766068863 MRI ELASTOGRAPHY</t>
  </si>
  <si>
    <t>766068867 MRI LTD SPINE SCREEN W/O CONTRAST</t>
  </si>
  <si>
    <t>767066370 US APPENDIX/PELVIS W/DOPPLER</t>
  </si>
  <si>
    <t>767066371 US NON-OB PELV/TRANSVAG</t>
  </si>
  <si>
    <t>767066374 US ELASTORAPHY PARENCHYMA</t>
  </si>
  <si>
    <t>768003910 CT LUMBAR SPINE W CONTRAST</t>
  </si>
  <si>
    <t>768005998 OPTIRAY 320/50ML</t>
  </si>
  <si>
    <t>768007119 CT ORAL CONTRAST</t>
  </si>
  <si>
    <t>768007184 CT IV START (NURSE)</t>
  </si>
  <si>
    <t>768065457 CT ISOVUE M 200/20 ML</t>
  </si>
  <si>
    <t>768067884 CT STEALTH BRAIN W/O CONT</t>
  </si>
  <si>
    <t>768067886 CT STEALTH SINUS W/O CONT</t>
  </si>
  <si>
    <t>768076832 CT CARDIAC W/CONTRAST CHD SETTING</t>
  </si>
  <si>
    <t>768076835 CT GA W/GAS MACHINE</t>
  </si>
  <si>
    <t>768076849 CT GA WITH PROPOFOL</t>
  </si>
  <si>
    <t>768076852 CT ANGIO UPPER EXTREMITY</t>
  </si>
  <si>
    <t>768076855 CT FEMORAL ANTEVERSION PM</t>
  </si>
  <si>
    <t>768076856 S/P CT STEREOTACTIC LOCALIZATION</t>
  </si>
  <si>
    <t>768076876 CT  C/T/L SPINE WO CONTRAST</t>
  </si>
  <si>
    <t>768076877 CT CHEST ABD PELVIS W WO CONTRAT</t>
  </si>
  <si>
    <t>768076878 CT CHEST ABD PELVIS W CONTRAST</t>
  </si>
  <si>
    <t>768076879 CT CHEST ABD PELVIS WO CONTRAST</t>
  </si>
  <si>
    <t>771000645 RIBOFLAVIN (VIT B2) 50MG TAB</t>
  </si>
  <si>
    <t>771001972 NON-CHARGE ITEM</t>
  </si>
  <si>
    <t>771002216 GENTAMICIN INJ 40MG/ML</t>
  </si>
  <si>
    <t>771002463 HEPATITIS B IMM GLOB 1ML INJ</t>
  </si>
  <si>
    <t>771005011 ZZPNEUMOCOCCAL VAC23-VAL 0.5ML IN</t>
  </si>
  <si>
    <t>771005055 AZTREONAM 1 GM INJ</t>
  </si>
  <si>
    <t>771005121 INVESTIGATIONAL DRUG INJ</t>
  </si>
  <si>
    <t>771007754 HEPARIN   PF   1000 U/1ML INJ</t>
  </si>
  <si>
    <t>771007762 CYSTEINE 0-500 MG INJ</t>
  </si>
  <si>
    <t>771011446 HEALON PRO 10MG/ML INJ 0.85ML SYR</t>
  </si>
  <si>
    <t>771014406 VOLTAREN 75MG TAB</t>
  </si>
  <si>
    <t>771014422 ATROVENT INHALER 12.9 GRAMS</t>
  </si>
  <si>
    <t>771014456 CAL CARB W/VIT D 250MG/125 IU TAB</t>
  </si>
  <si>
    <t>771015403 COGENTIN 0.5MG TAB</t>
  </si>
  <si>
    <t>771016942 CLONIDINE 100MCG/ML CHLA ORL SUSP</t>
  </si>
  <si>
    <t>771017005 CLONIDINE 0.3MG TAB</t>
  </si>
  <si>
    <t>771017359 DANTRIUM 25MG CAP</t>
  </si>
  <si>
    <t>771019213 OCTREOTIDE 25 MCG INJ</t>
  </si>
  <si>
    <t>771019762 DRUG PREP AND PROCESSING FEE</t>
  </si>
  <si>
    <t>771020049 CARBAMAZEPINE XR 400 MG TAB</t>
  </si>
  <si>
    <t>771020475 FLUOXETINE 10MG CAP</t>
  </si>
  <si>
    <t>771020480 FLUOXETINE 20MG CAP</t>
  </si>
  <si>
    <t>771020812 LEVOFLOXACIN 500MG TAB</t>
  </si>
  <si>
    <t>771020896 RITUXIMAB 10MG INJ</t>
  </si>
  <si>
    <t>771021053 RASBURICASE 0.5 MG INJ</t>
  </si>
  <si>
    <t>771021645 METHYLPHENIDATE ER 27MG TAB</t>
  </si>
  <si>
    <t>771021735 HYDROMORPHONE 0.5MG/5ML INJ SYR</t>
  </si>
  <si>
    <t>771021760 DESMOPRESSIN 0.01% NASAL SPRAY</t>
  </si>
  <si>
    <t>771021763 CALCITRIOL  0.1 MCG/ML INJ</t>
  </si>
  <si>
    <t>771021772 AZACITIDINE 1 MG INJ</t>
  </si>
  <si>
    <t>771021800 BUPROPION SR 100MG TAB</t>
  </si>
  <si>
    <t>771021902 OMALIZUMAB 5MG INJ SYR</t>
  </si>
  <si>
    <t>771021980 MINOXIDIL 2.5MG TAB</t>
  </si>
  <si>
    <t>771022126 LISINOPRIL 5MG/5ML ORAL SOLN</t>
  </si>
  <si>
    <t>771022329 DEXMEDETOMIDINE 12MCG/3ML SYRINJ</t>
  </si>
  <si>
    <t>771022745 BACITRACIN TOPICAL 454 GM OINT</t>
  </si>
  <si>
    <t>771022787 INSULIN DETEMIR 5UNITS INJ</t>
  </si>
  <si>
    <t>771022852 LABETOL ORAL 50MG/5ML CHLA SUSP</t>
  </si>
  <si>
    <t>771022906 AMLODIPINE 5MG/5ML ORAL SUSP</t>
  </si>
  <si>
    <t>771022935 SOTALOL 80MG TAB</t>
  </si>
  <si>
    <t>771022945 SOTALOL 50MG/10ML ORAL SUSP</t>
  </si>
  <si>
    <t>771023025 LIDOCAINE 4% TOP CR 30GM</t>
  </si>
  <si>
    <t>771023107 ALTEPLASE CATHFLO(HMD BDL)2MGINJ</t>
  </si>
  <si>
    <t>771023110 THYROSHIELD 65MG/1ML ORAL SOLN</t>
  </si>
  <si>
    <t>771023152 LEVETIRACETAM 10 MG INJ</t>
  </si>
  <si>
    <t>771023656 HYDROMORPHONE 4 MG INJ</t>
  </si>
  <si>
    <t>771024065 CLARITHROMYCIN 250MG/5ML ORAL SUP</t>
  </si>
  <si>
    <t>771024080 OXACILLIN 250MG INJ</t>
  </si>
  <si>
    <t>771024144 CHOLECALCIFEROL(VIT D3)5000U TAB</t>
  </si>
  <si>
    <t>771024151 CHOLECALFIFEROL(VIT D3) 1000U TAB</t>
  </si>
  <si>
    <t>771024272 CEROVITE JUNIOR(CHEW TAB)</t>
  </si>
  <si>
    <t>771024357 ETOPOSIDE 10 MG INJ</t>
  </si>
  <si>
    <t>771024405 MACRODANTIN 25MG CAP</t>
  </si>
  <si>
    <t>771024472 PEGFILGRASTIM(FULPHILA)0.5MG INJ</t>
  </si>
  <si>
    <t>771024481 CA GLUC INJ APHERE 100MG/ML 50ML</t>
  </si>
  <si>
    <t>771024505 DEXAMETHASONE 1MG INJ</t>
  </si>
  <si>
    <t>771024540 ROMIPLOSTIM 10 MCG INJ</t>
  </si>
  <si>
    <t>771024580 OCTREOTIDE(SANDOSTATIN LAR)1MGINJ</t>
  </si>
  <si>
    <t>771024605 VARIZIG 125UNITS INJ</t>
  </si>
  <si>
    <t>771024613 CYTOXAN 50MG CAP</t>
  </si>
  <si>
    <t>771024630 FERUMOXYTOL(FERAHEME) 1MG INJ</t>
  </si>
  <si>
    <t>771024683 LABETALOL 5MG/ML 40ML  VIAL</t>
  </si>
  <si>
    <t>771024750 LEFLUNOMIDE 20MG TAB</t>
  </si>
  <si>
    <t>771024777 ISAVUCONAZONIUM(CRESEMBA)186MG CP</t>
  </si>
  <si>
    <t>771024815 ALEMTUZUMAB 1MG INJ</t>
  </si>
  <si>
    <t>771024840 EPOGEN 100 UNITS INJ</t>
  </si>
  <si>
    <t>771024850 DOPAMINE 40MG INJ</t>
  </si>
  <si>
    <t>771024906 ARIPIPRAZOLE 10MG TAB</t>
  </si>
  <si>
    <t>771024908 ARIPIPRAZOLE 15MG TAB</t>
  </si>
  <si>
    <t>771024909 BIVALIRUDIN 1MG INJ</t>
  </si>
  <si>
    <t>771024925 SECRETIN 1MCG INJ</t>
  </si>
  <si>
    <t>771024950 EPINEPHRINE 0.1MG INJ</t>
  </si>
  <si>
    <t>771024984 RUXOLITINIB 10MG TAB</t>
  </si>
  <si>
    <t>771024995 PENTOBARBITAL 50MG INJ</t>
  </si>
  <si>
    <t>771025138 TISAGENLECL(KYMRIAH INFUSION-ALL)</t>
  </si>
  <si>
    <t>771025153 REFRESH CLASSIC EYE DROP 0.4 ML</t>
  </si>
  <si>
    <t>771025167 GEMTUZUMAB OZOGAMICIN 0.1MG INJ</t>
  </si>
  <si>
    <t>771025168 VORETIGENE(LUXTURNA)1BIL VG INJ</t>
  </si>
  <si>
    <t>771025200 SARGRAMOSTIM 50MCG INJ</t>
  </si>
  <si>
    <t>771025205 FERGLUCONAT(FERRLECIT)12.5MG INJ</t>
  </si>
  <si>
    <t>771025217 GENTAMICIN ORAL 80MG/2ML CHLA SO</t>
  </si>
  <si>
    <t>771025220 METHYLNALTREXONE(RELISTOR) 150MG</t>
  </si>
  <si>
    <t>771025235 INOTUZUMAB OZO(BESPONSA)0.1MG INJ</t>
  </si>
  <si>
    <t>771025245 MEPOLIZUMAB (NUCALA) 1MG INJ</t>
  </si>
  <si>
    <t>771025247 VIGABATRIN 500MG POWDER PKT</t>
  </si>
  <si>
    <t>771025258 DACARBAZINE 100 MG INJ</t>
  </si>
  <si>
    <t>771025270 RIFAXIMIN(XIFAXAN) 200MG TAB</t>
  </si>
  <si>
    <t>771025275 RIFAXIMIN(XIFAXAN) 550MG TAB</t>
  </si>
  <si>
    <t>771025280 HYDROXOCOBALAMIN 1000MCG/ML INJ</t>
  </si>
  <si>
    <t>771025285 FLUTIC/SALMET 45-21MCG INH 8GM</t>
  </si>
  <si>
    <t>771025290 FLUTIC/SALMET 115-21MCG INH 8GM</t>
  </si>
  <si>
    <t>771025295 FLUTIC/SALMET 230-21MCG  INH 8GM</t>
  </si>
  <si>
    <t>771025305 BUPROPION SR 150MG TAB</t>
  </si>
  <si>
    <t>771025314 VALACYCLOVIR 250MG/5ML CHLA ORAL</t>
  </si>
  <si>
    <t>771025315 EMAPALUMAB(GAMIFANT) 1MG INJ</t>
  </si>
  <si>
    <t>771025318 MAGNESIUM CARBONATE 108MG/10ML LQ</t>
  </si>
  <si>
    <t>771025325 DULOXETINE(CYMBALTA) 20MG CAP</t>
  </si>
  <si>
    <t>771025326 DULOXETINE(CYMBALTA) 30MG CAP</t>
  </si>
  <si>
    <t>771025330 VENETOCLAX 100MG TAB *NF</t>
  </si>
  <si>
    <t>771025337 OMEGAVEN 10% IV 50ML</t>
  </si>
  <si>
    <t>771025338 OMEGAVEN 10% IV 100ML</t>
  </si>
  <si>
    <t>771025345 PREGABALIN 20MG/ML ORALSOLN*NF</t>
  </si>
  <si>
    <t>771025350 AMOX/CLAVULANATE TAB 437.5/62.5MG</t>
  </si>
  <si>
    <t>771025370 ISRADIPINE UD 2MG/2ML CHLA ORAL</t>
  </si>
  <si>
    <t>771025403 RIFAXIMIN 20MG/ML ORAL SUSP 10ML</t>
  </si>
  <si>
    <t>771025435 ZOLGENSMA(ONASEMNOGENE ABEPAR)INJ</t>
  </si>
  <si>
    <t>771025454 ATOMOXETINE 40MG CAP</t>
  </si>
  <si>
    <t>771025495 LEUPROLIDE (ELIGARD) 7.5MG INJ</t>
  </si>
  <si>
    <t>771025520 ESCITALOPRAM 5MG TABLET</t>
  </si>
  <si>
    <t>771025525 ESCITALOPRAM 10MG TABLET</t>
  </si>
  <si>
    <t>771025530 ESCITALOPRAM 20MG TABLET</t>
  </si>
  <si>
    <t>771025535 FILGRASTIM(NIVESTYM) 1MCG INJ</t>
  </si>
  <si>
    <t>771025882 LIDOCAINE 10 MG INJ</t>
  </si>
  <si>
    <t>771027624 ZZMETHYLPREDNISOLONE INJ 500MG</t>
  </si>
  <si>
    <t>771029661 OXACILLIN INJ 1GM VIAL</t>
  </si>
  <si>
    <t>771029968 PEN BENZ(BICILLIN LA2.4)100,000U</t>
  </si>
  <si>
    <t>771032186 PREDNISOLONE ACET 0.12% EYE SOLN</t>
  </si>
  <si>
    <t>771033862 SOD BICARB INJ 4.2% VIAL 5ML</t>
  </si>
  <si>
    <t>771035064 TETRACAINE 0.5% OPHTH SOLN 15M</t>
  </si>
  <si>
    <t>771035998 CHLORHEXIDINE (PERIDEX) 15ML CUP</t>
  </si>
  <si>
    <t>771037017 LEUCOVORIN 50MG INJ</t>
  </si>
  <si>
    <t>771037653 MAGNESIUM SULFATE 500MG INJ</t>
  </si>
  <si>
    <t>771039513 DORNASE ALFA 1 MG INH (PULMOZYME)</t>
  </si>
  <si>
    <t>771041805 ZZLEVOFLOXACIN INJ 500 MG</t>
  </si>
  <si>
    <t>771047032 CEFOXITIN 2 GM INJ</t>
  </si>
  <si>
    <t>771053768 PROVERA 5MG TAB</t>
  </si>
  <si>
    <t>771063874 SUCCIMER 100MG CAP</t>
  </si>
  <si>
    <t>771064319 PLASMA-LYTE A PH 7.1 1000ML</t>
  </si>
  <si>
    <t>771067503 COUMADIN 10MG TAB UD</t>
  </si>
  <si>
    <t>771075951 FLUOROMETHOLONE EYE SUSP 5ML</t>
  </si>
  <si>
    <t>771080803 NORTRIPTYLINE 25MG CAP</t>
  </si>
  <si>
    <t>771092699 SELENIUM 40 MCG/ML INJ</t>
  </si>
  <si>
    <t>771097781 SOD POLYSTERENE PWD PKT</t>
  </si>
  <si>
    <t>771097906 BUMEX 0.5MG TAB 1 TAB</t>
  </si>
  <si>
    <t>771099019 ALBENDAZOLE 200MG TAB</t>
  </si>
  <si>
    <t>771123248 X*NOVOSEVEN RT 5MG INJ</t>
  </si>
  <si>
    <t>772017418 OXY THER CANNULA 12 HR</t>
  </si>
  <si>
    <t>772017517 OXY THER ENTRAINMENT MASK 12 HR</t>
  </si>
  <si>
    <t>772017616 OXY THER HIGH CONCENTRATION MASK</t>
  </si>
  <si>
    <t>772017913 OXY/AIR THER AEROSOL MASK</t>
  </si>
  <si>
    <t>772069037 SPUTUM INDUCTION</t>
  </si>
  <si>
    <t>772069039 RAPID RESPONSE TEAM</t>
  </si>
  <si>
    <t>772069045 THERAPY ASSIST PER 15 MINUTES</t>
  </si>
  <si>
    <t>772069046 IN HOUSE TRASNPORT PER 15 MINUTES</t>
  </si>
  <si>
    <t>772069052 END TITAL C02 MONITORING</t>
  </si>
  <si>
    <t>772069053 TRANSCUTANEOUS MONITORING</t>
  </si>
  <si>
    <t>772110003 PENLIGHT</t>
  </si>
  <si>
    <t>772110004 ADULT REVEL CIRCUIT</t>
  </si>
  <si>
    <t>772110005 RECHARGEABLE BATTERY FOR REVEL</t>
  </si>
  <si>
    <t>772110006 PEDS REVEL CIRCUIT</t>
  </si>
  <si>
    <t>772110007 PULL TITE SEALS</t>
  </si>
  <si>
    <t>772110009 LTV PEDS CIRCUIT</t>
  </si>
  <si>
    <t>772110010 DISPOSABLE RECTAL PROBE - ZOLL</t>
  </si>
  <si>
    <t>772110011 ISOLETTE DISPOSABLE RECTAL PROBE</t>
  </si>
  <si>
    <t>772110013 NITRIC OXIDE SAMPLE LINE</t>
  </si>
  <si>
    <t>772110014 HAND SANITIZER 50 ML BOTTLE</t>
  </si>
  <si>
    <t>772110015 18 G NEEDLES</t>
  </si>
  <si>
    <t>772110017 RAM CANNULA-PREEMIE</t>
  </si>
  <si>
    <t>772110018 RAM CANNULA-NEWBORN</t>
  </si>
  <si>
    <t>772110019 RAM CANNULA-INFANT</t>
  </si>
  <si>
    <t>772110021 FILTER LINE H SET-INFANT/NEONATAL</t>
  </si>
  <si>
    <t>772110022 FILTER LINE H SET-ADULT/PEDS</t>
  </si>
  <si>
    <t>772110024 REPLACEMENT CANNISTER</t>
  </si>
  <si>
    <t>772110028 ZOLL PEDS DEFIB PADS</t>
  </si>
  <si>
    <t>772110031 END TIDAL CO2 LINE</t>
  </si>
  <si>
    <t>772165027 INTRODUCE VENOUS NEEDLE/INTRACATH</t>
  </si>
  <si>
    <t>772165127 NONPRESSURIZED INH TX</t>
  </si>
  <si>
    <t>773000036 VITAL CAPACITY TOTAL</t>
  </si>
  <si>
    <t>773001307 RESISTANCE</t>
  </si>
  <si>
    <t>773010001 NITROGEN WASH</t>
  </si>
  <si>
    <t>773030000 TELEHEALTH TRANSMIT, PER MIN</t>
  </si>
  <si>
    <t>773055505 EST PT TELEHEALTH OP LVL 1</t>
  </si>
  <si>
    <t>774098530 HEMODIALYSIS PX MULTI EVAL</t>
  </si>
  <si>
    <t>774530000 TELEHEALTH TRANSMIT, PER MIN</t>
  </si>
  <si>
    <t>774555507 EST PT TELEHEALTH OP LVL 3</t>
  </si>
  <si>
    <t>774555509 EST PT TELEHEALTH OP LVL 5</t>
  </si>
  <si>
    <t>774565001 CENTER COORDINATOR</t>
  </si>
  <si>
    <t>774565041 INJ THER IV PUSH SINGL OR INIT</t>
  </si>
  <si>
    <t>776130000 TELEHEALTH TRANSMIT, PER MIN</t>
  </si>
  <si>
    <t>776133000 TH NURSE EVALUATION 1/2 HR</t>
  </si>
  <si>
    <t>776133002 TH RD ASSES, EVAL, INTER-CCS</t>
  </si>
  <si>
    <t>776155501 NEW PT TELEHEALTH OP LVL 2</t>
  </si>
  <si>
    <t>776155502 NEW PT TELEHEALTH OP LVL 3</t>
  </si>
  <si>
    <t>776155503 NEW PT TELEHEALTH OP LVL 4</t>
  </si>
  <si>
    <t>776155504 NEW PT TELEHEALTH OP LVL 5</t>
  </si>
  <si>
    <t>776155506 EST PT TELEHEALTH OP LVL 2</t>
  </si>
  <si>
    <t>776155507 EST PT TELEHEALTH OP LVL 3</t>
  </si>
  <si>
    <t>776155508 EST PT TELEHEALTH OP LVL 4</t>
  </si>
  <si>
    <t>776155509 EST PT TELEHEALTH OP LVL 5</t>
  </si>
  <si>
    <t>777032002 TH PT THER EXERCISE 15MIN</t>
  </si>
  <si>
    <t>777314005 PT DEVELOPMENTAL TESTING</t>
  </si>
  <si>
    <t>777811014 OT DEVELOPMENTAL TEST 1ST HOUR</t>
  </si>
  <si>
    <t>777811018 OT FDG/SWALLOW EVAL</t>
  </si>
  <si>
    <t>777811019 OT MBSS EVAL</t>
  </si>
  <si>
    <t>777811025 OT THER NEUROMUSC RE-ED</t>
  </si>
  <si>
    <t>777811034 X-OT MBSS EVAL ADDL 15MIN</t>
  </si>
  <si>
    <t>777811035 X-OT MBSS EVAL INTL 30MIN</t>
  </si>
  <si>
    <t>777811037 X-OT ORT MGT &amp; ASSMT ADDL 15MIN</t>
  </si>
  <si>
    <t>777811051 X-OT NMES SWALLOW INITIAL 30 MIN</t>
  </si>
  <si>
    <t>777811052 X-OT NMES SWALLOW ADDL 15 MIN</t>
  </si>
  <si>
    <t>777811060 OT ORT MGT &amp; TRNG SUBS 15 MIN</t>
  </si>
  <si>
    <t>777811061 X-OT ORT MGT &amp; TRNG INIT 30MIN</t>
  </si>
  <si>
    <t>777811062 X-OT ORT MGT &amp; TRNG ADDL 15MIN</t>
  </si>
  <si>
    <t>777811065 OT FDG/SWALLOW TX</t>
  </si>
  <si>
    <t>777811066 X-OT FDG/SWALLOW TX INIT 30MIN</t>
  </si>
  <si>
    <t>777811067 X-OT FDG/SWALLOW TX ADDTL 15MIN</t>
  </si>
  <si>
    <t>777811068 X-OT FDG/SWALLOW EVAL INIT 30MIN</t>
  </si>
  <si>
    <t>777811069 X-OT FDG/SWALLOW EVAL ADDL 15MIN</t>
  </si>
  <si>
    <t>777832000 TH X OT TREATMENT 30 MIN</t>
  </si>
  <si>
    <t>777832001 TH X OT TREATMENT EA ADDTL 15MIN</t>
  </si>
  <si>
    <t>777832005 TH OT EVAL MOD COMPLEX</t>
  </si>
  <si>
    <t>777832009 TH X OT EVAL INITIAL 30 MIN</t>
  </si>
  <si>
    <t>777832010 TH X OT EVAL ADDTL 15 MIN</t>
  </si>
  <si>
    <t>786218129 *X KIDNEY UNOS LISTING</t>
  </si>
  <si>
    <t>787002022 DT NUTR EVALUATION INIT30 MIN-I/P</t>
  </si>
  <si>
    <t>787002048 RD NUTR ASSESS INIT 30 MIN- 1/P</t>
  </si>
  <si>
    <t>787002071 NUTR ANALYSIS 15 MIN- I/P</t>
  </si>
  <si>
    <t>787002097 NUTR COUNSELING 15 MIN- I/P</t>
  </si>
  <si>
    <t>787002139 RD NUTR FOLLOW UP 15 MIN- I/P</t>
  </si>
  <si>
    <t>787002154 DT NUTR FOLLOW UP 15 MIN- I/P</t>
  </si>
  <si>
    <t>787065015 GROUP TEACHING/SUPPORT</t>
  </si>
  <si>
    <t>787065321 BREASTFEEDING MISC SUPPLIES</t>
  </si>
  <si>
    <t>787065342 TH RD ASSES, EVAL, INTER-CCS</t>
  </si>
  <si>
    <t>787840102 RSH GCRC POC GLUCOSE</t>
  </si>
  <si>
    <t>787943001 TH SOCIAL WORK EVAL 1/2 HOUR</t>
  </si>
  <si>
    <t>310010078 BCOR-ITD FRAGMENT ANALYSIS</t>
  </si>
  <si>
    <t>606022000 PEDS ICU</t>
  </si>
  <si>
    <t>701020068 NG TUBE PLACEMENT</t>
  </si>
  <si>
    <t>701020103 REMOVAL NAIL BED INGROWN TOENAIL</t>
  </si>
  <si>
    <t>701020214 US OBS TRANS ABD</t>
  </si>
  <si>
    <t>701020240 US SOFT TISSUE HEAD/NECK</t>
  </si>
  <si>
    <t>701020243 US BREAST UNI LTD</t>
  </si>
  <si>
    <t>707355501 NEW PT TELEHEALTH OP LVL 2</t>
  </si>
  <si>
    <t>707355505 EST PT TELEHEALTH OP LVL 1</t>
  </si>
  <si>
    <t>707355506 EST PT TELEHEALTH OP LVL 2</t>
  </si>
  <si>
    <t>707355507 EST PT TELEHEALTH OP LVL 3</t>
  </si>
  <si>
    <t>707355508 EST PT TELEHEALTH OP LVL 4</t>
  </si>
  <si>
    <t>707365419 RMVL FB EAR</t>
  </si>
  <si>
    <t>707366171 CHEMODENERVATION SALIVA GLAND</t>
  </si>
  <si>
    <t>707655501 NEW PT TELEHEALTH OP LVL 2</t>
  </si>
  <si>
    <t>707655502 NEW PT TELEHEALTH OP LVL 3</t>
  </si>
  <si>
    <t>707655503 NEW PT TELEHEALTH OP LVL 4</t>
  </si>
  <si>
    <t>707655505 EST PT TELEHEALTH OP LVL 1</t>
  </si>
  <si>
    <t>707655508 EST PT TELEHEALTH OP LVL 4</t>
  </si>
  <si>
    <t>707655509 EST PT TELEHEALTH OP LVL 5</t>
  </si>
  <si>
    <t>707665081 ASPIRATION/INJECTION SMALL JOINT</t>
  </si>
  <si>
    <t>707810004 NEW PATIENT OP CLINIC LVL 4</t>
  </si>
  <si>
    <t>707855501 NEW PT TELEHEALTH OP LVL 2</t>
  </si>
  <si>
    <t>707855502 NEW PT TELEHEALTH OP LVL 3</t>
  </si>
  <si>
    <t>707855503 NEW PT TELEHEALTH OP LVL 4</t>
  </si>
  <si>
    <t>707855504 NEW PT TELEHEALTH OP LVL 5</t>
  </si>
  <si>
    <t>707855505 EST PT TELEHEALTH OP LVL 1</t>
  </si>
  <si>
    <t>708720003 EST PATIENT OP CLINIC LVL 3</t>
  </si>
  <si>
    <t>708755500 NEW PT TELEHEALTH OP LVL 1</t>
  </si>
  <si>
    <t>708755501 NEW PT TELEHEALTH OP LVL 2</t>
  </si>
  <si>
    <t>708755505 EST PT TELEHEALTH OP LVL 1</t>
  </si>
  <si>
    <t>708910003 NEW PATIENT OP CLINC LVL 3</t>
  </si>
  <si>
    <t>708955505 EST PT TELEHEALTH OP LVL 1</t>
  </si>
  <si>
    <t>708955506 EST PT TELEHEALTH OP LVL 2</t>
  </si>
  <si>
    <t>718232001 EST PT TELEHEALTH OP LVL 1</t>
  </si>
  <si>
    <t>718266132 URINE DIP</t>
  </si>
  <si>
    <t>718266800 LIDOCAINE 4% TOP CR 30GM</t>
  </si>
  <si>
    <t>718266811 ACETAMINOPHEN 325 MG TAB</t>
  </si>
  <si>
    <t>718266861 TRIAMCINOLONE 0.1% CRM 15GM</t>
  </si>
  <si>
    <t>718267000 CENTER COORDINATOR</t>
  </si>
  <si>
    <t>718267001 COMP CHART REV &amp; RPT</t>
  </si>
  <si>
    <t>718267002 PERIODIC CHART REV &amp; RPT</t>
  </si>
  <si>
    <t>718267005 SOC WORK EVAL 1/2 HR</t>
  </si>
  <si>
    <t>718295920 EPIPEN JR. 0.15MG INJ</t>
  </si>
  <si>
    <t>718295937 IV INFUSION HYDRATION ADDTL HOURS</t>
  </si>
  <si>
    <t>718933004 TH SELF MGMT TRAIN IND 30 MIN</t>
  </si>
  <si>
    <t>718933005 TH SELF MGMT TRAIN GRP 30 MIN</t>
  </si>
  <si>
    <t>719055501 NEW PT TELEHEALTH OP LVL 2</t>
  </si>
  <si>
    <t>719055503 NEW PT TELEHEALTH OP LVL 4</t>
  </si>
  <si>
    <t>720155501 NEW PT TELEHEALTH OP LVL 2</t>
  </si>
  <si>
    <t>720155502 NEW PT TELEHEALTH OP LVL 3</t>
  </si>
  <si>
    <t>720155506 EST PT TELEHEALTH OP LVL 2</t>
  </si>
  <si>
    <t>720155507 EST PT TELEHEALTH OP LVL 3</t>
  </si>
  <si>
    <t>720155508 EST PT TELEHEALTH OP LVL 4</t>
  </si>
  <si>
    <t>720155509 EST PT TELEHEALTH OP LVL 5</t>
  </si>
  <si>
    <t>738210003 NEW PATIENT OP CLINIC LVL 3</t>
  </si>
  <si>
    <t>738220003 EST PATIENT OP CLINIC LVL 3</t>
  </si>
  <si>
    <t>738355505 EST PT TELEHEALTH OP LVL 1</t>
  </si>
  <si>
    <t>738355506 EST PT TELEHEALTH OP LVL 2</t>
  </si>
  <si>
    <t>738355507 EST PT TELEHEALTH OP LVL 3</t>
  </si>
  <si>
    <t>738355508 EST PT TELEHEALTH OP LVL 4</t>
  </si>
  <si>
    <t>738355509 EST PT TELEHEALTH OP LVL 5</t>
  </si>
  <si>
    <t>738455505 EST PT TELEHEALTH OP LVL 1</t>
  </si>
  <si>
    <t>738455509 EST PT TELEHEALTH OP LVL 5</t>
  </si>
  <si>
    <t>739255500 NEW PT TELEHEALTH OP LVL 1</t>
  </si>
  <si>
    <t>739255501 NEW PT TELEHEALTH OP LVL 2</t>
  </si>
  <si>
    <t>739255502 NEW PT TELEHEALTH OP LVL 3</t>
  </si>
  <si>
    <t>739255503 NEW PT TELEHEALTH OP LVL 4</t>
  </si>
  <si>
    <t>739255506 EST PT TELEHEALTH OP LVL 2</t>
  </si>
  <si>
    <t>739455501 NEW PT TELEHEALTH OP LVL 2</t>
  </si>
  <si>
    <t>739466924 VCN HPV QUADRIVALENT 3-DOSE</t>
  </si>
  <si>
    <t>739655508 EST PT TELEHEALTH OP LVL 4</t>
  </si>
  <si>
    <t>739665002 COMP CHART REV &amp; REPORT</t>
  </si>
  <si>
    <t>739730580 *X MARROW HARVEST</t>
  </si>
  <si>
    <t>739811031 INJ IMMUNIZATION EA ADDL VACCINE</t>
  </si>
  <si>
    <t>739865033 CAR-T CELL ADMINISTRATION</t>
  </si>
  <si>
    <t>739940002 NEW PATIENT OP CLINIC LVL 2</t>
  </si>
  <si>
    <t>739940003 NEW PATIENT OP CLINIC LVL 3</t>
  </si>
  <si>
    <t>739940004 NEW PATIENT OP CLINIC LVL 4</t>
  </si>
  <si>
    <t>739940005 NEW PATIENT OP CLINIC LVL 5</t>
  </si>
  <si>
    <t>739940006 EST PATIENT OP CLINIC LVL 1</t>
  </si>
  <si>
    <t>739940007 EST PATIENT OP CLINIC LVL 2</t>
  </si>
  <si>
    <t>739940008 EST PATIENT OP CLINIC LVL 3</t>
  </si>
  <si>
    <t>739940009 EST PATIENT OP CLINIC LVL 4</t>
  </si>
  <si>
    <t>739940010 EST PATIENT OP CLINIC LVL 5</t>
  </si>
  <si>
    <t>742000096 LEVEL III OR BASE 1 HR</t>
  </si>
  <si>
    <t>742005345 SRW CNLTD PT 4.5 X 48 LGTH</t>
  </si>
  <si>
    <t>742005485 PDS2 MTPS 4-0 P-3 18IN MFL UNDYED</t>
  </si>
  <si>
    <t>742008807 GRAFT VASC ST STD WAL16X20CM</t>
  </si>
  <si>
    <t>742010618 SRW CANNULATED 4.0MM LONG THREAD</t>
  </si>
  <si>
    <t>742013406 SUT MICRO ETHIBOND BLK SZ 9-0 5IN</t>
  </si>
  <si>
    <t>742014028 CONN STEPDOWN W/TUBING STD 22063</t>
  </si>
  <si>
    <t>742014459 PRLN 7-0 P-6 18IN MFL BLU NABSB</t>
  </si>
  <si>
    <t>742016288 PLT OSTEO 90D 38MM TODD</t>
  </si>
  <si>
    <t>742020818 SRW SCHANZ  4.0 X125 X 40</t>
  </si>
  <si>
    <t>742025282 PLT LCP RECON 3.5MMX70MM</t>
  </si>
  <si>
    <t>742026263 GRAFT 6 X 20CM S0602</t>
  </si>
  <si>
    <t>742026425 BAR PECTUS LAP 14IN 01-3714</t>
  </si>
  <si>
    <t>742026799 CUFF TOURN REUSE 18IN 60-7500-003</t>
  </si>
  <si>
    <t>742026800 CUFF TRNQT WHT 8X2.75IN ATS CYL 2</t>
  </si>
  <si>
    <t>742026840 SRW CORTEX SELF TAP 4.5MMX95MM</t>
  </si>
  <si>
    <t>742026859 SRW CRTX SELF TAP 3.5X40 LGTH</t>
  </si>
  <si>
    <t>742027005 ROD CBN FBR 11.0MM X 400MM</t>
  </si>
  <si>
    <t>742027015 BASKET RETRVL 4 WIRE HEL 1.8MM</t>
  </si>
  <si>
    <t>742027091 BRA SURGICAL XXLG 46518-05LF</t>
  </si>
  <si>
    <t>742027501 NEPHROSTOMY W/MAC LOC 14FRX25CM 0</t>
  </si>
  <si>
    <t>742027502 EXTRACT NITINOL TIPLESS 2.4FRXX11</t>
  </si>
  <si>
    <t>742027564 TUBE GASTRO FD LOW PRF 14X1.2</t>
  </si>
  <si>
    <t>742027566 TUBE GASTRO FD LOW PRF 14X1.7</t>
  </si>
  <si>
    <t>742027639 PLT LCP NRW 4.5MM 7H 134MM</t>
  </si>
  <si>
    <t>742027770 SRW CNLTD SHORT THR 4.0X30 LGT</t>
  </si>
  <si>
    <t>742027773 SRW CNLTD SHORT THR 4.0X36 LGT</t>
  </si>
  <si>
    <t>742027957 TUBING VGFI 8065808002</t>
  </si>
  <si>
    <t>742027981 CATHETER FOGARTY 6FR 120806F</t>
  </si>
  <si>
    <t>742028059 CARTRIDGE BONE STAPLE 16MMX15MM</t>
  </si>
  <si>
    <t>742028094 CLR MIAMI JR W/XT PAD 0-6</t>
  </si>
  <si>
    <t>742028137 BAR PECTUS LAP 16IN 01-3716</t>
  </si>
  <si>
    <t>742028146 GRFT CV 15CM 20MM THOR 2 PASS SW</t>
  </si>
  <si>
    <t>742028147 GRAFT VASCULAR HEMASHLD 22MM 1751</t>
  </si>
  <si>
    <t>742028247 PORT-A-CATH HIGH PROF 0602670</t>
  </si>
  <si>
    <t>742028354 SUTURE SILK SH SZ 4-0 8-18IN ETCO</t>
  </si>
  <si>
    <t>742028365 SUTURE VCL+ 4-0 P2 18IN BRD ANBCT</t>
  </si>
  <si>
    <t>742028955 BAG SILICONE 4.0 GR7404089-07</t>
  </si>
  <si>
    <t>742029042 RETRACT-OTAPE SILI VAS LOOP BLUNT</t>
  </si>
  <si>
    <t>742031068 CONDUIT PV UNSUPP 18MM</t>
  </si>
  <si>
    <t>742031778 SRW CNLTD 3.5X38 PART 205.038</t>
  </si>
  <si>
    <t>742032082 PLT MICRO L-SHAPE 7H LT</t>
  </si>
  <si>
    <t>742032127 TAP POSITIVE STOP 100MM 2.1MM</t>
  </si>
  <si>
    <t>742032144 SLEEVE STAR COBAN AR-1606</t>
  </si>
  <si>
    <t>742032172 SNARE PED 2.5CMX1.8MMX18 4432</t>
  </si>
  <si>
    <t>742032500 PUMP BLOOD MAN HEARTMATE 1290</t>
  </si>
  <si>
    <t>742032571 SLEEVE SCD THIGH LG</t>
  </si>
  <si>
    <t>742032807 TUBING STERILE 1/4X1/4IN 3106</t>
  </si>
  <si>
    <t>742032813 PUMP ARTHROSCOPY TUBING 350-202-0</t>
  </si>
  <si>
    <t>742032817 PACK EAR AMBRUS 400354</t>
  </si>
  <si>
    <t>742032825 KIT SUTURE D-PACK CUSTOM ETD5526</t>
  </si>
  <si>
    <t>742033068 TOURNIQUET CUFF 34IN</t>
  </si>
  <si>
    <t>742033093 SLEEVE TROCAR 5MM</t>
  </si>
  <si>
    <t>742033210 FIBERLOOP 2-0 D-17 60IN AR-7232-0</t>
  </si>
  <si>
    <t>742033266 ABLATOR OPES ASPIR LOW PRF 3MM</t>
  </si>
  <si>
    <t>742033352 TOURNIQUET CUFF PED 1.5IN</t>
  </si>
  <si>
    <t>742033353 TOURNIQUET CUFF PED 2.25IN</t>
  </si>
  <si>
    <t>742033354 TOURNIQUET CUFF PED 3IN</t>
  </si>
  <si>
    <t>742033499 KIT DRESSING EAR CUP MED B-500M</t>
  </si>
  <si>
    <t>742033793 SPLINT ELBOW LG 10IN</t>
  </si>
  <si>
    <t>742034120 PILLOW HIP ABDUCTION UNIV SM</t>
  </si>
  <si>
    <t>742034236 NEEDLE ELECTRODE 2-3/4 LONG 80931</t>
  </si>
  <si>
    <t>742034301 BLOCK CANCELLOUS 2.30CMX25MM</t>
  </si>
  <si>
    <t>742034322 SCREW CROSS DRIVE BONE 2.3MMX7MM</t>
  </si>
  <si>
    <t>742034526 PIN OSS POLY LOCK</t>
  </si>
  <si>
    <t>742034577 X-REAMER</t>
  </si>
  <si>
    <t>742034673 KNIFE MVR 23GA EG 5563</t>
  </si>
  <si>
    <t>742034718 DRILL GUIDE 3MMX4MM</t>
  </si>
  <si>
    <t>742035309 PLATE LOCKING 20 HOLE STR 2.00MM</t>
  </si>
  <si>
    <t>742035319 SET DOUBLE PIGTAIL STENT 6FRX14CM</t>
  </si>
  <si>
    <t>742035372 SCLRTX 5MM INJ PROJE DISP SS CRLK</t>
  </si>
  <si>
    <t>742035450 SET MOLD GUIDE</t>
  </si>
  <si>
    <t>742035578 PLATE MICRO L-SHAPE LEFT LONG</t>
  </si>
  <si>
    <t>742035889 FIBERSTICK #2 FIBERWIRE 50IN</t>
  </si>
  <si>
    <t>742036011 EXPANDER TISSUE 200ML FILL 6X8M</t>
  </si>
  <si>
    <t>742036016 BUR DIAMOND 3.0MM</t>
  </si>
  <si>
    <t>742036098 GUIDEWIRE 1.6MM 01-050-0039</t>
  </si>
  <si>
    <t>742036255 PLATE LOCKING 6 HOLE 1.5MM</t>
  </si>
  <si>
    <t>742036687 WRENCH ALLEDN 3MM 10012</t>
  </si>
  <si>
    <t>742036709 GUIDE DRILL BAHA 3+4MM 2.3MM</t>
  </si>
  <si>
    <t>742036820 CUTTER DIAMOND DISC 25.4MM</t>
  </si>
  <si>
    <t>742036917 CATH URET ACCESS DUAL LUMEN FLEX</t>
  </si>
  <si>
    <t>742036952 SUTURE PROLENE MONO BLUE 9-0 5IN</t>
  </si>
  <si>
    <t>742037177 EXP TISSUE 6X12CM 290CC FILL CAP</t>
  </si>
  <si>
    <t>742037413 PIN GUIDE 3.2MM 11-1500-001</t>
  </si>
  <si>
    <t>742037490 SCREW LOCKING 3.5X22MM 0009032622</t>
  </si>
  <si>
    <t>742037548 FIBERLOOP 2-0 48IN W/DIAMOND PNT</t>
  </si>
  <si>
    <t>742037792 PIN THREADED 3.2MM 00026200404</t>
  </si>
  <si>
    <t>742037793 PIN THREADED 2.8MM 00026200504</t>
  </si>
  <si>
    <t>742037865 PLATE LCP WRIST FUSION STR 021101</t>
  </si>
  <si>
    <t>742037872 SRW CORTEX 2.7MM SLF TAP W/T8 20M</t>
  </si>
  <si>
    <t>742037880 SET SCREW BREAKOFF TI NS 5440030</t>
  </si>
  <si>
    <t>742037936 SET ANCHOR GI W/HEMOSTAT 98701-02</t>
  </si>
  <si>
    <t>742038100 ROD COLBALT CHROME PLUS X0609561</t>
  </si>
  <si>
    <t>742038268 KNIFE MVR 20G STR EG-5560</t>
  </si>
  <si>
    <t>742038347 PROBE CIRCUMFERENTIAL FIAPC 6.9FR</t>
  </si>
  <si>
    <t>742038591 TUBE EXCHANGE 111500005</t>
  </si>
  <si>
    <t>742039401 GRAFT VALVED AORTIC 23MM 23CAVGJ</t>
  </si>
  <si>
    <t>742039498 SRW LOCKNG 2.7MM SLFTAP W/T8 16MM</t>
  </si>
  <si>
    <t>742039930 SPINCTEROTOME AUTOTOME RX CANNULA</t>
  </si>
  <si>
    <t>742040065 TURTLENECK W/SLEEVE MED 1BX</t>
  </si>
  <si>
    <t>742040269 ALLIER CLIP CARTRIDGE TI XSM LT10</t>
  </si>
  <si>
    <t>742040439 SRW LOCKING 4.5X65MM 00-0907-4665</t>
  </si>
  <si>
    <t>742040710 BLANKET UPPER BODY NOVA  74X24</t>
  </si>
  <si>
    <t>742040986 STENT RUTTER RADIOPAQUE 7MM 84000</t>
  </si>
  <si>
    <t>742041188 SCREW LOCKING 3.5X38MM 0009032638</t>
  </si>
  <si>
    <t>742041303 SCREW NON LOCK 3.5X38MM 253</t>
  </si>
  <si>
    <t>742041309 IRRIGATOR BIOSHIELD F/OLYPUS 0071</t>
  </si>
  <si>
    <t>742041416 DILATOR BALLON CRE 12-15MM M00558</t>
  </si>
  <si>
    <t>742041417 DIL ENDO CRE 240CM 5.5CM 7.5FR</t>
  </si>
  <si>
    <t>742041798 TUBE TRACH UNCUFF STR NEO 3.5MM</t>
  </si>
  <si>
    <t>742041966 STENT LRYNG 88MM 8MM RUTTER SUPRA</t>
  </si>
  <si>
    <t>742042099 PLATE BLADE 100DEG 50MM 012004005</t>
  </si>
  <si>
    <t>742042211 DRILL BIT STRAIGHT SHANK 2.00MM</t>
  </si>
  <si>
    <t>742042293 ROD 4.75 CCM STRT 500LN 147620050</t>
  </si>
  <si>
    <t>742042374 PLATE C-TUBE CROSS SHAPE RND 0130</t>
  </si>
  <si>
    <t>742042573 BAR LONG 120MM M417</t>
  </si>
  <si>
    <t>742042717 CATHETER THOR RT ANGL 24FR 8124</t>
  </si>
  <si>
    <t>742043054 BIT DRILL QUICK COUPLING NS 1.5MM</t>
  </si>
  <si>
    <t>742043585 SRW BONE MINI ACUTRAK 2 20.0MM AT</t>
  </si>
  <si>
    <t>742043695 NAIL TIBIAL META TRIGEN 10MMX37CM</t>
  </si>
  <si>
    <t>742043726 COUPLER GEM MAC SYSTEM 3.0MM 2754</t>
  </si>
  <si>
    <t>742044131 WRENCH T BONE SCREW M210</t>
  </si>
  <si>
    <t>742044193 BLADE SHAVER MINI FULL RAD 2.9MM</t>
  </si>
  <si>
    <t>742044261 HOOK CAUTERY PERMANENT 8MM 470183</t>
  </si>
  <si>
    <t>742044344 NEEDLE KNEE SCORPIAN AR 1299ON</t>
  </si>
  <si>
    <t>742044632 BIT DRILL CONNEC RINGLOC 3.2X20MM</t>
  </si>
  <si>
    <t>742044718 PLATE LCP 7HOLE SS 2.7MMX67MM 249</t>
  </si>
  <si>
    <t>742044719 SCREW 4.4X18MM 201768</t>
  </si>
  <si>
    <t>742044923 PLATE RESORB-X 1.0MM 528762204</t>
  </si>
  <si>
    <t>742045174 BALLOON 200CM 6-7FR 9-12MM 3 LUM</t>
  </si>
  <si>
    <t>742045193 BURR ROUND DIAMND 5.0MM 554001205</t>
  </si>
  <si>
    <t>742045231 KIT PORT ENTRY CAT00241</t>
  </si>
  <si>
    <t>742045288 SRW BIOMET ACETABULAR G7 6.6X15MM</t>
  </si>
  <si>
    <t>742045385 SCREW SET TI SPINE BREAK OFF 734</t>
  </si>
  <si>
    <t>742045391 WIRE K 1.4X9IN ZS-0300</t>
  </si>
  <si>
    <t>742045449 HEAD CERAMIC 36MM 6501057</t>
  </si>
  <si>
    <t>742045450 SLEEVE TYPE I TAPER F/BIOLOX 6MM</t>
  </si>
  <si>
    <t>742045473 GASTRO FEED LP W/ENFIT 14FR 0.8CM</t>
  </si>
  <si>
    <t>742045520 SCREW TRIGEN 5.0X45MM 71645045</t>
  </si>
  <si>
    <t>742045600 SCREW TRIGEN 5.0X57.5MM 71645057</t>
  </si>
  <si>
    <t>742045666 SRW BONE 2M 12MM 8MM THREADLOCK</t>
  </si>
  <si>
    <t>742045975 FORCEPTS BIPOLAR STD BAYONET 23C</t>
  </si>
  <si>
    <t>742046096 TUBING IRR 152CM AQUASHIELD CO2</t>
  </si>
  <si>
    <t>742046191 BOLT ANCHOR 21MM LSBK1-AX-06</t>
  </si>
  <si>
    <t>742046195 TENDON ACHILLES BIOCLEANSE PRETRI</t>
  </si>
  <si>
    <t>742046267 NEEDLE FNB ACQUIRE 22GA M00555540</t>
  </si>
  <si>
    <t>742046272 SRW ACETABULAR G7 6.5X20MM 010000</t>
  </si>
  <si>
    <t>742046335 TEMP MANDIBLE STR 2/2.5/3 PLATE</t>
  </si>
  <si>
    <t>742046413 GUIDEWIRE 3.2MM 357399</t>
  </si>
  <si>
    <t>742046547 NDL ENDO 23CM INJ STR LL KLNSR</t>
  </si>
  <si>
    <t>742046580 CANNULA FLOWPORT II W/OBTURATOR</t>
  </si>
  <si>
    <t>742046581 CARTRIDGE NEEDLE PIVOT INJECTR II</t>
  </si>
  <si>
    <t>742046595 TUBING CASSETTE CROSSFLOW OUTFLOW</t>
  </si>
  <si>
    <t>742046597 BLADE SHAVER XL LONG HIP AGGRESSV</t>
  </si>
  <si>
    <t>742046635 STENT URET CFLEX DBL PIGTAIL 14CM</t>
  </si>
  <si>
    <t>742046711 ELECTRODE SD BOTH 21MM LSBK1-AK05</t>
  </si>
  <si>
    <t>742046712 ELECTRODE EEG SPENC PLAT 2.3/1.1</t>
  </si>
  <si>
    <t>742046718 ACCESSORY NEURO VISULASE 9735571</t>
  </si>
  <si>
    <t>742046856 CATHETER TROCAR SHARP TIP 12FR 88</t>
  </si>
  <si>
    <t>742046887 SCREW TRIGEN 5.0X62.5MM 71645062</t>
  </si>
  <si>
    <t>742047078 EPIDURAL 18GA NO EPI NEPI 4848AC</t>
  </si>
  <si>
    <t>742047082 BONE MARROW ANGLE ABS-10062T</t>
  </si>
  <si>
    <t>742047158 SRW MINI MAXDRIVE THREAD 2.0X16MM</t>
  </si>
  <si>
    <t>742047311 BIT DRILL 3.5MM 152MM DBA3-152</t>
  </si>
  <si>
    <t>742047312 BIT DRILL LNG 4.3MM DBT2-4.3</t>
  </si>
  <si>
    <t>742047313 BIT DRILL SHORT 4.3MM DBT2-4.3</t>
  </si>
  <si>
    <t>742047318 SRW FULLY THREADED 4.0X45MM GOLD</t>
  </si>
  <si>
    <t>742047345 FILTER SMOKE EVAC VIROVAC 3 PORT</t>
  </si>
  <si>
    <t>742047353 IMPLANT MIDFACE TI 600006909</t>
  </si>
  <si>
    <t>742047480 MOD MAGEC 70MM MC2-5070S</t>
  </si>
  <si>
    <t>742047483 HOOK NARROW 6MM 10245700</t>
  </si>
  <si>
    <t>742047517 CANNULA POLYTIP 25G 3219</t>
  </si>
  <si>
    <t>742047531 SRW BONE RSS SPINE POLYAXI NS 5.0</t>
  </si>
  <si>
    <t>742047534 TULIP MODUAL 14611111</t>
  </si>
  <si>
    <t>742047566 GUIDEWIRE 1.6X450MM G WIRE016</t>
  </si>
  <si>
    <t>742047567 BURR TAPERED FC BURR</t>
  </si>
  <si>
    <t>742047589 SRW BONE SS T8 SELFTAP 18MMX2.7MM</t>
  </si>
  <si>
    <t>742047684 SCREW SHANK 6.5X50MM 8896550</t>
  </si>
  <si>
    <t>742047824 HOOK SPINAL WIDE 10MM TRANSVERSE</t>
  </si>
  <si>
    <t>742047885 SCREW FULLY THREAD5.04X40MM TSA5</t>
  </si>
  <si>
    <t>742047897 GUIDEWIRE 2.0X450MM G-WIRE020</t>
  </si>
  <si>
    <t>742047966 IINJECTION KIT 1ML SYRINGE W/ADT</t>
  </si>
  <si>
    <t>742048028 GENERATOR PULSE PM 1272</t>
  </si>
  <si>
    <t>742048086 SRW FULL THREADED 4.0X35MMTSA4035</t>
  </si>
  <si>
    <t>742048372 SRW TRIGEN 5.0X27.5MM 71645027</t>
  </si>
  <si>
    <t>742048422 BIT FRILL CANNULATED NS 233MM 4.5</t>
  </si>
  <si>
    <t>742048493 GUIDEWIRE BALL TIP 2.7/3.75MM 800</t>
  </si>
  <si>
    <t>742048494 BIT DRILL SHORT 3.8MM 0115010018</t>
  </si>
  <si>
    <t>742048569 CONNECTOR 5-6/5-6MM 2H PARALLEL</t>
  </si>
  <si>
    <t>742048712 SCREW CORTEX 2.7X12MM 72402712</t>
  </si>
  <si>
    <t>742048716 SCREW CORTEX 3.5X13MM 72403513</t>
  </si>
  <si>
    <t>742048756 WIRE GUIDE SMOOTH 2.0MMX800MM</t>
  </si>
  <si>
    <t>742048757 DRILL BIT CALIBRATED 3.8MM 011501</t>
  </si>
  <si>
    <t>742048758 DRILL BIT CALIBRATED 4.3MM 011503</t>
  </si>
  <si>
    <t>742048763 LASER FLEXIBLE TIP 40D 6MM 25GA</t>
  </si>
  <si>
    <t>742048815 SRW BONE SPINE POLYA RSS 2S 27.5M</t>
  </si>
  <si>
    <t>742048816 SRW BONE SPINE POLYA RSS 2S 30M</t>
  </si>
  <si>
    <t>742048895 SET SCREW LAG 0010034001</t>
  </si>
  <si>
    <t>742049028 DRESSING WND 1IN 4MM SLVRLN DISK</t>
  </si>
  <si>
    <t>742049038 SPLINT NASAL 2X.6IN PLMR POSISEP</t>
  </si>
  <si>
    <t>742049044 TIP PARTIAL THD TROCAR 8000231</t>
  </si>
  <si>
    <t>742049088 SRW BONE 25MM 5.0MM FEMUR LP INT</t>
  </si>
  <si>
    <t>742049151 SPLINT IPS ORTHOG SUPPLEMENTAL</t>
  </si>
  <si>
    <t>742049152 DEGREASER SKIN PLUS 10OZ MS-4000</t>
  </si>
  <si>
    <t>742049238 ATTACHMENT DISTAL STRAIGHT 13.4MM</t>
  </si>
  <si>
    <t>742049239 ATTACHMENT DISTAL STRAIGHT 11.35M</t>
  </si>
  <si>
    <t>742049437 HEAD CARBIDE MATCH 3.0MM 58201075</t>
  </si>
  <si>
    <t>742049453 LINE CHIROPRO L IRRIGATION</t>
  </si>
  <si>
    <t>742049549 SRW 6.5X25MM RELINE -0 25 POLYAX</t>
  </si>
  <si>
    <t>742049616 BIT DRILL 4.3MM SHORT 0115030018</t>
  </si>
  <si>
    <t>742049752 RELOAD TRI-STAPLE 2.0 30MM MEDIUM</t>
  </si>
  <si>
    <t>742049970 CATH SPHINCTEROME TAPER 200CM 5-4</t>
  </si>
  <si>
    <t>742050113 TIP ASPIRATOR MICROTIP 36KHZ CURV</t>
  </si>
  <si>
    <t>742050115 TIP ASPIRATOR SHEARTIP CURVE EXT</t>
  </si>
  <si>
    <t>742050297 SRW BONE TI MINI FULL THREAD 18MM</t>
  </si>
  <si>
    <t>742050302 SRW BONE 6.5MM 7.9MM 2.9MM 70MM</t>
  </si>
  <si>
    <t>742050304 SRW BONE 6.5MM 7.9MM 2.9MM 80MM</t>
  </si>
  <si>
    <t>742050314 BLDE SAW SH CORE FAN 30.0X0.28X30</t>
  </si>
  <si>
    <t>742050316 BLADE SAW .025IN 6.3MM STERUM CUT</t>
  </si>
  <si>
    <t>742050413 STR NONABSORB TIGERWIRE 2T-5 38IN</t>
  </si>
  <si>
    <t>742050418 IMPLANT ACL FIBERTAG TIGHTROPE</t>
  </si>
  <si>
    <t>742050419 IMPLAT ACL FIBERTAG TIGHTROPE ABS</t>
  </si>
  <si>
    <t>742050451 SCREW AUTO DRIVE 1.6MMX4MM 217160</t>
  </si>
  <si>
    <t>742050648 CATH DIALYSIS ARGYLE PED UNI 31CM</t>
  </si>
  <si>
    <t>742051170 CASSETTE SUCTION IRRIGATION 5500</t>
  </si>
  <si>
    <t>742051171 HANPIECE US ASP 11CM 550025B114</t>
  </si>
  <si>
    <t>742051331 SYS DRAINAGE CSF W/ANTI REFLUX VL</t>
  </si>
  <si>
    <t>742051337 GRFT VASC PED THIN WALL 10CM3.5MM</t>
  </si>
  <si>
    <t>742051338 GRFT VASC PED THIN WALL 10CM 4MM</t>
  </si>
  <si>
    <t>742051471 TENDON SEMITENDINOUS SGL STRAND</t>
  </si>
  <si>
    <t>742051487 SPHINTEROTOME SMM 7-5FR 5FR RX</t>
  </si>
  <si>
    <t>742051519 SHLD OPTH CLGN 24 HR DISSOLU 14.5</t>
  </si>
  <si>
    <t>742051524 SCREW BICEPTOR BIOSURE 9X25MM</t>
  </si>
  <si>
    <t>742051535 BOLT NAIL ATTACH CHILD 0115010032</t>
  </si>
  <si>
    <t>742051537 SCREW 4.5X27.MM 0015062025</t>
  </si>
  <si>
    <t>742051538 SCREW 4.5X32.5MM 0015062033</t>
  </si>
  <si>
    <t>742051539 SCREW 4.5X37.5MM 0015062037</t>
  </si>
  <si>
    <t>742051540 SCREW 4.5X30MM 0015062030</t>
  </si>
  <si>
    <t>742051555 SCREW 6.0X30CM 13046030</t>
  </si>
  <si>
    <t>742051556 SCREW 6.0X35CM 13046035</t>
  </si>
  <si>
    <t>742051558 STABILIZATIPON ELBOW 7210574</t>
  </si>
  <si>
    <t>742051559 IMPLANT OSIA OSI200</t>
  </si>
  <si>
    <t>742051569 BOLT ATTACHMENT ADOLESCENT NAIL</t>
  </si>
  <si>
    <t>742051582 SCREW 1.9X4MM 2171904</t>
  </si>
  <si>
    <t>742051591 IMPLANT CENTERED NANO ALTO PAR</t>
  </si>
  <si>
    <t>742051600 SCREW 6.5X80MM 16MM THREAD 208411</t>
  </si>
  <si>
    <t>742051646 SCREW 6.0X40MM 199721640</t>
  </si>
  <si>
    <t>742051651 PROCEDURE PICC RED MR17019000</t>
  </si>
  <si>
    <t>742051690 PENCIL SURGE SMOKE EVAC PLP2001</t>
  </si>
  <si>
    <t>742051693 STENT URETHRAL ZAONTZ G32773</t>
  </si>
  <si>
    <t>742051694 SET NEPHROSTOMY SALLE SS G32774</t>
  </si>
  <si>
    <t>742051758 LINER NEUTRAL SIZE E 36MM 3010360</t>
  </si>
  <si>
    <t>742051777 SPHERES PASSIVE NDI 4 SPHERES 112</t>
  </si>
  <si>
    <t>742051844 LINER NEUTRAL SIZE F 36MM30103606</t>
  </si>
  <si>
    <t>742051845 SHELL ACETABULAR OSS 4HOLE 54MM</t>
  </si>
  <si>
    <t>742051860 SRW FULLY THREADED 4.0X32.5MMTSA4</t>
  </si>
  <si>
    <t>742051889 BONE HAVERSTING RIA 2 03404000S</t>
  </si>
  <si>
    <t>742051894 SCISSORS LAPAROSCOPIC LOGI 16MM</t>
  </si>
  <si>
    <t>742051926 TIP MICRO CLAW SONOPET 12CM 55002</t>
  </si>
  <si>
    <t>742051965 DRILL FLEXIBLE Q-FIX 1.8MM 722901</t>
  </si>
  <si>
    <t>742051983 SCREW 3.5X25MM LSB3-025</t>
  </si>
  <si>
    <t>742051999 HEAD REAMER 11.0MM 03404018S</t>
  </si>
  <si>
    <t>742052053 BIT DRILL 2.0MM 65MM 310201</t>
  </si>
  <si>
    <t>742052072 BALLOON UROMAX HIGH PRESS 12FR4CM</t>
  </si>
  <si>
    <t>742052085 DILATOR VAGINAL MB SET GRS 234 LG</t>
  </si>
  <si>
    <t>742052105 SUTURE NONABSORB PROLENE 7-0</t>
  </si>
  <si>
    <t>742052108 SCREW CORTEX 3.5X20MM 74203520</t>
  </si>
  <si>
    <t>742052109 SCREW CORTEX 3.5X17MM 74203517</t>
  </si>
  <si>
    <t>742052110 SCREW CORTEX 2.7X18MM 74202718</t>
  </si>
  <si>
    <t>742052114 PACK WOUND COTTON GAUZE 2YDX2IN</t>
  </si>
  <si>
    <t>742052118 ELECT EEG SPENCER PLATINUM 5MM 10</t>
  </si>
  <si>
    <t>742052119 ELECT EEG SPENCER PLATINUM 5MM 12</t>
  </si>
  <si>
    <t>742052128 TEMPLATE ROD MAGEC MR2 4070T</t>
  </si>
  <si>
    <t>742052131 RETRACT SURG CORDLESS LX90MMX20MM</t>
  </si>
  <si>
    <t>742052140 IMPLT FIBERTAK BICEPS W/DBL 3671</t>
  </si>
  <si>
    <t>742052150 IMPLANT FIBERTRAK BICEPS STER LF</t>
  </si>
  <si>
    <t>742052155 COVER WIRE K 80200</t>
  </si>
  <si>
    <t>742052161 NAIL FEMUR 0015062050</t>
  </si>
  <si>
    <t>742052174 NAIL TRIGEN META-TAN LT 9MM 36CM</t>
  </si>
  <si>
    <t>742052178 ELECTRODE EDGE SLEEVE BLADE 4IN</t>
  </si>
  <si>
    <t>742052179 MEMBRANE PERIDON BIOMED 40MMX30MM</t>
  </si>
  <si>
    <t>742052180 BRACE ORTHO REBOUND PED 12-25IN</t>
  </si>
  <si>
    <t>742052181 BRACE ORTHOPEDIC REBOUND KNEE</t>
  </si>
  <si>
    <t>742052182 BRACE ORTHOPEDIC REBOUND KNEE XL</t>
  </si>
  <si>
    <t>742052194 SRW FULLY THREADED 5.0X42.5MMTSA5</t>
  </si>
  <si>
    <t>742052212 IMP FIBERSTICH CURVED W/TWO POLY</t>
  </si>
  <si>
    <t>742052220 DESTRACTOR FAST MAX PFD2-000</t>
  </si>
  <si>
    <t>742052237 RING MODULAR 5/8 120MM 56-21200</t>
  </si>
  <si>
    <t>742052260 HEAD CERAMIC 36MM 650-0661</t>
  </si>
  <si>
    <t>742052265 SUTURE ETHIBOND EXCEL 5-V40 30IN</t>
  </si>
  <si>
    <t>742052278 SYS IMPLANT SEC FIXATION W/BIOCOM</t>
  </si>
  <si>
    <t>742052284 PROTCT TISS ALEXIS SM MED 2.5-8CM</t>
  </si>
  <si>
    <t>742052286 SCREW PEDICLE 5.5X30MM 0013007530</t>
  </si>
  <si>
    <t>742052291 SREW FIXATION 50MM FF10550</t>
  </si>
  <si>
    <t>742052292 BIT DRILL AO 3.2MM FF11001</t>
  </si>
  <si>
    <t>742052294 MODEL BONE AND BASE FIREFLY 0003</t>
  </si>
  <si>
    <t>742052330 RETRACT SURG LX NYLON MULTI 135M</t>
  </si>
  <si>
    <t>742052346 BIT DRILL 2.6MM GINDCA026</t>
  </si>
  <si>
    <t>742052347 BIT DRILL 3.2MM DR 132L</t>
  </si>
  <si>
    <t>742052359 ARTHROSCOPY DYNJ907476</t>
  </si>
  <si>
    <t>742052384 SCREW VERTEBRAL BODY 6.0X27.5MM</t>
  </si>
  <si>
    <t>742052385 SCREW VERTEBRAL BODY 6.5X37.5MM</t>
  </si>
  <si>
    <t>742052388 PLATE MESH 36X50MM 2180036</t>
  </si>
  <si>
    <t>742052390 VLVE AORTIC HANCOCK II CINCH 23MM</t>
  </si>
  <si>
    <t>742052398 ELECTRODE EDGE EXTEND BLADE 4IN 3</t>
  </si>
  <si>
    <t>742052400 SUTURE NONABSORB CV-2 CS-65 30IN</t>
  </si>
  <si>
    <t>742052451 SUT STRATAFIX SPRL MNCRL 3-0 PS1</t>
  </si>
  <si>
    <t>742052587 SHELL ACETABUL OSSEOTTI 3HOLE 46M</t>
  </si>
  <si>
    <t>742052588 LINER ACETABULAR SIZE B 32MM 301</t>
  </si>
  <si>
    <t>742052606 SPONGE WOUND 3FTX11IN VAGINA LF</t>
  </si>
  <si>
    <t>742052612 SCREW 4.5X40MM 0015062040</t>
  </si>
  <si>
    <t>742052627 HEAD REAMER 10.0MM 034040168</t>
  </si>
  <si>
    <t>742052632 SET SCREW META-TAN 0MM 71642936</t>
  </si>
  <si>
    <t>742052692 SCREW FULLY THREDED 5.0X47.5MM TS</t>
  </si>
  <si>
    <t>742052720 ROD 5.5X400MM 16355400</t>
  </si>
  <si>
    <t>742052743 PLT LOCK CAN BLD 130DEG 4HOLE 6MM</t>
  </si>
  <si>
    <t>742052745 SCREW TRIGEN 5.0X72.5MM 71645072</t>
  </si>
  <si>
    <t>742052746 TUBE FEEDING NASOGASTRIC 10FR55IN</t>
  </si>
  <si>
    <t>742052748 GUIDE PATIENT SPECIFIC FIREFLY</t>
  </si>
  <si>
    <t>742052771 ELECTRODE DEFIBRILATOR PADPRO ZOL</t>
  </si>
  <si>
    <t>742052772 ELECTRODE DEFIBRILATOR PADPRO PED</t>
  </si>
  <si>
    <t>742052777 STRUT RAPID 98-188MM 50-10180CE</t>
  </si>
  <si>
    <t>742052787 SRE SHANZ SPADE POINT 6.0X190MM</t>
  </si>
  <si>
    <t>742052802 TEMPLATE IMPLANT OSI200</t>
  </si>
  <si>
    <t>742052863 ROD 5.5X500MM 0013005552</t>
  </si>
  <si>
    <t>742052873 ARACHNOID PENETRATOR 8.0IN STRT</t>
  </si>
  <si>
    <t>742052881 EXT BUTTON TIGHTROPE 5X20MMAR1589</t>
  </si>
  <si>
    <t>742052884 HEAD CERAMIN 36MM 6500660</t>
  </si>
  <si>
    <t>742052885 SHOE ROCKER CAST MED ORT29100M</t>
  </si>
  <si>
    <t>742052952 SUB BONE GRAFT FIBERGRAFT BG MTRX</t>
  </si>
  <si>
    <t>742052954 SCREW 6.0X35MM 1306035</t>
  </si>
  <si>
    <t>742052955 STRATFIX MNCRL 2-0 PSL SPRL 70CM</t>
  </si>
  <si>
    <t>742053058 IMPLANT COCHLEAR DEVICE MI1250MED</t>
  </si>
  <si>
    <t>742053059 FUNNEL KELLER</t>
  </si>
  <si>
    <t>742230000 TELEHEALTH TRANSMIT, PER MIN</t>
  </si>
  <si>
    <t>742455501 NEW PT TELEHEALTH OP LVL 2</t>
  </si>
  <si>
    <t>742455502 NEW PT TELEHEALTH OP LVL 3</t>
  </si>
  <si>
    <t>742455505 EST PT TELEHEALTH OP LVL 1</t>
  </si>
  <si>
    <t>742455506 EST PT TELEHEALTH OP LVL 2</t>
  </si>
  <si>
    <t>742455507 EST PT TELEHEALTH OP LVL 3</t>
  </si>
  <si>
    <t>742455508 EST PT TELEHEALTH OP LVL 4</t>
  </si>
  <si>
    <t>743000128 CATH FOL 2W 1.5ML SIL 6FR DYND11</t>
  </si>
  <si>
    <t>743000352 DRESSING HYDROCOL4X4IN</t>
  </si>
  <si>
    <t>743000608 WAX BONE 2.5GM ET W31G</t>
  </si>
  <si>
    <t>743005485 PDS2 MTPS 4-0 P-3 18IN MFL UNDYED</t>
  </si>
  <si>
    <t>743009620 FOR BIOPSY RADIAL JAW 3 240CM1536</t>
  </si>
  <si>
    <t>743010402 CAUT CORD ELONG FINE LOW TMP STER</t>
  </si>
  <si>
    <t>743010745 DRN WOUND ROUND SIL 10FR</t>
  </si>
  <si>
    <t>743027607 SUTUR CTD VICRYL SZ 3-0 18IN</t>
  </si>
  <si>
    <t>743028365 SUTURE VCL+ 4-0 P2 18IN BRD ANBCT</t>
  </si>
  <si>
    <t>743028422 KIT ACU PUNCH 4MM PK420</t>
  </si>
  <si>
    <t>743029736 TROCAR VERASTRP LONG 5MM VS101505</t>
  </si>
  <si>
    <t>743029747 CANNULA MINI STEP SHORT 5MM MS100</t>
  </si>
  <si>
    <t>743031052 TREPHINE VACUUM 9.0MM 21-8290</t>
  </si>
  <si>
    <t>743032813 PUMP ARTHROSCOPY TUBING 350-202-0</t>
  </si>
  <si>
    <t>743032815 PACKING NASAL 8CM 400402</t>
  </si>
  <si>
    <t>743033008 COVER PROBE 5X48IN PC1289</t>
  </si>
  <si>
    <t>743033178 NEEDLE STEP SHORT INSUFFL S110000</t>
  </si>
  <si>
    <t>743033249 TOURNIQUET CUFF STER PED 1.5IN</t>
  </si>
  <si>
    <t>743033353 TOURNIQUET CUFF PED 2.25IN</t>
  </si>
  <si>
    <t>743033793 SPLINT ELBOW LG 10IN</t>
  </si>
  <si>
    <t>743034485 SU VCL+ 5-0 P2 18IN BRD COAT UNDY</t>
  </si>
  <si>
    <t>743034720 CATHETER ROBINSON SIL 10FRX30CM 0</t>
  </si>
  <si>
    <t>743034946 FORCEP HOT BIOPSY PINK 240CM M005</t>
  </si>
  <si>
    <t>743035372 SCLRTX 5MM INJ PROJE DISP SS CRLK</t>
  </si>
  <si>
    <t>743035447 FORCEP TYING STRAIGHT</t>
  </si>
  <si>
    <t>743035592 CANNULA TWIST 8.25MMX9CM AR-6540</t>
  </si>
  <si>
    <t>743035604 BLADE CORNEAL TREPHINE 6.0MM</t>
  </si>
  <si>
    <t>743035889 FIBERSTICK#2 FIBERWIRE 50IN AR-72</t>
  </si>
  <si>
    <t>743036032 SUTRE PLAIN GUT DBL 4-0 SC-1 18IN</t>
  </si>
  <si>
    <t>743036689 RETRACTOR IRIS OPTH STRL DISP 400</t>
  </si>
  <si>
    <t>743036772 LENS INTRAOCULAR 24.0D</t>
  </si>
  <si>
    <t>743037944 BLADE FLAT SPEAR 390-010</t>
  </si>
  <si>
    <t>743038022 KNIFE MVR 23GA E72523</t>
  </si>
  <si>
    <t>743038459 DEVICE TROCAR SITE CLOSURE 173022</t>
  </si>
  <si>
    <t>743038609 PUNCH CORNEAL TREPHINE STER7.75MM</t>
  </si>
  <si>
    <t>743038610 PUNCH CORNEAL BARRON 8.0MM K20207</t>
  </si>
  <si>
    <t>743038612 PUNCH SURG 8.5MM CORNEA VAC K20</t>
  </si>
  <si>
    <t>743038615 BLADE CORNEAL TREPHINE STER 9.5MM</t>
  </si>
  <si>
    <t>743038713 DEVICE LOCKING WIRE GUIDE FS-WL-O</t>
  </si>
  <si>
    <t>743038786 ORGANIZER MEDICAL DEVICE 00711177</t>
  </si>
  <si>
    <t>743039739 BALLOON EXTRAC RX RETRVL 9MM-12MM</t>
  </si>
  <si>
    <t>743044891 DEVICE GRASPING MINI RAPTOR 200MM</t>
  </si>
  <si>
    <t>743045431 TUBE ULTRA PED NG W/STYLET 8FRX36</t>
  </si>
  <si>
    <t>743045641 SPHINCTEROTOME 20MM 5MM 3.9FR ATM</t>
  </si>
  <si>
    <t>743045973 FORCEPTS BIPOLAR STD BAYONET 18C</t>
  </si>
  <si>
    <t>743046188 SNARE POLYPECTOMY CAPTIVATOR II</t>
  </si>
  <si>
    <t>743046310 CATHETER PICC BIOFLO 4FRX55CM H96</t>
  </si>
  <si>
    <t>743046940 AG HEMOSTATIC FLOSEAL MATRIX 5ML</t>
  </si>
  <si>
    <t>743047342 ELECTRODE PLUMEPEN ELITE PLP 2520</t>
  </si>
  <si>
    <t>743047346 FILTER SMOKE EVAC NEPTUNE REPLACE</t>
  </si>
  <si>
    <t>743047712 PENCIL SURG SMOKE EVACUATION PLUM</t>
  </si>
  <si>
    <t>743050229 ANCHR ALL SUTURE MINI Q-FIX 1.8MM</t>
  </si>
  <si>
    <t>743051519 SHLD OPTH CLGN 24 HR DISSOLU 14.5</t>
  </si>
  <si>
    <t>743051524 SCREW BICEPTOR BIOSURE 9X25MM</t>
  </si>
  <si>
    <t>743051690 PENCIL SURGE SMOKE EVAC PLP2001</t>
  </si>
  <si>
    <t>743052179 MEMBRANE PERIDON BIOMED 40MMX30MM</t>
  </si>
  <si>
    <t>743052182 BRACE ORTHOPEDIC REBOUND KNEE XL</t>
  </si>
  <si>
    <t>743052204 RING CAPSULAR TENSION 8065225704</t>
  </si>
  <si>
    <t>743052212 IMP FIBERSTICH CURVED W/TWO POLY</t>
  </si>
  <si>
    <t>743052329 SET TUBE UNIV W/GAS FILTER F/SGL</t>
  </si>
  <si>
    <t>743052359 ARTHROSCOPY DYNJ907476</t>
  </si>
  <si>
    <t>743052397 ANTERIOR CHAMBER CANNULAS 23G</t>
  </si>
  <si>
    <t>743052431 CAP BH BRAVO CALIBRATION REFLUX</t>
  </si>
  <si>
    <t>743053015 TREPHINE VAC HESSBURG BARRON 7.25</t>
  </si>
  <si>
    <t>743053020 SRW PK BICEPTOR BIOSURE 7X20MM</t>
  </si>
  <si>
    <t>743455502 NEW PT TELEHEALTH OP LVL 3</t>
  </si>
  <si>
    <t>743455503 NEW PT TELEHEALTH OP LVL 4</t>
  </si>
  <si>
    <t>743455504 NEW PT TELEHEALTH OP LVL 5</t>
  </si>
  <si>
    <t>743455506 EST PT TELEHEALTH OP LVL 2</t>
  </si>
  <si>
    <t>743455507 EST PT TELEHEALTH OP LVL 3</t>
  </si>
  <si>
    <t>743455508 EST PT TELEHEALTH OP LVL 4</t>
  </si>
  <si>
    <t>743455509 EST PT TELEHEALTH OP LVL 5</t>
  </si>
  <si>
    <t>743555503 NEW PT TELEHEALTH OP LVL 4</t>
  </si>
  <si>
    <t>743555504 NEW PT TELEHEALTH OP LVL 5</t>
  </si>
  <si>
    <t>743555507 EST PT TELEHEALTH OP LVL 3</t>
  </si>
  <si>
    <t>743555508 EST PT TELEHEALTH OP LVL 4</t>
  </si>
  <si>
    <t>743555509 EST PT TELEHEALTH OP LVL 5</t>
  </si>
  <si>
    <t>750152402 FACTOR VIII CHROMOGENIC HUMAN</t>
  </si>
  <si>
    <t>750152403 FACTOR VIII INHIB CHROMOGENIC</t>
  </si>
  <si>
    <t>750154303 PRP-RISTOCDEIN STUDY X1</t>
  </si>
  <si>
    <t>750196361 PLATELET COUNT CITRATED</t>
  </si>
  <si>
    <t>750205420 OCCULT BLOOD, URINE</t>
  </si>
  <si>
    <t>750240027 STAT SARS FLU RSV PCR ASSAY</t>
  </si>
  <si>
    <t>750340787 CARBON DIOXIDE (CO2)</t>
  </si>
  <si>
    <t>750347070 PROCALCITONIN</t>
  </si>
  <si>
    <t>750522812 AR 2011075 COCCI AG QUANT EIA</t>
  </si>
  <si>
    <t>750522866 Q 18689P ANTITHROMBIN III AG</t>
  </si>
  <si>
    <t>750530668 Q 19897X CORTISOL SALIVA</t>
  </si>
  <si>
    <t>750535294 MM DSAC DISACCHARIDASE</t>
  </si>
  <si>
    <t>750560304 Q 5-NUCLEOTIDASE</t>
  </si>
  <si>
    <t>750560817 Q AMYLASE ISOENZYMES</t>
  </si>
  <si>
    <t>750561179 Q 36433 ARSENIC 24HR URINE</t>
  </si>
  <si>
    <t>750564441 Q GROWTH HORMONE AB</t>
  </si>
  <si>
    <t>750564549 Q 37676-2 HEPATITIS B CORE IGM AB</t>
  </si>
  <si>
    <t>750566335 Q 700 PENTOBARBITAL</t>
  </si>
  <si>
    <t>750566665 Z PROTEIN ELECTROPHERESIS, CSF</t>
  </si>
  <si>
    <t>750567034 MM MEX MEXILETINEE LEVEL</t>
  </si>
  <si>
    <t>750567952 Q 34304 TOXOCARA AB</t>
  </si>
  <si>
    <t>750583361 Q 37507 RICKET AB PN W/REFLEX PM</t>
  </si>
  <si>
    <t>750583362 Q 37507 RMSF TITER X4</t>
  </si>
  <si>
    <t>750583363 Q 6419-2 RMSF IGG TITER</t>
  </si>
  <si>
    <t>750583365 MM THIO THIOPURINE &amp; METABOL B</t>
  </si>
  <si>
    <t>750583397 MM NMOFC NMO/AQP4 FACS CSF</t>
  </si>
  <si>
    <t>750583403 Q 681 OVA &amp; PARASITES PM</t>
  </si>
  <si>
    <t>750583404 Q 681 OVA &amp; PARASITES SMEAR X1</t>
  </si>
  <si>
    <t>750583405 Q 681 SMEAR COMPLEX STAIN X1</t>
  </si>
  <si>
    <t>750583406 MM PCDEC PEDS AUTOIMM CNS CSF PM</t>
  </si>
  <si>
    <t>750583407 MM PCDEC FLUORESCENT AB SCRN X10</t>
  </si>
  <si>
    <t>750583408 MM PCDEC ISLET CELL AB X1</t>
  </si>
  <si>
    <t>750583426 MM NMDIC NMDA-R AB TITER CSF</t>
  </si>
  <si>
    <t>750583432 MM PCDES PEDS AUTOIMM CNS SER PM</t>
  </si>
  <si>
    <t>750583433 MM PCDES RIA NONAB X3</t>
  </si>
  <si>
    <t>750583434 MM PCDES ISLET CELL AB X1</t>
  </si>
  <si>
    <t>750583435 MM PCDES FLUORESCENT AB SCN X11</t>
  </si>
  <si>
    <t>750583453 MM NMDIS NMDA-R AB TITER SER</t>
  </si>
  <si>
    <t>750583467 MM CTSU CERAMIDE TRI &amp; SULF UR</t>
  </si>
  <si>
    <t>750583478 CI 2900100 FLOWCYTO READ 9-15 X1</t>
  </si>
  <si>
    <t>750583498 Q 39788 MANNAN BIND C4B TSO VI</t>
  </si>
  <si>
    <t>750583524 MM HBELC HGB ELECTRO BL PM</t>
  </si>
  <si>
    <t>750583525 MM HBELC HEMOGL ELECTROPH X1</t>
  </si>
  <si>
    <t>750583526 MM HBELC HEMOGL CHROMOTOG X1</t>
  </si>
  <si>
    <t>750583544 Q 36995 ANTIMICROBIAL SUSCEP</t>
  </si>
  <si>
    <t>750583551 Q 35139X ECHOVIRUS AB SER PM</t>
  </si>
  <si>
    <t>750583552 Q 35139X ENTEROVIR AB X5</t>
  </si>
  <si>
    <t>750583563 CHOP GKIR KIR GENOTYPING</t>
  </si>
  <si>
    <t>750583570 MM PUPYP PURINES &amp; PYRIM BL</t>
  </si>
  <si>
    <t>750583626 Q 19112 RENAL FUNCTION W/O EGFR</t>
  </si>
  <si>
    <t>750583638 MM SPEP PROTEIN ELECTROPH PM</t>
  </si>
  <si>
    <t>750583639 MM SPEP ASSAY OF PROTEIN X1</t>
  </si>
  <si>
    <t>750583640 MM SPEP PROTEIN ELEC SR X1</t>
  </si>
  <si>
    <t>750583661 Q 19963 COCCI IGG IGM IMMDIF PM</t>
  </si>
  <si>
    <t>750583662 Q 19963 COCCI AB X2</t>
  </si>
  <si>
    <t>750583663 Q 92516 BACTEC PRIM SUSCEPT PM</t>
  </si>
  <si>
    <t>750583664 Q 92516 MICROB SUCEP MACROBR X5</t>
  </si>
  <si>
    <t>750583666 MM IGF23 INTACT FIBRO GROWTH 23</t>
  </si>
  <si>
    <t>750583694 AR 3002912 FTULARPANR PM</t>
  </si>
  <si>
    <t>750583695 AR 3002912 FRANC TULARENSIS X2</t>
  </si>
  <si>
    <t>750583698 AR 3003259 CYTOKINE 13 CSF PM</t>
  </si>
  <si>
    <t>750583699 AR 3003259 QUANT NOS NONAB X5</t>
  </si>
  <si>
    <t>750588760 AR 2008320 REMICADE INFLIXIMAB PM</t>
  </si>
  <si>
    <t>750588761 AR 2008320 REM INFLIXIMAB ABX1</t>
  </si>
  <si>
    <t>750588762 AR 2008320 REM INFLIXIMAB ACX1</t>
  </si>
  <si>
    <t>750591028 VI 1700 FUNGITELL ASSAY</t>
  </si>
  <si>
    <t>750593904 Q 91030 VITAMIN B5</t>
  </si>
  <si>
    <t>750594161 Q 14962X METANEPHRINES 24H U</t>
  </si>
  <si>
    <t>750594206 Q 29391X DEXAMETHASONE</t>
  </si>
  <si>
    <t>750594401 AR 55567 TCELL-F CLONALITY PCR</t>
  </si>
  <si>
    <t>750594402 Q 18889 BK VIRUS QL PCR CSF</t>
  </si>
  <si>
    <t>750594956 CI 4838699 40 XIAP (XLP2) PM</t>
  </si>
  <si>
    <t>750595115 Q 70188X CHIKUNGUNYA AB PM</t>
  </si>
  <si>
    <t>750595116 Q 70188X CHIKUNGUNYA X2</t>
  </si>
  <si>
    <t>750595887 MM MPO MYELOPEROXIDASE AB IGG</t>
  </si>
  <si>
    <t>750596367 Q 391Z BIOTIN VITAMIN</t>
  </si>
  <si>
    <t>750596484 AR 55233 LEPTO AB IGM</t>
  </si>
  <si>
    <t>750596532 Q 6419 RICKETTSIA RMSF AB PM</t>
  </si>
  <si>
    <t>750596533 Q 6419 RICKETTSIA X2</t>
  </si>
  <si>
    <t>750596753 Q 93744 PERAMPANEL TSO NMS</t>
  </si>
  <si>
    <t>750596786 Q 34251 BARTONELLA IGG,IGM SCN PM</t>
  </si>
  <si>
    <t>750596787 Q 34251 BARTON AB X4</t>
  </si>
  <si>
    <t>750597581 Q 37101 GROWTH HORMONE BIND PROT</t>
  </si>
  <si>
    <t>750597745 AR 99169 JC VIRUS PCR</t>
  </si>
  <si>
    <t>750598134 Q 15062 LEGIONELLA DNA PCR PM</t>
  </si>
  <si>
    <t>750598135 Q 15062 DETECT AGENT NOS DNA AMP</t>
  </si>
  <si>
    <t>750598136 Q 15062X LEGION PNEU DNA AMP PROB</t>
  </si>
  <si>
    <t>750598688 Q 90257-2 STRATIFY JCV AB INHIB</t>
  </si>
  <si>
    <t>750598712 Q 34949 HIV-1 GENOTYPE PM</t>
  </si>
  <si>
    <t>750598713 Q 34949 HIV 1 SUSCEPT X1</t>
  </si>
  <si>
    <t>750598714 Q 34949 GENOTYPE DNA REV T X1</t>
  </si>
  <si>
    <t>750598715 Q 2691 VARICELLA ZOSTER CULT</t>
  </si>
  <si>
    <t>750620003 EST PATIENT OP CLINIC LVL 3</t>
  </si>
  <si>
    <t>750695952 VEEG 2-12 HR CONTIN MONITORING</t>
  </si>
  <si>
    <t>750712043 X- PT THER EX ADD 15 MIN</t>
  </si>
  <si>
    <t>750712044 X- PT THER EX INITIAL 30 MINUTES</t>
  </si>
  <si>
    <t>751140112 VITAMIN D 25 HYDROXY(D2,D3)</t>
  </si>
  <si>
    <t>752671519 MCM-ADENOVIRUS PCR</t>
  </si>
  <si>
    <t>752679931 MCM SARS RVP1 PCR ASSAY</t>
  </si>
  <si>
    <t>752679933 MCM SARS SGRNA PCR QL</t>
  </si>
  <si>
    <t>754229706 HLA TYPING FOR IBD  PM</t>
  </si>
  <si>
    <t>754229707 HLA TYPING IBD HR LOCUS X3</t>
  </si>
  <si>
    <t>754250000 HLA TYPING HEART RECIPIENT PM</t>
  </si>
  <si>
    <t>754250001 HLACLASS I + DR HE HEARTRX1</t>
  </si>
  <si>
    <t>754250002 HLACLASSIIHR EA LOCUS HEARTRX5</t>
  </si>
  <si>
    <t>754250003 HLA TYPING HEART DONOR PM</t>
  </si>
  <si>
    <t>754250004 HLACLASS I + DR HR HEARTDX1</t>
  </si>
  <si>
    <t>754250005 HLACLASSIIHR EA LOCUS HEARTDX5</t>
  </si>
  <si>
    <t>754250006 HLA TYPING KIDNEY RECIPIENT PM</t>
  </si>
  <si>
    <t>754250007 HLA CLASS I + DR HR KIDNEYRX1</t>
  </si>
  <si>
    <t>754250008 HLA CLASSIIHR EA LOC KIDNEYRX5</t>
  </si>
  <si>
    <t>754250009 HLA TYPING KIDNEY DONOR PM</t>
  </si>
  <si>
    <t>754250010 HLA CLASS I + DR HR KIDNEYDX1</t>
  </si>
  <si>
    <t>754250011 HLACLASSIIHR EA LOC KIDNEYDX5</t>
  </si>
  <si>
    <t>754250012 HLA CLASS I + II LR LIVER R</t>
  </si>
  <si>
    <t>754250014 HLA TYPING BMT RECIPIENT PM</t>
  </si>
  <si>
    <t>754250015 HLA CLASS I + DR HR BMT RX1</t>
  </si>
  <si>
    <t>754250016 HLACLASSIIHR EA LOCUS BMT RX5</t>
  </si>
  <si>
    <t>754250017 HLA TYPING BMT DONOR PM</t>
  </si>
  <si>
    <t>754250018 HLA CLASS I + DR HR BMT DX1</t>
  </si>
  <si>
    <t>754250019 HLA CLASSII HR EA LOCUS BMT DX5</t>
  </si>
  <si>
    <t>754250020 HLA TYPING BMT  DONOR CONFIRM</t>
  </si>
  <si>
    <t>754250021 HLA TYPING - NON-TRANSPLANT PM</t>
  </si>
  <si>
    <t>754250022 HLA CLASS I + DR HR NONTRP X1</t>
  </si>
  <si>
    <t>754250023 HLACLASSIIHR EA LOCUS NONTRPX5</t>
  </si>
  <si>
    <t>754250024 HLA TYPING BMT RECIPIENT CONFIRM</t>
  </si>
  <si>
    <t>754250025 HLA CLASS I + II HR LIVER D PM</t>
  </si>
  <si>
    <t>754250026 HLA CLASS I + DR HR LIVER DX1</t>
  </si>
  <si>
    <t>754250027 HLACLASSIIHR EA LOCUS LIVER DX5</t>
  </si>
  <si>
    <t>754531254 GRANULOCYTE</t>
  </si>
  <si>
    <t>754531255 GRANULOCYTE IRR (PANEL MASTER)</t>
  </si>
  <si>
    <t>754631163 TRANSFUSION - 4 HR</t>
  </si>
  <si>
    <t>759066365 STRESS ECHOCARDIOGRAM TTE</t>
  </si>
  <si>
    <t>759167212 PRGRMG DEV EVAL 1 LEAD PM/LDLS</t>
  </si>
  <si>
    <t>759167213 PROG EVAL IMPLANT IN PRSN MULTI</t>
  </si>
  <si>
    <t>759167216 PRGRMG EVAL IMPLANTABLE DFB IP</t>
  </si>
  <si>
    <t>759167217 EVAL IMPLANTABLE IP DUAL LEAD</t>
  </si>
  <si>
    <t>759239720 COOK DILATOR 24FR 39720</t>
  </si>
  <si>
    <t>759241852 BIOSENSE WEBSTER PENTARAY NAV</t>
  </si>
  <si>
    <t>759242204 STENT COVRD MOUNTED CP 18MMX3.5CM</t>
  </si>
  <si>
    <t>759242365 6FR GUIDE CATHETER MPA 1 100CM</t>
  </si>
  <si>
    <t>759242433 COMPLEX SOFT, 3MM X 5CM</t>
  </si>
  <si>
    <t>759243314 NAV THERMOCOOL 7.5FRX115CM D-F</t>
  </si>
  <si>
    <t>759248575 5FR 10CM FLEX 0.021X45CM 80-1060</t>
  </si>
  <si>
    <t>759248796 BALL STENT 135 CM.018IN 5MM 16MM</t>
  </si>
  <si>
    <t>759249491 AMP PICCOLO OCCLUDER II 4MMX4MM</t>
  </si>
  <si>
    <t>759249660 VASCULAR PLUG 5.0-7.0MMX12MM</t>
  </si>
  <si>
    <t>759250103 AMPLANTZER TORQUE DELIV SYS 5FR</t>
  </si>
  <si>
    <t>759250367 44MM GORE CARDIOFORM OCCLDR 23-30</t>
  </si>
  <si>
    <t>759250368 48MM GORE CARDIOFORM OCCLDR 28-35</t>
  </si>
  <si>
    <t>759250755 PENUM RUBY COIL LP, 3 MM X 10  CM</t>
  </si>
  <si>
    <t>759250766 LP DETACHMENT HANDLE</t>
  </si>
  <si>
    <t>759250769 PENUM PACKING COIL LP, 10CM</t>
  </si>
  <si>
    <t>759250770 PENUM PACKING COIL LP, 15CM</t>
  </si>
  <si>
    <t>759250771 PENUM PACKING COIL LP, 30CM</t>
  </si>
  <si>
    <t>759251129 OTW TAKERU PTCA BALLON2.00MMX12MM</t>
  </si>
  <si>
    <t>759251131 OTW TAKERU PTCA BALLON2.50MMX12MM</t>
  </si>
  <si>
    <t>759251155 SWIFT NINJA CORON MICROCATH 125CM</t>
  </si>
  <si>
    <t>759251452 NYLON DILATOR 4FRX15CM 0.0035WIRE</t>
  </si>
  <si>
    <t>759251488 PENUM RUBY COIL SOFT 06MM X 20CM</t>
  </si>
  <si>
    <t>759251491 RESO ONYX DRUG ELUDING 3.5MMX12MM</t>
  </si>
  <si>
    <t>759251668 3.0 X 08MM RESOLUTE ONYX OTW</t>
  </si>
  <si>
    <t>759251686 4.0 X 08MM RESOLUTE ONYX OTW</t>
  </si>
  <si>
    <t>759251878 5.0 X 12MM RESOLUTE ONYX RX</t>
  </si>
  <si>
    <t>759252041 CATH DIL ATLAS GOLD PTA 18MMX 4CM</t>
  </si>
  <si>
    <t>759252042 CATH DIL ATLAS GOLD PTA 22MM X4CM</t>
  </si>
  <si>
    <t>759252189 SAPIEN 3 THV 26MM VALVE 9600CM26A</t>
  </si>
  <si>
    <t>759252201 TRANSCATH VALVE SAPIEN 3THV 23MM</t>
  </si>
  <si>
    <t>759252365 CONQUEST 40 PTA DIL CATH 6MMX2CM</t>
  </si>
  <si>
    <t>759252452 GALLANT DR ICD CDDRA500Q</t>
  </si>
  <si>
    <t>759252707 PTV DILATAT CATH 14MMX2CM BALLOON</t>
  </si>
  <si>
    <t>759252708 PTV DILATAT CATH 16MMX2CM BALLOON</t>
  </si>
  <si>
    <t>759252709 PTV DILATAT CATH 18MMX2CM BALLOON</t>
  </si>
  <si>
    <t>759252750 40 PTA DIL CATH BALLOON 7MMX2CM</t>
  </si>
  <si>
    <t>759252751 40 PTA DIL CATH BALLOON 8MMX2CM</t>
  </si>
  <si>
    <t>759252753 40 PTA DIL CATH BALLOON 10MMX2CM</t>
  </si>
  <si>
    <t>759252756 DVLL INTRODUCER 14FRX65CM</t>
  </si>
  <si>
    <t>759280027 PIGTAIL 4FR X 80</t>
  </si>
  <si>
    <t>759280072 5FR ROYAL FLUSH</t>
  </si>
  <si>
    <t>759280146 COOK 06FR X 45CM</t>
  </si>
  <si>
    <t>759280227 BIOPSY SPARROW HAWK 5F X 105CM</t>
  </si>
  <si>
    <t>759280264 BALL OPTAPRO 10MM X 4CM, BURST 10</t>
  </si>
  <si>
    <t>759280286 BALL ATLAS 12MM X 2CM BURST 18ATM</t>
  </si>
  <si>
    <t>759280301 BALL TYSHAK II 15MM X 4CM BURST 3</t>
  </si>
  <si>
    <t>759280302 BALL TYSHAK II 06MM X 2CM, BURST</t>
  </si>
  <si>
    <t>759280314 BALL TYSHAK MINI 06MMX2CM BURST 4</t>
  </si>
  <si>
    <t>759280445 CRYOABLATION 7FR FREEZOR 3</t>
  </si>
  <si>
    <t>759280450 STENT INTRASTENT LD MEGA 16MM</t>
  </si>
  <si>
    <t>759280451 STENT INTRASTENT LD MEGA 26MM</t>
  </si>
  <si>
    <t>759280808 COOK 4RX8CM DBL LUMEN CENTRL LINE</t>
  </si>
  <si>
    <t>759281002 RFP 100 CONNECTOR CABLE</t>
  </si>
  <si>
    <t>759292986 PERC BLN VALVULOPLASTY AORTIC</t>
  </si>
  <si>
    <t>759295656 ARTERY X-RAYS ABDOMEN</t>
  </si>
  <si>
    <t>759295677 INSERT TUNNELED CVC &lt; 5YRS</t>
  </si>
  <si>
    <t>761155503 NEW PT TELEHEALTH OP LVL 4</t>
  </si>
  <si>
    <t>761195942 NERVE CONDUCTION 7-8 STUDIES</t>
  </si>
  <si>
    <t>761195981 NEURO JUNCTION TEST EA NERVE</t>
  </si>
  <si>
    <t>763000452 X/R ACROM-CLAVIC JT BILAT</t>
  </si>
  <si>
    <t>763080015 X/R RETROGRADE UROGRAPHY</t>
  </si>
  <si>
    <t>763102163 IR WRIST ARTHROGRAPHY</t>
  </si>
  <si>
    <t>763166825 IR BX PLEURA</t>
  </si>
  <si>
    <t>763167072 IR INSERT TUN CVC W/2 CATH W/O PT</t>
  </si>
  <si>
    <t>763196604 IRI INJ EPIDURAL BLOOD/CLOT PATCH</t>
  </si>
  <si>
    <t>763196615 INJ WRIST  ARTHROGRAPHY</t>
  </si>
  <si>
    <t>763196702 CONVERSION EXT BIL DRG CATH</t>
  </si>
  <si>
    <t>764030000 TELEHEALTH TRANSMIT, PER MIN</t>
  </si>
  <si>
    <t>766068843 MRI CHEST ABD PELVIS WO CONTRAST</t>
  </si>
  <si>
    <t>767002638 US LEVEL III</t>
  </si>
  <si>
    <t>767066377 US TRGT DYN MBUBB 1ST LES</t>
  </si>
  <si>
    <t>768004314 CT UPPER EXT W CONTRAST</t>
  </si>
  <si>
    <t>768065456 CT LIMITED/LOCALIZED STUDY</t>
  </si>
  <si>
    <t>768076875 CT  C/T/L SPINE W CONTRAST</t>
  </si>
  <si>
    <t>771000064 ZZKETOROLAC 30 MG/ML INJ</t>
  </si>
  <si>
    <t>771002914 VP-16(VEPESID) 50MG CAP U/D</t>
  </si>
  <si>
    <t>771003321 ZZMEASLES,MUMPS,RUBELLA VACCINE</t>
  </si>
  <si>
    <t>771005029 ZZPOLIO VACCINE INACTIVATED INJ</t>
  </si>
  <si>
    <t>771006865 COGENTIN 1MG TAB</t>
  </si>
  <si>
    <t>771007020 SUMATRIPTAN INJ 6 MG/0.5ML</t>
  </si>
  <si>
    <t>771007178 ZZDDAVP INJ 4MCG/ML AMP</t>
  </si>
  <si>
    <t>771009919 ZZCYTOGAM (CMVIG) 2.5GGM</t>
  </si>
  <si>
    <t>771010206 ZZNITROFURANTOIN SUSP 25 MG/ 5 ML</t>
  </si>
  <si>
    <t>771011363 ALBUTEROL HFA INHALER 18 GM</t>
  </si>
  <si>
    <t>771011438 CORTISPORIN OTIC SUSP 10ML</t>
  </si>
  <si>
    <t>771011826 NALOXONE INJ 1MG/ML 2ML SYR</t>
  </si>
  <si>
    <t>771011917 ALBUTEROL 0.5% INH 0.5 ML</t>
  </si>
  <si>
    <t>771018987 ZZDIAZEPAM INJ 10MG/2ML VIAL</t>
  </si>
  <si>
    <t>771020097 CULTURELLE CAPSULE</t>
  </si>
  <si>
    <t>771020315 ZZLUPRON DEPO 3.75MG INJ</t>
  </si>
  <si>
    <t>771020612 INSULIN DEGLUDEC(TRESI)5U INJ VL</t>
  </si>
  <si>
    <t>771020613 INSULIN DEGLUDEC(TRES)5U INJ PEN</t>
  </si>
  <si>
    <t>771020795 LOMUSTINE 100MG CAP</t>
  </si>
  <si>
    <t>771020860 VERAPAMIL HCL 180MG ER TAB</t>
  </si>
  <si>
    <t>771021860 D5% / 0.67% NACL 1000ML INJ</t>
  </si>
  <si>
    <t>771022015 ZZETHANOL LOCK 70% 1ML INJ</t>
  </si>
  <si>
    <t>771022415 TREPROSTINIL(REMODULIN)1MG INJ</t>
  </si>
  <si>
    <t>771023085 CIPROFLOXACIN.3%OPHTHOINT*(CILOXN</t>
  </si>
  <si>
    <t>771023210 INJ CETUXIMAB 10MG</t>
  </si>
  <si>
    <t>771023220 PIPERACILLIN/TAZ (1GM PIP) INJ</t>
  </si>
  <si>
    <t>771023265 ZZPROAIR HFA(ALBUTEROL MDI) 8.5GM</t>
  </si>
  <si>
    <t>771023331 DEXMEDETOMIDINE 2MCG/ML INJ 25ML</t>
  </si>
  <si>
    <t>771023397 CREON 3,000 UNITS CAP</t>
  </si>
  <si>
    <t>771023506 BENDAMUSTINE (BENDEKA) 1MG INJ</t>
  </si>
  <si>
    <t>771023585 METOPROLOL 5MG/5ML INJ</t>
  </si>
  <si>
    <t>771023592 METOPROLOL 10MG/ML CHLA ORAL SUSP</t>
  </si>
  <si>
    <t>771024000 GLUCARPIDASE(VORAXAZE) 10U INJ</t>
  </si>
  <si>
    <t>771024027 ZZHYDROXYZINE HCL INJ 25MG/2ML</t>
  </si>
  <si>
    <t>771024382 CYNANOCOBALAMIN B12 1000MCG TAB</t>
  </si>
  <si>
    <t>771024400 VIGAMOX 0.5% EYE  DROP 3ML</t>
  </si>
  <si>
    <t>771024489 DASATINIB 100 MG TAB</t>
  </si>
  <si>
    <t>771024533 MESALAMINE 400MG DR CAP</t>
  </si>
  <si>
    <t>771024575 ENALAPRIL 5MG/5ML ORAL SOLN</t>
  </si>
  <si>
    <t>771024640 LEVOFLOXACIN INJ 250MG</t>
  </si>
  <si>
    <t>771024763 PENICILLAMINE 250MG TAB</t>
  </si>
  <si>
    <t>771025000 INFLUENZA(SPLIT)QUADPF VAC6MOS&amp; &gt;</t>
  </si>
  <si>
    <t>771025030 MIRENA 52MG IUD</t>
  </si>
  <si>
    <t>771025115 VORINOSTAT 50MG/ML 2ML ORAL CHLA</t>
  </si>
  <si>
    <t>771025154 REFRESH OPTIVE OPHTH SOLN 15ML</t>
  </si>
  <si>
    <t>771025412 FACTOR XA (ANDEXXA) 10MG INJ</t>
  </si>
  <si>
    <t>771025453 ATOMOXETINE 25MG CAP</t>
  </si>
  <si>
    <t>771025540 BRIVARACETAM 50MG/5ML INJ</t>
  </si>
  <si>
    <t>771025545 BRIVARACETAM ORAL SOLN 50MG/5ML</t>
  </si>
  <si>
    <t>771025550 BRIVARACETAM 25MG TAB</t>
  </si>
  <si>
    <t>771025552 BRIVARACETAN 50MG TAB</t>
  </si>
  <si>
    <t>771025560 MENTHOL-METSAL(BENGAY) TOP CR</t>
  </si>
  <si>
    <t>771025572 CRIZANLIZUMAB(ADAKVEO) 5MG INJ</t>
  </si>
  <si>
    <t>771025576 DARATUMUMAB (DARZALEX)10MG INJ</t>
  </si>
  <si>
    <t>771025580 EMICIZUMAB(HEMLIBRA)0.5MG INJ</t>
  </si>
  <si>
    <t>771025605 OCRELIZUMAB INJ 1 MG</t>
  </si>
  <si>
    <t>771025620 COPPER ORAL 0.4MG/ML CHLASOLN1ML</t>
  </si>
  <si>
    <t>771025625 TAMSULOSIN 0.4MG CAP</t>
  </si>
  <si>
    <t>771025660 RITUXIMAB-ABBS(TRUXIMA)10MG INJ</t>
  </si>
  <si>
    <t>771025670 NORMAL SALINE LOCK*PF*10ML SYR</t>
  </si>
  <si>
    <t>771025685 EPINEPHRINE 100MCG/10ML INJ SYR</t>
  </si>
  <si>
    <t>771025700 TACROLIMUS 5MG/10ML ORAL CHLASUSP</t>
  </si>
  <si>
    <t>771025710 PALONOSETRON HCL 25MCG INJ</t>
  </si>
  <si>
    <t>771025775 TOFACITINIB(XELJANZ) 10MG TAB</t>
  </si>
  <si>
    <t>771025780 LIDOCAINE 1% *PF* INJ 10ML</t>
  </si>
  <si>
    <t>771025805 BEVACIZUMAB(ZIRABEV) 10MG INJ</t>
  </si>
  <si>
    <t>771025820 METHOCARBAMOL 500MG TAB</t>
  </si>
  <si>
    <t>771025845 NIACIN 100MG TAB</t>
  </si>
  <si>
    <t>771025900 TOFACITINIB (XELJANZ) 5 MG TAB</t>
  </si>
  <si>
    <t>771025917 LIDOCAINE 1% W/EPI 20ML INJ</t>
  </si>
  <si>
    <t>771031012 PHENYLEPHRINE INJ 10MCG/ML SOLN</t>
  </si>
  <si>
    <t>771031105 PHENYTOIN 100MG EXT CAP</t>
  </si>
  <si>
    <t>771032153 BENZTROPINE 1 MG INJ</t>
  </si>
  <si>
    <t>771032871 PROMETHAZINE 12.5MG SUPP</t>
  </si>
  <si>
    <t>771033015 MEROPENEM 100MG INJ</t>
  </si>
  <si>
    <t>771033117 CLARITHROMYCIN 250MG TAB</t>
  </si>
  <si>
    <t>771035122 TETRACYCLINE 500MG CAP</t>
  </si>
  <si>
    <t>771038257 METHYLENE BLUE 0.5% INJ 10ML AMP</t>
  </si>
  <si>
    <t>771041714 VERAPAMIL 80MG TAB</t>
  </si>
  <si>
    <t>771042803 OXYMETAZOLINE 0.05%NASAL SPR 1OZ</t>
  </si>
  <si>
    <t>771049329 ZZVARIVAX ( VARICELLA) VACCINE</t>
  </si>
  <si>
    <t>771049758 CLOTRIMAZOLE 1% VAG CRM 45GM</t>
  </si>
  <si>
    <t>771053784 PROCARDIA XL 30MG TAB</t>
  </si>
  <si>
    <t>771075464 CYCLOGYL 1% EYE DROPS 5ML</t>
  </si>
  <si>
    <t>771079954 HYDROCHLOROTHIAZIDE25MG/5ML SUSP</t>
  </si>
  <si>
    <t>771080811 NORTRIPTYLINE 25MG/CAP 2 CAP</t>
  </si>
  <si>
    <t>771087683 SULFANE-TRIMETHOPRIM UD SUSP 10ML</t>
  </si>
  <si>
    <t>771091503 HALDOL 5MG TAB</t>
  </si>
  <si>
    <t>771093234 FOLIC ACID IV 0-5 MG</t>
  </si>
  <si>
    <t>772066858 ENDOTRACHIAL TUBE RETAPING 15 MIN</t>
  </si>
  <si>
    <t>772066861 THERAPIST IN ATTENDANCE 15 MIN</t>
  </si>
  <si>
    <t>772066865 NITRIC SET-UP 15 MIN</t>
  </si>
  <si>
    <t>772066866 NITRIC TAKE DOWN 15 MIN</t>
  </si>
  <si>
    <t>772068085 HELIOX 4 HR INTERVAL 15 MIN</t>
  </si>
  <si>
    <t>772069008 VENT MGMT INITIAL NIV 30 MIN</t>
  </si>
  <si>
    <t>772069012 EXTUBATION</t>
  </si>
  <si>
    <t>772069018 VENT MGMT SUBSEQ HIGH FREQ 30MIN</t>
  </si>
  <si>
    <t>772069020 VENT MGMT SUBSEQ 30 MIN</t>
  </si>
  <si>
    <t>772069021 OXY THER VAPOTHERM</t>
  </si>
  <si>
    <t>772069040 BRONCHOSCOPY ASSIST 1 135MIN</t>
  </si>
  <si>
    <t>772069042 BRONCHOSCOPY ASSIST 2 90 MIN</t>
  </si>
  <si>
    <t>772069043 HIGH FLOW NASAL CANNULA 30MIN</t>
  </si>
  <si>
    <t>772110026 EZ IO NEEDLE 25MM</t>
  </si>
  <si>
    <t>773055501 NEW PT TELEHEALTH OP LVL 2</t>
  </si>
  <si>
    <t>773055502 NEW PT TELEHEALTH OP LVL 3</t>
  </si>
  <si>
    <t>773055503 NEW PT TELEHEALTH OP LVL 4</t>
  </si>
  <si>
    <t>773055504 NEW PT TELEHEALTH OP LVL 5</t>
  </si>
  <si>
    <t>773055506 EST PT TELEHEALTH OP LVL 2</t>
  </si>
  <si>
    <t>773055507 EST PT TELEHEALTH OP LVL 3</t>
  </si>
  <si>
    <t>773055508 EST PT TELEHEALTH OP LVL 4</t>
  </si>
  <si>
    <t>773055509 EST PT TELEHEALTH OP LVL 5</t>
  </si>
  <si>
    <t>773111001 POLYSOM 4+ SLEEP STAGING &lt;6 YEARS</t>
  </si>
  <si>
    <t>773111002 POLYSOM 4+SLEEP STAGE &lt;6YRS FAIL</t>
  </si>
  <si>
    <t>773111004 POLYSOM BIPAP/CPAP &lt;6 YEARS</t>
  </si>
  <si>
    <t>773111007 MULTIPLE SLEEP LATENCY</t>
  </si>
  <si>
    <t>773111009 SLEEP STUDY, OTHER</t>
  </si>
  <si>
    <t>773111010 SLEEP STUDY OTHER REDUCED SERVICE</t>
  </si>
  <si>
    <t>773111013 POLYSOMN, SLEEP STAGING 4+ &gt;6</t>
  </si>
  <si>
    <t>773111014 POLYS SLEEP STAGE 4+ &gt;6YRS FAILED</t>
  </si>
  <si>
    <t>773111015 POLYSOMNOGRAPHY, BIPAP/CPAP&gt;6</t>
  </si>
  <si>
    <t>773111017 POLYS BIPAP/CPAP &gt; 6YEARS FAILED</t>
  </si>
  <si>
    <t>774065006 NURSE PHONE CNSLT 1/4 HR</t>
  </si>
  <si>
    <t>774065021 IMMUNIZTION EACH ADDTL IM/SQ/ID</t>
  </si>
  <si>
    <t>776155505 EST PT TELEHEALTH OP LVL 1</t>
  </si>
  <si>
    <t>776165489 BLOOD COLLECTION PICC/CVC</t>
  </si>
  <si>
    <t>776165888 LIVER ELASTOGRAPHY</t>
  </si>
  <si>
    <t>777012012 PT LONG LEG CAST</t>
  </si>
  <si>
    <t>777012030 X-PT ELEC STIM MANUAL ADDL 15MIN</t>
  </si>
  <si>
    <t>777012046 X-PT THER POOL INITIAL 30 MIN</t>
  </si>
  <si>
    <t>777030000 TELEHEALTH TRANSMIT, PER MIN</t>
  </si>
  <si>
    <t>777032000 TH PT EVAL LOW COMPLEX</t>
  </si>
  <si>
    <t>777032001 TH PT EVAL MOD COMPLEX</t>
  </si>
  <si>
    <t>777314072 PT EVAL HIGH COMPLEX</t>
  </si>
  <si>
    <t>777415022 SLP AAC DEVICE THERAPY 60 MIN</t>
  </si>
  <si>
    <t>777613003 OT COGNITIVE SKILLS INIT15 MIN</t>
  </si>
  <si>
    <t>777613010 OT FDG/SWALLOW EVAL</t>
  </si>
  <si>
    <t>777613018 OT GROUP THERAPY</t>
  </si>
  <si>
    <t>777613021 OT MBSS EVAL</t>
  </si>
  <si>
    <t>777613024 OT MANUAL THERAPY 15 MIN</t>
  </si>
  <si>
    <t>777613027 OT ORT MGT &amp; ASSMT INI ENC 15MIN</t>
  </si>
  <si>
    <t>777613038 OT THERAPEUTIC ACTIVITIES 15 MIN</t>
  </si>
  <si>
    <t>777613054 OT FDG SWALLOW TX</t>
  </si>
  <si>
    <t>777811004 OT LONG ARM SPLINT/ORTHOSES</t>
  </si>
  <si>
    <t>777811005 OT SHORT ARM SPLINT/ORTHOSIS/STAT</t>
  </si>
  <si>
    <t>777811007 OT FINGER SPLINT/ORTHOSIS/STAT</t>
  </si>
  <si>
    <t>777811010 OT BIOFEEDBACK</t>
  </si>
  <si>
    <t>777811020 OT ORT MGT &amp; ASSMT INI ENC 15MIN</t>
  </si>
  <si>
    <t>777811063 X-OT BIOFEEDBACK INIT 30 MIN</t>
  </si>
  <si>
    <t>777811064 X-OT BIOFEEDBACK ADDL 15 MIN</t>
  </si>
  <si>
    <t>777811079 OT FINGER SPLINT/ORTH/STAT/BILAT</t>
  </si>
  <si>
    <t>777811711 OT DEVELOPMENTAL TEST ADDL 30</t>
  </si>
  <si>
    <t>777830000 TELEHEALTH TRANSMIT, PER MIN</t>
  </si>
  <si>
    <t>777832006 TH OT THER EXERCISE 15MIN</t>
  </si>
  <si>
    <t>777832007 TH OT THERAPEUTIC ACTIV 15 MIN</t>
  </si>
  <si>
    <t>777832012 TH OT FDG/SWALLOW TX</t>
  </si>
  <si>
    <t>777832014 TH OT DEVELOPMENTAL TEST 1ST HOUR</t>
  </si>
  <si>
    <t>778110031 AUD SCC TEAM CONF PART 1/4 HR</t>
  </si>
  <si>
    <t>778230000 TELEHEALTH TRANSMIT, PER MIN</t>
  </si>
  <si>
    <t>778232011 TH SLP SPEECH/LANG/SWL THER 30MIN</t>
  </si>
  <si>
    <t>786110005 NEW PATIENT OP CLINIC LVL 5</t>
  </si>
  <si>
    <t>786130000 TELEHEALTH TRANSMIT, PER MIN</t>
  </si>
  <si>
    <t>786155507 EST PT TELEHEALTH OP LVL 3</t>
  </si>
  <si>
    <t>786155509 EST PT TELEHEALTH OP LVL 5</t>
  </si>
  <si>
    <t>787065330 HEALTH &amp; BEHAVIORAL INTERV GROUP</t>
  </si>
  <si>
    <t>3100 CPM Clinical Operations</t>
  </si>
  <si>
    <t>6050 3 East - PICU</t>
  </si>
  <si>
    <t>6052 2 West - CTICU</t>
  </si>
  <si>
    <t>6053 5 East Duque Medsurge</t>
  </si>
  <si>
    <t>6055 Duque 4th Floor</t>
  </si>
  <si>
    <t>6060 PICU Page</t>
  </si>
  <si>
    <t>6070 3 West - NICU</t>
  </si>
  <si>
    <t>6289 Cardiovascular</t>
  </si>
  <si>
    <t>6290 6 West</t>
  </si>
  <si>
    <t>6291 4 West</t>
  </si>
  <si>
    <t>6292 4 East</t>
  </si>
  <si>
    <t>6294 5 West</t>
  </si>
  <si>
    <t>6295 6 North</t>
  </si>
  <si>
    <t>6297 6 East</t>
  </si>
  <si>
    <t>6298 5 East</t>
  </si>
  <si>
    <t>6299 Bone Marrow Transplant</t>
  </si>
  <si>
    <t>7010 Emergency Department</t>
  </si>
  <si>
    <t>7011 Trauma</t>
  </si>
  <si>
    <t>7073 Otolaryngology (Ent Clinic)</t>
  </si>
  <si>
    <t>7076 Orthopedic Clinic</t>
  </si>
  <si>
    <t>7078 Pediatric Surgery Clinic</t>
  </si>
  <si>
    <t>7082 Division Of Urology</t>
  </si>
  <si>
    <t>7085 Special Genetics</t>
  </si>
  <si>
    <t>7087 Medical Genetics</t>
  </si>
  <si>
    <t>7088 Obesity Clinic</t>
  </si>
  <si>
    <t>7089 Infectious Diseases Clinic</t>
  </si>
  <si>
    <t>7182 Allergy Clinic</t>
  </si>
  <si>
    <t>7184 Pediatric Dental Clinic</t>
  </si>
  <si>
    <t>7189 Endo-Metabolic Clinic</t>
  </si>
  <si>
    <t>7190 Hem/Onc Outpatient</t>
  </si>
  <si>
    <t>7201 Plastic Surgery</t>
  </si>
  <si>
    <t>7202 Dermatology Clinic</t>
  </si>
  <si>
    <t>7203 Craniofacial Program</t>
  </si>
  <si>
    <t>7264 Ophthalmology Clinic (Eye Clc)</t>
  </si>
  <si>
    <t>7382 Rehab Clinic</t>
  </si>
  <si>
    <t>7383 CCS Clinic Rheumatology</t>
  </si>
  <si>
    <t>7384 Spina Bifida Clinic</t>
  </si>
  <si>
    <t>7391 Pulmonology Clinic</t>
  </si>
  <si>
    <t>7392 Neonatology Clinic</t>
  </si>
  <si>
    <t>7394 Adolescent Medicine</t>
  </si>
  <si>
    <t>7396 Bone Marrow Transplant</t>
  </si>
  <si>
    <t>7397 BMT Mudd</t>
  </si>
  <si>
    <t>7398 Infusion Center</t>
  </si>
  <si>
    <t>7399 Audrey Hepburn CARES Center</t>
  </si>
  <si>
    <t>7420 Operating Room</t>
  </si>
  <si>
    <t>7422 Liver/Small Bowel Transplant</t>
  </si>
  <si>
    <t>7423 Cardiothoracic Surgery</t>
  </si>
  <si>
    <t>7424 Neurosurgery</t>
  </si>
  <si>
    <t>7427 P A C U (Recovery Room)</t>
  </si>
  <si>
    <t>7430 Ambulatory Surgery Center</t>
  </si>
  <si>
    <t>7434 Pain Mgmt Program</t>
  </si>
  <si>
    <t>7435 Comfort and Palliative Care</t>
  </si>
  <si>
    <t>7450 OR/ANESTH</t>
  </si>
  <si>
    <t>7452 Sedation Services</t>
  </si>
  <si>
    <t>7501 Lab Hematology</t>
  </si>
  <si>
    <t>7502 Lab Microbiology</t>
  </si>
  <si>
    <t>7503 Lab Chemistry</t>
  </si>
  <si>
    <t>7504 Lab Transplant Immunology</t>
  </si>
  <si>
    <t>7505 Outside Lab Services</t>
  </si>
  <si>
    <t>7506 EEG/Clinical Neurophysiology L</t>
  </si>
  <si>
    <t>7507 Motion Analysis Lab</t>
  </si>
  <si>
    <t>7508 Bone Marrow Lab</t>
  </si>
  <si>
    <t>7510 Encino Outreach Lab Program</t>
  </si>
  <si>
    <t>7511 Special Chemistry</t>
  </si>
  <si>
    <t>7514 Stem Cell Processing</t>
  </si>
  <si>
    <t>7515 Phlebotomy Services</t>
  </si>
  <si>
    <t>7525 Cytogenetics</t>
  </si>
  <si>
    <t>7526 Molecular Diagnostics</t>
  </si>
  <si>
    <t>7528 Anatomic Pathology Lab</t>
  </si>
  <si>
    <t>7529 Lab Electron Microscopy</t>
  </si>
  <si>
    <t>7540 Blood Bank</t>
  </si>
  <si>
    <t>7541 Point-Of-Care &amp; Blood Gases</t>
  </si>
  <si>
    <t>7542 HLA Lab</t>
  </si>
  <si>
    <t>7545 Blood Donor Center</t>
  </si>
  <si>
    <t>7546 Therapeutic Apheresis Center</t>
  </si>
  <si>
    <t>7590 Cardiology</t>
  </si>
  <si>
    <t>7591 Non Invasive Cardiology</t>
  </si>
  <si>
    <t>7592 Invasive - Cath Lab</t>
  </si>
  <si>
    <t>7611 Neurology</t>
  </si>
  <si>
    <t>7630 Radiology Diagnostic</t>
  </si>
  <si>
    <t>7631 Intervention Radiology</t>
  </si>
  <si>
    <t>7640 Radiation Oncology</t>
  </si>
  <si>
    <t>7650 Nuclear Radiology</t>
  </si>
  <si>
    <t>7660 MRI Scans</t>
  </si>
  <si>
    <t>7670 Diagnostic Ultra-Sound</t>
  </si>
  <si>
    <t>7680 CT Scanner</t>
  </si>
  <si>
    <t>7710 Pharmacy</t>
  </si>
  <si>
    <t>7711 Novo 7</t>
  </si>
  <si>
    <t>7720 Respiratory Care</t>
  </si>
  <si>
    <t>7721 Emergency Transport</t>
  </si>
  <si>
    <t>7730 Pulmonary Physiology Lab</t>
  </si>
  <si>
    <t>7731 Sleep Lab</t>
  </si>
  <si>
    <t>7740 Hemodialysis</t>
  </si>
  <si>
    <t>7743 Peritoneal Dialysis</t>
  </si>
  <si>
    <t>7745 General Nephrology</t>
  </si>
  <si>
    <t>7761 Gastroenterology</t>
  </si>
  <si>
    <t>7770 PT Outpatient</t>
  </si>
  <si>
    <t>7773 PT Inpatient</t>
  </si>
  <si>
    <t>7774 Inpatient  - SLP</t>
  </si>
  <si>
    <t>7776 Rehab Services IP - Rehab(OT/PT/SLP)</t>
  </si>
  <si>
    <t>7778 Outpatient OT</t>
  </si>
  <si>
    <t>7781 Rehab Services OP - Audiology</t>
  </si>
  <si>
    <t>7782 SLP OP</t>
  </si>
  <si>
    <t>7861 Heart/Lung Transplant</t>
  </si>
  <si>
    <t>7862 Kidney Acquisition</t>
  </si>
  <si>
    <t>7870 Clinical Nutrition</t>
  </si>
  <si>
    <t>7878 GCRC</t>
  </si>
  <si>
    <t>7879 Clinical Social Work</t>
  </si>
  <si>
    <t>310010046 TP53 DEL/DUP ANALYSIS</t>
  </si>
  <si>
    <t>310010081 CPP GENOMIC SEQ</t>
  </si>
  <si>
    <t>310010085 RNASEQ GENE FUSION DETECTIONX1</t>
  </si>
  <si>
    <t>701012052 ED IV START SIMPLE</t>
  </si>
  <si>
    <t>701020024 IMMUNIZATION 1 VACCINE</t>
  </si>
  <si>
    <t>701020042 CPR</t>
  </si>
  <si>
    <t>701020102 ASPIR DRAIN ABSCESS OR LESION</t>
  </si>
  <si>
    <t>701020104 CHEMICAL CAUTERY OF WOUND</t>
  </si>
  <si>
    <t>707366173 ESOPHAGOSCOPY FLEX DX BRUSH</t>
  </si>
  <si>
    <t>707662028 INJECTION INTRAMUSCULAR/SUBQUT</t>
  </si>
  <si>
    <t>707665056 CHEMODEN 1 EXTREM 5 MUSC EA ADDTL</t>
  </si>
  <si>
    <t>707845100 BIOPSY RECTAL</t>
  </si>
  <si>
    <t>708266101 PSYCHIATRIC DIAG INTERVIEW EXAM</t>
  </si>
  <si>
    <t>708266103 PSYCHOTX IND 45-50MIN</t>
  </si>
  <si>
    <t>708266104 PSYCHOTX IND 75-80MIN</t>
  </si>
  <si>
    <t>708266120 TH PSYCHIATRIC DIAG INTERVIEW EX</t>
  </si>
  <si>
    <t>708266122 TH PSYCHOTX IND 45-50MIN</t>
  </si>
  <si>
    <t>708520001 EST PATIENT OP CLINIC LVL 1</t>
  </si>
  <si>
    <t>708710003 NEW PATIENT OP CLINIC LVL 3</t>
  </si>
  <si>
    <t>708720005 EST PATIENT OP CLINIC LVL 5</t>
  </si>
  <si>
    <t>708765006 NURSE PHONE CNSLT 1/4 HR</t>
  </si>
  <si>
    <t>708830000 TELEHEALTH TRANSMIT, PER MIN</t>
  </si>
  <si>
    <t>708830014 INITIAL VISIT RD</t>
  </si>
  <si>
    <t>708965003 PERIODIC CHART REV &amp; RPT</t>
  </si>
  <si>
    <t>718266850 IBUPROFEN 100MG TAB</t>
  </si>
  <si>
    <t>718266862 INFLUENZA(SPLIT)QUADPF VAC6MOS&amp; &gt;</t>
  </si>
  <si>
    <t>718465488 ORTHODONTIC CONTRACT LEVEL VIII</t>
  </si>
  <si>
    <t>718966337 INFLUENZA(SPLIT)QUADPF VAC6MOS&amp; &gt;</t>
  </si>
  <si>
    <t>719065192 CAPILLARY BLOOD DRAW STICK</t>
  </si>
  <si>
    <t>719065511 PSYCHOTX IND 75-80MIN</t>
  </si>
  <si>
    <t>719072003 INDIVIDUAL PSYCHOTHERAPY INSIGHT</t>
  </si>
  <si>
    <t>726430001 NEW PATIENT EVAL EXAM COMPR</t>
  </si>
  <si>
    <t>726441306 VERTEX TORIC XP</t>
  </si>
  <si>
    <t>726441330 VJ&amp;J OASYS 24 PK NEW</t>
  </si>
  <si>
    <t>738365001 CENTER COORDINATOR</t>
  </si>
  <si>
    <t>738395914 US EXTRM NON VASC - LIMITED</t>
  </si>
  <si>
    <t>739220004 EST PATIENT OP CLINIC LVL 4</t>
  </si>
  <si>
    <t>739255505 EST PT TELEHEALTH OP LVL 1</t>
  </si>
  <si>
    <t>739265003 PERIODIC CHART REV &amp; RPT</t>
  </si>
  <si>
    <t>739466925 VCN MENINGOCOCCAL CONJUGATE VAC</t>
  </si>
  <si>
    <t>739865001 CENTER COORDINATOR</t>
  </si>
  <si>
    <t>742000002 OR-EQUIP/SUPP</t>
  </si>
  <si>
    <t>742000099 SCREW 6.5X55MM 801M6555</t>
  </si>
  <si>
    <t>742001044 CATHETR DRN 16FR 16IN 4 EYLT KINK</t>
  </si>
  <si>
    <t>742001082 TRAY FOL W/O CATHETER DYND10160</t>
  </si>
  <si>
    <t>742002561 TUBE TRACH UC BIV 7 60A170</t>
  </si>
  <si>
    <t>742007855 TUBE TRACH CUFF BIV PED 3 65</t>
  </si>
  <si>
    <t>742007856 TUBE TRACH CUFF BIV PED 3.5</t>
  </si>
  <si>
    <t>742010534 SRW CANUL PART THREAD SM 3.5MMX44</t>
  </si>
  <si>
    <t>742010611 SRW CNLTD 4.0 LONG THR 36</t>
  </si>
  <si>
    <t>742010908 WASHER THRD 10.0MM F/CANNL SRW</t>
  </si>
  <si>
    <t>742010909 WASHER THRD F/SM SRW 7.0MM</t>
  </si>
  <si>
    <t>742012082 PLT B1 TBLR SM 1/3 5H 61MM</t>
  </si>
  <si>
    <t>742015707 NUT F/4.5MM CORTEX SRW 11.0MM</t>
  </si>
  <si>
    <t>742016065 CATH ASH SP W/CF 10FRX24CM ASPC24</t>
  </si>
  <si>
    <t>742016549 SUTURE PROLEN 4-0 PC-3 BL MON18IN</t>
  </si>
  <si>
    <t>742021222 PATCH DACRON SAUVAGE 6X6IN 7829</t>
  </si>
  <si>
    <t>742021776 CATH BROVIAC 6.6 SL 600100</t>
  </si>
  <si>
    <t>742025103 ROD CBN FBR 11.0MM X 300MM</t>
  </si>
  <si>
    <t>742025129 SRW CRTX SELF TAP 4.5X46</t>
  </si>
  <si>
    <t>742025133 SRW CRTX SELF TAP 4.5X54</t>
  </si>
  <si>
    <t>742025134 SRW CRTX SELF TAP 4.5X56</t>
  </si>
  <si>
    <t>742025140 SRW CRTX SELF TAP 4.5X68</t>
  </si>
  <si>
    <t>742025239 SRW LOCKING SELF-TAP 3.5X18</t>
  </si>
  <si>
    <t>742025240 SRW LOCKING SELF-TAP 3.5X20</t>
  </si>
  <si>
    <t>742025248 SRW LOCKING SELF-TAP 3.5X36</t>
  </si>
  <si>
    <t>742025429 PLT OSTEO CHD 100D 45MM BLADE</t>
  </si>
  <si>
    <t>742026426 BAR PECTUS LAP 15IN 01-3715</t>
  </si>
  <si>
    <t>742026434 CATH HEMO DBL LMN 8FR X 12CM</t>
  </si>
  <si>
    <t>742026528 VALVE MITRAL ROTATABLE 23MM 23MJ</t>
  </si>
  <si>
    <t>742026796 CUFF TOURN REUSE 42IN 60-7500-007</t>
  </si>
  <si>
    <t>742026899 PLT RECON 3.5MM 5H 58MM</t>
  </si>
  <si>
    <t>742027008 PIN TRANSFIXATION 6.0X225</t>
  </si>
  <si>
    <t>742027640 PLT LCP NRW 4.5MM 8H 152MM</t>
  </si>
  <si>
    <t>742027771 SRW CNLTD SHORT THR 4.0X32 LGT</t>
  </si>
  <si>
    <t>742028117 BIT DRILL 3.2MM 315.93</t>
  </si>
  <si>
    <t>742028910 SRW CNLTD 3.5X50 205.250</t>
  </si>
  <si>
    <t>742028975 GRAFT HEMASHIELD 18 175418P</t>
  </si>
  <si>
    <t>742028990 SRW CNLTD FULL THR 7.3X65</t>
  </si>
  <si>
    <t>742029024 CUFF AIR TUBE ADT 6MM</t>
  </si>
  <si>
    <t>742029117 DRILL TWIST W/NOTCH 0.8MMX50MM</t>
  </si>
  <si>
    <t>742029181 PLT LP L-SHAPE RT MED</t>
  </si>
  <si>
    <t>742029182 PLT LP L-SHAPE LT MED</t>
  </si>
  <si>
    <t>742029728 RELOAD TA WHITE 30MM TA30V3L</t>
  </si>
  <si>
    <t>742030181 SILASTIC SHEETING</t>
  </si>
  <si>
    <t>742030428 SYSTEM ANNULOPLASTY TRICUSPID 490</t>
  </si>
  <si>
    <t>742031609 BIT DRILL QUICK CPLG 4.5X145</t>
  </si>
  <si>
    <t>742031629 PLT BLADE 100DEG 4X38MM</t>
  </si>
  <si>
    <t>742031729 SRW CNCLLS 4X16 206.016</t>
  </si>
  <si>
    <t>742031776 SRW CNLTD 3.5X34 PART 205.034</t>
  </si>
  <si>
    <t>742031783 SRW CNLTD 3.5X44 205.244</t>
  </si>
  <si>
    <t>742031794 SRW CNLTD 7.3X100 FUL 209.700</t>
  </si>
  <si>
    <t>742031820 SRW CNLTD 7.3X75 FULL 209.675</t>
  </si>
  <si>
    <t>742031886 INJ BONE CEMENT 12X.25IN</t>
  </si>
  <si>
    <t>742032845 BLADE ARTHROSCOPY RESECTOR 3.5MM</t>
  </si>
  <si>
    <t>742033355 TOURNIQUET CUFF PED 3.5IN</t>
  </si>
  <si>
    <t>742033479 CATH ESOPHA MAN 4 CH 4.5MMX20CM</t>
  </si>
  <si>
    <t>742033517 CONFORMER OCULAR VENTED LG</t>
  </si>
  <si>
    <t>742034471 BLADE SAW SAGIT NARROW THIN SHORT</t>
  </si>
  <si>
    <t>742034703 VALVE PULMONARY CAT 1 MED 21MM HV</t>
  </si>
  <si>
    <t>742034712 COBLATR REFLEX ULT 45 W/INTE CBLE</t>
  </si>
  <si>
    <t>742034962 SRW MULTIAXIAL 5X30MM 54840005030</t>
  </si>
  <si>
    <t>742035302 DRILL RESORB-X TWIST 1.8MMX50MM</t>
  </si>
  <si>
    <t>742035620 EXTENTION SINGLE CARDANIC F/ACTIV</t>
  </si>
  <si>
    <t>742035852 SET STENT DBL PIGTAIL 4.7X8CM 039</t>
  </si>
  <si>
    <t>742035871 MESH 3D TITANIUM 80X80MM 0.6MM</t>
  </si>
  <si>
    <t>742035874 PLATE NEURO LOW PROFILE 4X2 HOLES</t>
  </si>
  <si>
    <t>742035935 WIRE K 1.2MM</t>
  </si>
  <si>
    <t>742036076 BIT DRILL SS 2.4MM</t>
  </si>
  <si>
    <t>742036202 KIT EXPANSION ON-Q SILVERSOAKER 7</t>
  </si>
  <si>
    <t>742036272 LENS INTRAOCULAR</t>
  </si>
  <si>
    <t>742036511 FORCEP BIOPSY RADIAL JAW 4 240CM</t>
  </si>
  <si>
    <t>742036925 BIT DRILL CANNULATED 3.2MM</t>
  </si>
  <si>
    <t>742037480 SCREW LOCKING 3.5X26MM 0009032626</t>
  </si>
  <si>
    <t>742037485 SCREW NON LOCK 3.5X34MM 09032534</t>
  </si>
  <si>
    <t>742037756 COVER BUR HOLE XLG 01-7309</t>
  </si>
  <si>
    <t>742037940 SPHINCTEROTOME TRIPLE LUMEN DISP</t>
  </si>
  <si>
    <t>742038567 SCREW NONLOCKING 3.5X28MM 0009032</t>
  </si>
  <si>
    <t>742038830 SCREW 5.5X25MM 55840005525</t>
  </si>
  <si>
    <t>742038831 SCREW 5.5X30MM 55840005530</t>
  </si>
  <si>
    <t>742038832 SCREW 5.5X35MM 55840005535</t>
  </si>
  <si>
    <t>742038833 SCREW 5.5X40MM 55840005540</t>
  </si>
  <si>
    <t>742038834 SCREW 6.5X40MM 55840006540</t>
  </si>
  <si>
    <t>742038835 SCREW 6.5X45MM 55840006545</t>
  </si>
  <si>
    <t>742038837 SCREW 6.5X30MM 55840006530</t>
  </si>
  <si>
    <t>742038929 STOCKINETTE 48INX8IN TUBE 1 PLYLF</t>
  </si>
  <si>
    <t>742039056 MARKER SPOT ENDOSCOPIC GIS-44</t>
  </si>
  <si>
    <t>742039362 SCREW 3.5X50MM 00-09032550</t>
  </si>
  <si>
    <t>742039370 SCREW 5.X30MM 55840005030</t>
  </si>
  <si>
    <t>742039395 SCREW 5.0X35MM 55840005035</t>
  </si>
  <si>
    <t>742039424 CATH PERITONEAL ARES ANTIBI IMPRG</t>
  </si>
  <si>
    <t>742039534 PLATE SQUARE 01-7131</t>
  </si>
  <si>
    <t>742039541 SCREW SLF DRILLING 1.5X3.5MM 9161</t>
  </si>
  <si>
    <t>742039565 SCREW LOCKING 3.5X50MM 0009032650</t>
  </si>
  <si>
    <t>742039599 SLEEVE SCD CALF PED SM MDS601PSQ</t>
  </si>
  <si>
    <t>742039705 SUTURE ETHIBOND EXCEL 2-0V-7 30IN</t>
  </si>
  <si>
    <t>742039947 BASKET LITHOTRIPTER COMPATIBLE RX</t>
  </si>
  <si>
    <t>742039990 SCREW 6.5X25MM 55840006525</t>
  </si>
  <si>
    <t>742040127 BIT DRILL STR 7/64INX2.7MM 002318</t>
  </si>
  <si>
    <t>742040437 SCREW CORTEX 4.5X24MM 0-0907-4524</t>
  </si>
  <si>
    <t>742040511 TRANSTIBIAL ACL W/SAW BLADE DISP</t>
  </si>
  <si>
    <t>742041197 GUIDEWIRE SHARP 8670001</t>
  </si>
  <si>
    <t>742041220 SCREW CORTICAL SELF TAP 4.5X32MM</t>
  </si>
  <si>
    <t>742041370 HOOK WIDE BLADE LG 5.5/6.0 554111</t>
  </si>
  <si>
    <t>742041374 DISTRACTION ARM 33MM 51-410-33</t>
  </si>
  <si>
    <t>742041423 HOOK WIDE BLADE SM 5.5/6.0 554111</t>
  </si>
  <si>
    <t>742041486 SCREW 5.5X35MM X0212513</t>
  </si>
  <si>
    <t>742041487 SCREW 5.5X35MM X0212512</t>
  </si>
  <si>
    <t>742041569 HOOK WIDE BLADE MED 5.5/6.0 55411</t>
  </si>
  <si>
    <t>742041572 SCREW 7.5X80MM 55840017580</t>
  </si>
  <si>
    <t>742041775 NEEDLE BIOPSY 18GAX10CM MC1810</t>
  </si>
  <si>
    <t>742041799 TUBE 36-20MM 6MM 4MM STR FLNG UNC</t>
  </si>
  <si>
    <t>742041875 SCREW 4.5X45MM X0212550</t>
  </si>
  <si>
    <t>742042009 SCREW 5.5X40MM X0212514</t>
  </si>
  <si>
    <t>742042092 PROBE FIAPC WITH FILTER 20132-213</t>
  </si>
  <si>
    <t>742042123 SCREW LOCKING 3.5X46MM 0009032646</t>
  </si>
  <si>
    <t>742042132 BIT DRILL STRGHT SHANK 4.8MM 4806</t>
  </si>
  <si>
    <t>742042265 MICROLIP TI HEMOSTATIC GEM2431</t>
  </si>
  <si>
    <t>742042413 JELLY LUB WALTER SOL FLPTP</t>
  </si>
  <si>
    <t>742042414 SCREW LOCKING 4.5X80MM 0009074680</t>
  </si>
  <si>
    <t>742042524 SCREW 3.5X46MM 0009032546</t>
  </si>
  <si>
    <t>742042713 CATH DRN 20FR 22IN 4 EYLT RADOPQ</t>
  </si>
  <si>
    <t>742042775 DEV CLOSURE SUTR GRASPER 14GA15CM</t>
  </si>
  <si>
    <t>742042855 SUTURE QUICKANCHOR PLUS 4/0</t>
  </si>
  <si>
    <t>742042927 SCREW BONE TRIGEN 5.0X52.5MM 7164</t>
  </si>
  <si>
    <t>742043277 DRESSING 7.9X6.3IN BRDR STRL LF M</t>
  </si>
  <si>
    <t>742043406 SRW CAN LG THRD W/2.5MM HEX4.0X58</t>
  </si>
  <si>
    <t>742043651 PROSTHESIS OSSICULAR PRECISE CNTR</t>
  </si>
  <si>
    <t>742043657 GUIDEWIRE ST 0.054X7IN WS-1407ST</t>
  </si>
  <si>
    <t>742044402 DRILL F/SWIVELOCK 3.5MM AR2325DST</t>
  </si>
  <si>
    <t>742044511 CATH DRN 25CM M DRN 8F POLY</t>
  </si>
  <si>
    <t>742044540 WIRE K SMOOTH TROCAR 1.6MM 100MM</t>
  </si>
  <si>
    <t>742044577 SHEATH URETER ACC HD 12/14FR 36CM</t>
  </si>
  <si>
    <t>742044584 SCREW 3.5X10MM 300233</t>
  </si>
  <si>
    <t>742044629 HEAD CERAMIC 32MM 6501056</t>
  </si>
  <si>
    <t>742044652 SET SCREW 4.75 14-589099</t>
  </si>
  <si>
    <t>742044713 SRW ACETABULAR G7 6.5X25MM 998</t>
  </si>
  <si>
    <t>742045003 REAMER CONCAVE 16MM XFR004116</t>
  </si>
  <si>
    <t>742045004 REAMER CONCAVE 16MM XFR004216</t>
  </si>
  <si>
    <t>742045096 SRW BLUNT XCALIBER OSTEO 260/50MM</t>
  </si>
  <si>
    <t>742045229 GENERATOR PULSE PM3222</t>
  </si>
  <si>
    <t>742045276 SCREW BIOCOMPOSITE INTERFR 6X23MM</t>
  </si>
  <si>
    <t>742045293 SCREW TRIGEN 4.5X50MM 71645450</t>
  </si>
  <si>
    <t>742045380 REAMER 9.5MM 01-1500-0001</t>
  </si>
  <si>
    <t>742045480 SEALER LIGASURE MARYLND JAW 5MM37</t>
  </si>
  <si>
    <t>742045601 CABLE SURG DISP 12FT</t>
  </si>
  <si>
    <t>742045653 TIGHTROPE ABS BUTTON RND 14MM AR1</t>
  </si>
  <si>
    <t>742045750 GUAGE DEPTH CONTOUR ADVANCE Z1799</t>
  </si>
  <si>
    <t>742045890 SCREW CANCELLOUS 6.5X35MM 1703035</t>
  </si>
  <si>
    <t>742046042 TWIST DRILL AO QUICK COUP 1.2 25M</t>
  </si>
  <si>
    <t>742046376 ADAPTER USB 65X25X13.5MM WRLS MDM</t>
  </si>
  <si>
    <t>742046529 PEEK IP 0006.0 60-000-06-09</t>
  </si>
  <si>
    <t>742047022 BLADE SAW PRECISION STAIN STEEL</t>
  </si>
  <si>
    <t>742047110 PIN DRILL TROCAR TIPPED 3.2X75MM</t>
  </si>
  <si>
    <t>742047117 SCREW TRIGEN 5.0X80MM 71645080</t>
  </si>
  <si>
    <t>742047118 DRAIN INCS .25IN 12IN PNR SIL RAD</t>
  </si>
  <si>
    <t>742047206 SCRW MAX DRIVE 2.OX11MM 258821191</t>
  </si>
  <si>
    <t>742047323 BLADE SURG PVT HEAD 9661</t>
  </si>
  <si>
    <t>742047326 SUTURE TVDK BRAID COAT NABSB76595</t>
  </si>
  <si>
    <t>742047438 SCREW LEVEL ONE CMF MAX DRIVE 25</t>
  </si>
  <si>
    <t>742047485 PEG CORFLO MAX ENFIT 12FR 506012</t>
  </si>
  <si>
    <t>742047619 SEALER BIPOLAR TRANSCOLLATION 226</t>
  </si>
  <si>
    <t>742047764 ROD 6.0X300MM 15460300</t>
  </si>
  <si>
    <t>742047777 BIT DRILL NS DISP 2MM 1-1005-0003</t>
  </si>
  <si>
    <t>742047969 SADDLE PELVIC TI RW XS 4.75 14-58</t>
  </si>
  <si>
    <t>742048109 DRILL SURG EVOS SM LONG 2.5MM</t>
  </si>
  <si>
    <t>742048111 SRW BONE CORTEX SELF TAP 55MM 3.5</t>
  </si>
  <si>
    <t>742048157 SCREW 6.0X35MM 14516035</t>
  </si>
  <si>
    <t>742048427 SUTURE MET NYLON 10-0 DRM 5IN 13C</t>
  </si>
  <si>
    <t>742048500 SCREW 4.5X27.5MM 0015062027</t>
  </si>
  <si>
    <t>742048718 SCREW CORTEX 3.5X26MM 72403526</t>
  </si>
  <si>
    <t>742048719 SCREW CORTEX 3.5X28MM 72403528</t>
  </si>
  <si>
    <t>742048722 SCREW CORTEX 3.5X32MM 72403532</t>
  </si>
  <si>
    <t>742048753 SRW INTLOCK FLLY THREADED 5.0MM</t>
  </si>
  <si>
    <t>742048900 SCREW CORTEX 3.5X16MM 72403516</t>
  </si>
  <si>
    <t>742048979 RING FULL 160MM 56-20020</t>
  </si>
  <si>
    <t>742048993 HEMOSTAT ENDOSCOPIC HEMOSPRAY 7FR</t>
  </si>
  <si>
    <t>742049063 TUBE NSLGSTC 43IN 10FR ANTICLOG</t>
  </si>
  <si>
    <t>742049082 GUIDE PIN ORTHOPEDIC VERSITPMIC</t>
  </si>
  <si>
    <t>742049134 DRILL CANNULATED 3.2MM DELTA 0141</t>
  </si>
  <si>
    <t>742049149 DISTR INTER STER DISTAL CRANIAL</t>
  </si>
  <si>
    <t>742049310 STENT MONOKA COLLARETTE WIDE MED</t>
  </si>
  <si>
    <t>742049314 RING MODULAR 5/8 200MM 5621460</t>
  </si>
  <si>
    <t>742049455 POUCH SPECIMEN RETRRIVAL MINI 5MM</t>
  </si>
  <si>
    <t>742049667 SRW BONE 6.5MM 75MM 16MM SS 3.5MM</t>
  </si>
  <si>
    <t>742050099 SCREW LOCKING 2.7X14MM 72412714</t>
  </si>
  <si>
    <t>742050100 SCREW LOCKING 2.7X16MM 72412716</t>
  </si>
  <si>
    <t>742050147 RING FIXATION TL-HEX 119MM 120MM</t>
  </si>
  <si>
    <t>742050278 SCREW CORTEX 3.5X18MM 72403518</t>
  </si>
  <si>
    <t>742050301 SRW BONE 6.5MM 7.9MM 2.9MM 60MM</t>
  </si>
  <si>
    <t>742050315 BLD SAW TPS OFFSET 30MMX20MMX.38</t>
  </si>
  <si>
    <t>742050392 BALLOON RETRIEVL EXTRAC 12MM/15MM</t>
  </si>
  <si>
    <t>742050429 SRW CORTEX 2.7X14MM 72402714N</t>
  </si>
  <si>
    <t>742050437 BURR 4.3MM CRB 51MM 1.6MM 1.1MM</t>
  </si>
  <si>
    <t>742050462 SCREW BONE 34MM AT2 S34 S</t>
  </si>
  <si>
    <t>742050472 SCREW 2.7X12MM 72412712</t>
  </si>
  <si>
    <t>742050476 SCREW CORTEX 3.5X46MM 72403546</t>
  </si>
  <si>
    <t>742050649 GUIDEWIRE THREAD NS OLIVE 150MM30</t>
  </si>
  <si>
    <t>742050679 NAIL FEMORL TRIGEN META 10MM 38CM</t>
  </si>
  <si>
    <t>742050792 PLT BONE EVOS SS LP 81MM 2.7/3.5M</t>
  </si>
  <si>
    <t>742050795 SRW BONE EVOS 24MM 3.5MM CORTEX</t>
  </si>
  <si>
    <t>742051427 NDL INSUFFLATION ULTRA VERESS</t>
  </si>
  <si>
    <t>742051784 SCREW PELVIC 0000163</t>
  </si>
  <si>
    <t>742051785 SCREW FEMORAL 0000190</t>
  </si>
  <si>
    <t>742051786 DISC REGISTRATION 0000373</t>
  </si>
  <si>
    <t>742052176 SUTR MNCRL 3-0 CT 3 36IN MFL D SP</t>
  </si>
  <si>
    <t>742052329 SET TUBE UNIV W/GAS FILTER F/SGL</t>
  </si>
  <si>
    <t>742052391 VLVE AORTIC HANCOCK II CINCH 27MM</t>
  </si>
  <si>
    <t>742052401 GAUZE SURG VAGINAL STER 15FTXX21</t>
  </si>
  <si>
    <t>742052759 IMPLANT FIBERSWITCH 24 DEG CURVE</t>
  </si>
  <si>
    <t>742052782 CATH BALL DILITAT AERIS 30MM 7M</t>
  </si>
  <si>
    <t>742052783 CATH BALL DILITAT AERIS 30MM 8M</t>
  </si>
  <si>
    <t>742052784 CATH BALL DILITAT AERIS 30MM 10M</t>
  </si>
  <si>
    <t>742052785 DEVICE INFLATION AERIS</t>
  </si>
  <si>
    <t>742053117 SCREW 4.5X35MM 0015062035</t>
  </si>
  <si>
    <t>742053118 SCREW 4.5X45MM 0015062045</t>
  </si>
  <si>
    <t>742053139 CATH 12MM 40MM 1 LUM INFL RADO LL</t>
  </si>
  <si>
    <t>742053144 SRW BONE 6.5MM7.9MM2.9MM 90MM16MM</t>
  </si>
  <si>
    <t>742053161 MIDSECTION MALE FEMALE 25001060E</t>
  </si>
  <si>
    <t>742053162 SPACER TIBIAL POLY 25001208E</t>
  </si>
  <si>
    <t>742053163 HINGE TIBIAL THSMWRS01M</t>
  </si>
  <si>
    <t>742053174 SCREW 3.0X14MM PLSS3014</t>
  </si>
  <si>
    <t>742053177 BIT DRILL 2.0MM XF082001</t>
  </si>
  <si>
    <t>742053179 PLATE FEMUR COMP RIGHT 10HOLE</t>
  </si>
  <si>
    <t>742053182 BIT DRILL 4.0MM DR140-L</t>
  </si>
  <si>
    <t>742053184 SRW FULLY THREADED 5.0X35MM TSA5</t>
  </si>
  <si>
    <t>742053185 SCREW 3.5X30MM LSB3-030</t>
  </si>
  <si>
    <t>742053211 SCRAPER OPHTHALMIC CURVE 25GA</t>
  </si>
  <si>
    <t>742053230 CAP BRIGHT GREEN AS124</t>
  </si>
  <si>
    <t>742053231 CAP DARK BLUE AS125</t>
  </si>
  <si>
    <t>742053232 CAP ORANGE AS122</t>
  </si>
  <si>
    <t>742053233 CAP PURPLE AS126</t>
  </si>
  <si>
    <t>742053234 CAP RED AS121</t>
  </si>
  <si>
    <t>742053235 CAP YELLOW AS123</t>
  </si>
  <si>
    <t>742053236 PIN HALF 6.0X200X50 Z4022504S</t>
  </si>
  <si>
    <t>742053238 BIT DRILL SHORT 4.5X185MM Z402185</t>
  </si>
  <si>
    <t>742053239 PIN HALF 6.0X200X60 HP6020060B</t>
  </si>
  <si>
    <t>742053240 PIN HALF 6.0X200X20 HP6020020B</t>
  </si>
  <si>
    <t>742053241 PIN HALF 6.0X200X25 HP6020025B</t>
  </si>
  <si>
    <t>742053242 PIN HALF 6.0X200X50 HP6020050B</t>
  </si>
  <si>
    <t>742053243 MUT THICK 10MM 610106</t>
  </si>
  <si>
    <t>742053245 CURE PIN DOUBLE COLUMN 1 HOLE</t>
  </si>
  <si>
    <t>742053246 CURE PIN DOUBLE COLUMN 2 HOLE</t>
  </si>
  <si>
    <t>742053247 CURE PIN DOUBLE COLUMN 4 HOLE</t>
  </si>
  <si>
    <t>742053248 RING PARTIAL 5/8 180MM R065180</t>
  </si>
  <si>
    <t>742053249 RING FULL 155MM R100155</t>
  </si>
  <si>
    <t>742053250 SET SCREW M6 FLAT R605F</t>
  </si>
  <si>
    <t>742053251 WIRE BAYONET SHARP K40018BN</t>
  </si>
  <si>
    <t>742053252 STRUT EXTERNAL FIXATION SHLR BOLT</t>
  </si>
  <si>
    <t>742053253 STRUT EXTERNAL FIXATION ORTHEX</t>
  </si>
  <si>
    <t>742053254 STRUT EXTERNAL FIX TELSCOPE NS LF</t>
  </si>
  <si>
    <t>742053256 WIRE BAYONET SHARP K30015BN</t>
  </si>
  <si>
    <t>742053302 SCREW 6.0X40MM 13016040</t>
  </si>
  <si>
    <t>742053341 CATH ESOFLIP ESOPHAGEAL MOBILITY</t>
  </si>
  <si>
    <t>742053389 GUIDEWIRE 1.4MM 150MM</t>
  </si>
  <si>
    <t>742053394 BLOCK BONE CANCELLOUS OSCLB2009-1</t>
  </si>
  <si>
    <t>742053395 SUTURE PDS MTPS 3-0 PS1 18IN ANBC</t>
  </si>
  <si>
    <t>742053412 SLING ARM LG 8INX19.5IN 7984177</t>
  </si>
  <si>
    <t>742053435 SCREW 3.0X12MM PLSL3012</t>
  </si>
  <si>
    <t>742053436 SCREW 3.0X10MM PLSL3010</t>
  </si>
  <si>
    <t>742053441 SCREW CORTEX 3.5X42MM 72403542</t>
  </si>
  <si>
    <t>742053442 SCREW LOCKING 3.5X70MM 72413570</t>
  </si>
  <si>
    <t>742053443 SCREW LOCKING 3.5X65MM 72413565</t>
  </si>
  <si>
    <t>742053446 SCREW CORTEX 3.5X34MM 72403534</t>
  </si>
  <si>
    <t>742053483 SCREW CORTEX 3.5X00MM 72403570</t>
  </si>
  <si>
    <t>742053500 FORCEPTS SHARKSKIN 25 GA ILLUMIN</t>
  </si>
  <si>
    <t>742053501 BATTERY SURG DRIVR MATRIXPRO DISP</t>
  </si>
  <si>
    <t>742053508 SCREW CORTEX 3.5X50MM 72403550</t>
  </si>
  <si>
    <t>742053510 SCREW CORTEX 3.5X60MM 72403560</t>
  </si>
  <si>
    <t>742053544 SCREW CORTEX 3.5X15MM 72403515</t>
  </si>
  <si>
    <t>742053549 SUT NONABSORB TPRCUT SS V-40 18IN</t>
  </si>
  <si>
    <t>742053551 NONOKA SEFL THREADING 4MM S11800</t>
  </si>
  <si>
    <t>742053564 ABDOMINAL TRANSPLANT DYNJ908124</t>
  </si>
  <si>
    <t>742053576 DRESSNG MEPILEX BORDER HEEL 22X23</t>
  </si>
  <si>
    <t>742053579 SCREW LOCKING 3.0X12MM PLSL3512</t>
  </si>
  <si>
    <t>742053587 PLUG APICAL HOLE 010000994</t>
  </si>
  <si>
    <t>742053595 ELECTRODE ESURG NDL 5IN CO STRL</t>
  </si>
  <si>
    <t>742053603 SCREW VERTEBRAL BODY 6.5X27.5MM</t>
  </si>
  <si>
    <t>742053604 SCREW VERTEBRAL BODY 6.5X30MM</t>
  </si>
  <si>
    <t>742053605 SCREW VERTEBRAL BODY 6.5X32.5MM</t>
  </si>
  <si>
    <t>742053621 NEEDLE INSUFFLATION ENDOPATH 120M</t>
  </si>
  <si>
    <t>742053627 SCREW 4.5X16MM 0010158016</t>
  </si>
  <si>
    <t>742053628 SCREW 4.5X20MM 0010158020</t>
  </si>
  <si>
    <t>742053629 PLATE 0 12MM 0010158512</t>
  </si>
  <si>
    <t>742053630 PLT DPOS 4HOLES 90DEG 18DEG FLARE</t>
  </si>
  <si>
    <t>742053632 SCREW LOCKING 3.5X48MM 0009032648</t>
  </si>
  <si>
    <t>742053670 DRESSING FOAM 9.8INX8.7IN SACRUM</t>
  </si>
  <si>
    <t>742053741 FELT PTFE 1/2X4IN 007975</t>
  </si>
  <si>
    <t>742053814 VITRECTOMY DYNA 2857</t>
  </si>
  <si>
    <t>742053850 SCREW BICEPTOR 10X25MM 72202276</t>
  </si>
  <si>
    <t>742053856 SCREW CORTEX 3.5X22MM 74203522</t>
  </si>
  <si>
    <t>742053858 SCREW 2.7X18MM 72412718</t>
  </si>
  <si>
    <t>742053859 DRAIN WOUND CLOSED FLAT 4MM</t>
  </si>
  <si>
    <t>742053870 BONE MARROW COLLECTION X6R2107</t>
  </si>
  <si>
    <t>742053896 TUBE FEED NG CORFLO-ULTRA 8FR43IN</t>
  </si>
  <si>
    <t>742053906 SRW ANNULATED 6.5X45MM 16MM THRD</t>
  </si>
  <si>
    <t>742053918 TUNNLER SHEATH ON Q 10IN 17GA</t>
  </si>
  <si>
    <t>742053919 SCREW VERSE 5.0X35MM 199721535</t>
  </si>
  <si>
    <t>742053921 CLIP RESOLUTION 360 11MMX235CM</t>
  </si>
  <si>
    <t>742053922 SUTURE GREEN BRIDED SOFT PLEDGET</t>
  </si>
  <si>
    <t>742053924 FIBER C02 FIBERLASE LUMENIS</t>
  </si>
  <si>
    <t>742053935 STONE RETRIEVAL NITINOL W/OPENSUR</t>
  </si>
  <si>
    <t>742053936 PROBE ELECTROSURGICAL 90-S CRUISE</t>
  </si>
  <si>
    <t>742053937 BLADE ARTHOSCOPY RESECTOR 5.5MM</t>
  </si>
  <si>
    <t>742053946 SYS REPAIR MENISCAL ALL INSIDE CU</t>
  </si>
  <si>
    <t>742054012 SET SLING PTOSIS</t>
  </si>
  <si>
    <t>742054069 ELECTRODE 16 CONTACT SD16RSP05X00</t>
  </si>
  <si>
    <t>742054096 STIMULTOR NERVE GAURDIAN DEVICE</t>
  </si>
  <si>
    <t>742054107 SET HIP RECH POSTERIOR FEE</t>
  </si>
  <si>
    <t>742054110 STAPLER SKIN INSORB SUBCUTICULAR</t>
  </si>
  <si>
    <t>742054167 LINER CAST HIPSTER PED 22IN HIP</t>
  </si>
  <si>
    <t>742054213 LINER CAST HIPST PED HIP SHL 18IN</t>
  </si>
  <si>
    <t>742054266 SRW VERTEBRAL BODY 6.0X25MM 211H6</t>
  </si>
  <si>
    <t>742054271 SRW  BONE TI CRANIOMAXILLOFACIAL</t>
  </si>
  <si>
    <t>742054277 BRA BREAST SUPPORT SURG 2X 3020.6</t>
  </si>
  <si>
    <t>742054288 WIRE K FIXATION 100MM 1.6MM 11007</t>
  </si>
  <si>
    <t>742054289 WRENCH FIXATION ALLEN NS 2.5MM</t>
  </si>
  <si>
    <t>742054290 RAIL DUAL TRACK M750FC</t>
  </si>
  <si>
    <t>742054297 SCREW SGL STACK 12MM M750</t>
  </si>
  <si>
    <t>742054311 STAPLER SKIN SURG DISP 35WA</t>
  </si>
  <si>
    <t>742054317 SRW HEXAGLOBE LOCKING 2.7X10MM</t>
  </si>
  <si>
    <t>742054326 ROD SPINAL COCRMO PLUS XL 490MM</t>
  </si>
  <si>
    <t>742054339 SCREW BONE 2.7X13MM 72412713</t>
  </si>
  <si>
    <t>742054340 SRW BONE T8 FULL THRD OSTEOPENIA</t>
  </si>
  <si>
    <t>742054356 PLATE STRAIGHT 2 HOLE 251531209</t>
  </si>
  <si>
    <t>742054357 PIN CURE DBL COLUMN 5 HOLE</t>
  </si>
  <si>
    <t>742054362 RING EXTERNAL FIXATION FULL NS</t>
  </si>
  <si>
    <t>742054364 BOLT WIRE FIXATION REGULAR</t>
  </si>
  <si>
    <t>742054376 PIN FIX PROVISIONAL 2X14MM</t>
  </si>
  <si>
    <t>742455503 NEW PT TELEHEALTH OP LVL 4</t>
  </si>
  <si>
    <t>742455509 EST PT TELEHEALTH OP LVL 5</t>
  </si>
  <si>
    <t>742455510 CSF SHUNT REPROGRAMMING</t>
  </si>
  <si>
    <t>743001082 TRAY FOL W/O CATHETER DYND10160</t>
  </si>
  <si>
    <t>743001425 BLADE SCLERAL EL-5700</t>
  </si>
  <si>
    <t>743005490 SUTUR PROL D/A BV-1 SZ 6-0</t>
  </si>
  <si>
    <t>743010231 KIT PROCEDURE DCP BIL 3MM</t>
  </si>
  <si>
    <t>743015715 NAIL TITAN ELASTIC STER GREEN</t>
  </si>
  <si>
    <t>743026234 RETAINER NOSTRIL 5 7242</t>
  </si>
  <si>
    <t>743026236 RETAINER NOSTRIL 12 7249</t>
  </si>
  <si>
    <t>743029270 STRE PDS PLSCLR MONO P-1SZ6-018IN</t>
  </si>
  <si>
    <t>743029606 TIP CAU LOW TEMP ELONGATED FINE A</t>
  </si>
  <si>
    <t>743029644 SUTUR PROL BL MON BV-1 SZ 6-0</t>
  </si>
  <si>
    <t>743030280 SUTURE 5/0 18 CTD VIC RAPIDE BR V</t>
  </si>
  <si>
    <t>743033203 PAK VITRECTOMY TOTAL PLUS 23GA</t>
  </si>
  <si>
    <t>743033523 BALLOON EXTRACT QUATTR LTX G48225</t>
  </si>
  <si>
    <t>743033547 FORCEP END GRASPING 23GA 706.44</t>
  </si>
  <si>
    <t>743035479 SHIELD OCULAR PLASTIC LG 23-206Y</t>
  </si>
  <si>
    <t>743038347 PROBE CIRCUMFERENTIAL FIAPC 6.9FR</t>
  </si>
  <si>
    <t>743038606 BLADE CORNEAL TREPHINE STER 7.0MM</t>
  </si>
  <si>
    <t>743039930 SPINCTEROTOME AUTOTOME RX CANNULA</t>
  </si>
  <si>
    <t>743040480 SUTURE VICRYL COATED 5-0 S-24 8IN</t>
  </si>
  <si>
    <t>743041309 IRRIGATOR BIOSHIELD F/OLYPUS 0071</t>
  </si>
  <si>
    <t>743042413 JELLY LUB WALTER SOL FLPTP</t>
  </si>
  <si>
    <t>743043125 GUIDEWRE VISIGLIDE 2 STRAIGHT TIP</t>
  </si>
  <si>
    <t>743043855 NDL HLF CIRCLE TPR PT .024INX.866</t>
  </si>
  <si>
    <t>743044836 CLIP APPLIER III S- 9.0IN 133650</t>
  </si>
  <si>
    <t>743044892 NEEDLE INJECTION CARR-LOCKE 1.8MM</t>
  </si>
  <si>
    <t>743045898 STNT URETHL FIRLIT-KLUGE 8FR 30CM</t>
  </si>
  <si>
    <t>743051693 STENT URETHRAL ZAONTZ G32773</t>
  </si>
  <si>
    <t>743051894 SCISSORS LAPAROSCOPIC LOGI 16MM</t>
  </si>
  <si>
    <t>743052180 BRACE ORTHO REBOUND PED 12-25IN</t>
  </si>
  <si>
    <t>743052296 TENSIONER SURG CUTTR 2-0/0 SUTURE</t>
  </si>
  <si>
    <t>743052758 PHACOEMULSIFICATION FUSION 2PUMP</t>
  </si>
  <si>
    <t>743052759 IMPLANT FIBERSWITCH 24 DEG CURVE</t>
  </si>
  <si>
    <t>743053339 CATHETER ESOFLIP ESOPHAGEAL 30MM</t>
  </si>
  <si>
    <t>743053341 CATH ESOFLIP ESOPHAGEAL MOBILITY</t>
  </si>
  <si>
    <t>743053551 NONOKA SEFL THREADING 4MM S11800</t>
  </si>
  <si>
    <t>743053610 SYS OPTHALMIC INF PUMP OMNI</t>
  </si>
  <si>
    <t>743053814 VITRECTOMY DYNA 2857</t>
  </si>
  <si>
    <t>743053870 BONE MARROW COLLECTION X6R2107</t>
  </si>
  <si>
    <t>743053921 CLIP RESOLUTION 360 11MMX235CM</t>
  </si>
  <si>
    <t>743053940 BLADE ARTHROSCOPY AGGRESSIVE 3.5M</t>
  </si>
  <si>
    <t>743099060 KNIFE MVR-19GA EG-5555</t>
  </si>
  <si>
    <t>743410003 NEW PATIENT OP CLINIC LVL 3</t>
  </si>
  <si>
    <t>743410004 EST. PATIENT OP CLINIC LVL 4</t>
  </si>
  <si>
    <t>743420005 EST PATIENT OP CLINIC LVL 5</t>
  </si>
  <si>
    <t>743455505 EST PT TELEHEALTH OP LVL 1</t>
  </si>
  <si>
    <t>743464694 U/S GUIDANCE</t>
  </si>
  <si>
    <t>743497821 CAUDAL INJECTION OD STEROID</t>
  </si>
  <si>
    <t>743497828 INJ TENDON SHEATH/LIGAMENT</t>
  </si>
  <si>
    <t>743555502 NEW PT TELEHEALTH OP LVL 3</t>
  </si>
  <si>
    <t>743555506 EST PT TELEHEALTH OP LVL 2</t>
  </si>
  <si>
    <t>750130025 ESRD-CD HEMOGLOBIN</t>
  </si>
  <si>
    <t>750240013 BETA STREP SCREEN PCR PM</t>
  </si>
  <si>
    <t>750240014 BETA STREP SCREEN PCR X1</t>
  </si>
  <si>
    <t>750240015 BETA STREPSCREEN PROBE PCRX1</t>
  </si>
  <si>
    <t>750240023 C BLD PHENO MOLEC PM</t>
  </si>
  <si>
    <t>750240024 C BLD PHENO TYPING ID X7</t>
  </si>
  <si>
    <t>750240025 C BLD PHENO SUSCEPT X1</t>
  </si>
  <si>
    <t>750390016 ESRD-CD MAGNESIUM SERUM</t>
  </si>
  <si>
    <t>750390026 ESRD-CD SODIUM</t>
  </si>
  <si>
    <t>750432044 RESP XIII ALLERGEN IGE EAX26</t>
  </si>
  <si>
    <t>750497886 ALLERGEN SPECIFIC IGE (RAST) X11</t>
  </si>
  <si>
    <t>750522781 Q 36170 TEST FREE &amp; TOTAL PM</t>
  </si>
  <si>
    <t>750522782 Q 36170 ASSAT TOT TESTOST X1</t>
  </si>
  <si>
    <t>750522783 Q 36170 ASSAY TESTOST X1</t>
  </si>
  <si>
    <t>750523102 Q16346 BETA GLOBIN GENE DOS</t>
  </si>
  <si>
    <t>750523165 PR 1800 IBD SGI PM</t>
  </si>
  <si>
    <t>750523166 PR 1800 IBD SGI CRP X1</t>
  </si>
  <si>
    <t>750523167 PR 1800 IBD SGI PANCA X1</t>
  </si>
  <si>
    <t>750523168 PR 1800 IBD SGI DNASE X1</t>
  </si>
  <si>
    <t>750523169 PR 1800 IBD SGI ASCA X4</t>
  </si>
  <si>
    <t>750523171 PR 1800 IBD SGI ICAM X4</t>
  </si>
  <si>
    <t>750523172 PR 1800 IBD SGI ATG SNP X3</t>
  </si>
  <si>
    <t>750523230 VI 30360 CMV TCELL IMM ASSAY X4</t>
  </si>
  <si>
    <t>750523231 VI 30360 CMV TCELL IMMUNITY PM</t>
  </si>
  <si>
    <t>750523273 AR 3001866 KREBS LUNGEN 6</t>
  </si>
  <si>
    <t>750530819 SCE THYROGLOBULIN (TG) X1</t>
  </si>
  <si>
    <t>750530820 SCE THYROGLOBULIN AB X1</t>
  </si>
  <si>
    <t>750535192 Q 498 HEP B SURFACE AG</t>
  </si>
  <si>
    <t>750560200 Q T3, TOTAL</t>
  </si>
  <si>
    <t>750560337 Q 14628X A1AT-FECES</t>
  </si>
  <si>
    <t>750561278 Q 93927 BETA-HCG, CSF/PERITONEAL</t>
  </si>
  <si>
    <t>750562343 Q CEA CSF</t>
  </si>
  <si>
    <t>750563753 Q 91307 ECHINOCCOCUS IGM AB</t>
  </si>
  <si>
    <t>750566103 Q 93917 NEOPTERIN</t>
  </si>
  <si>
    <t>750566574 ZZ Q PROCAINAMIDE/NAPA</t>
  </si>
  <si>
    <t>750567126 Q4418 RHEUMATOID FACTOR</t>
  </si>
  <si>
    <t>750567176 Q 53470P SCHISTOSOMA AB IGG</t>
  </si>
  <si>
    <t>750567295 Q IGFBP-2 IGF BIND PROTEIN-2</t>
  </si>
  <si>
    <t>750567383 Q ST LOUIS ENCEPH IGG AB CSF</t>
  </si>
  <si>
    <t>750567384 Q ST LOUIS ENCEPH IGM AB CSF</t>
  </si>
  <si>
    <t>750583668 AR 2011114 CBFB-MYH11 INV 16</t>
  </si>
  <si>
    <t>750583744 AR 3001968 ILD BIOMARKERS PM</t>
  </si>
  <si>
    <t>750583745 AR 3001968 QUANT NOS NONAB X2</t>
  </si>
  <si>
    <t>750583746 Q 91358 TOXICOLOGY BLOOD PM</t>
  </si>
  <si>
    <t>750583747 Q 91358 DRUG SCN QUANTALC X1</t>
  </si>
  <si>
    <t>750583749 Q 91358 HEROIN METAB X1</t>
  </si>
  <si>
    <t>750583750 Q 91358 KETAMINE &amp; NORKETA X1</t>
  </si>
  <si>
    <t>750583751 Q 91358 NON OPIOID 3/5 X1</t>
  </si>
  <si>
    <t>750583752 Q 91358 FENTANYL X1</t>
  </si>
  <si>
    <t>750583753 Q 91358 GABAPENTIN NON BLD X1</t>
  </si>
  <si>
    <t>750583754 Q 91358 PREGABALIN X1</t>
  </si>
  <si>
    <t>750583756 Q 91358 AMPHETAMIN 5 OR MORE X1</t>
  </si>
  <si>
    <t>750583757 Q 91358 ALKALOIDS X1</t>
  </si>
  <si>
    <t>750583758 Q 91358 COCAINE X1</t>
  </si>
  <si>
    <t>750583759 Q 91358 DRUG SUBST 7/MORE X1</t>
  </si>
  <si>
    <t>750583760 Q 91358 BARBITURATES X1</t>
  </si>
  <si>
    <t>750583761 Q 91358 ANTIPILEPTICS 4-6 X1</t>
  </si>
  <si>
    <t>750583762 Q 91358 SKEL MUSC 3 OR MORE X1</t>
  </si>
  <si>
    <t>750583763 Q 91358 ANTISYCHOTIC 7/MORE X1</t>
  </si>
  <si>
    <t>750583764 Q 91358 ANTIDEPRESS 3-5 X1</t>
  </si>
  <si>
    <t>750583813 MM FPD2U PHD2 UR</t>
  </si>
  <si>
    <t>750583820 Q 39749 SARS/COV2 IGG NUCLEO QL</t>
  </si>
  <si>
    <t>750583821 Q 706 ROTAVIRUS AG DET EIA</t>
  </si>
  <si>
    <t>750583834 Q 37676 HEP B CORE AB TOT</t>
  </si>
  <si>
    <t>750583847 MM NICOU NICOTINE &amp; METAB UR</t>
  </si>
  <si>
    <t>750583848 MM ORXNA OREXIN-A / HYPO-1</t>
  </si>
  <si>
    <t>750583853 MM MPSWB MUCOPOLYSAC BLOOD</t>
  </si>
  <si>
    <t>750583872 MM HAEV1 HEMO ANEMIA EVAL PM</t>
  </si>
  <si>
    <t>750583873 MM HAEV1 HEMOGLOB ELECTROPH X2</t>
  </si>
  <si>
    <t>750583874 MM HAEV1 ANZYME CELL ACT X5</t>
  </si>
  <si>
    <t>750583875 MM HAEV1 G6PG ENZYME X1</t>
  </si>
  <si>
    <t>750583876 MM HAEV1 HEMOGLOB CHROMOTOG X1</t>
  </si>
  <si>
    <t>750583877 MM HAEV1 HEMOGLOB STABIL SCN X1</t>
  </si>
  <si>
    <t>750583878 MM HAEV1 PHOSPHOHEX ENZ X1</t>
  </si>
  <si>
    <t>750583879 MM HAEV1 PYR KINASE X1</t>
  </si>
  <si>
    <t>750583880 MM HAEV1 BLOOD SMEAR INTERP X1</t>
  </si>
  <si>
    <t>750583881 MM HAEV1 RBC OSMO FRAG X1</t>
  </si>
  <si>
    <t>750583882 MM HAEV1 FLOWCYTO 1 MARKER X1</t>
  </si>
  <si>
    <t>750583883 MM HAEV1 NUCLEOTIDASE X1</t>
  </si>
  <si>
    <t>750583884 MM HAEV1 GLUTATHIONE X1</t>
  </si>
  <si>
    <t>750583885 MM HAEV1 MASS SPEC QL/QT X1</t>
  </si>
  <si>
    <t>750583886 MM HAEV1 ELECTROPHORETIC X1</t>
  </si>
  <si>
    <t>750583889 VI 5508 CMV PCR QUAL FECAL</t>
  </si>
  <si>
    <t>750583890 VI 5502 CMV PCR QUANT UR</t>
  </si>
  <si>
    <t>750583892 VI 33125 CMV ANTIVIRAL RESIS PM</t>
  </si>
  <si>
    <t>750583893 VI 33125 GENOTYPE CYTOMEG X3</t>
  </si>
  <si>
    <t>750583901 GD TH83 SPINO ATAXIA REPEAT PM</t>
  </si>
  <si>
    <t>750583902 GD TH83 ATXN1 GENE X1</t>
  </si>
  <si>
    <t>750583903 GD TH83 ATXN2 GENE X1</t>
  </si>
  <si>
    <t>750583904 GD TH83 ATXN3 GENE X1</t>
  </si>
  <si>
    <t>750583905 GD TH83 ATXN7 GENE X1</t>
  </si>
  <si>
    <t>750583906 GD TH83 ATXN8OS GENE X1</t>
  </si>
  <si>
    <t>750583907 GD TH83 CACNA1A GENE X1</t>
  </si>
  <si>
    <t>750584283 AR 0051589 TLR RECPTR FXN PM</t>
  </si>
  <si>
    <t>750584284 AR 0051589 TLR RECPTR EA X6</t>
  </si>
  <si>
    <t>750584285 AR 0051589 TLR RECPTR QT X3</t>
  </si>
  <si>
    <t>750585010 HT ZBBMV NGS GENOMIC SEQ</t>
  </si>
  <si>
    <t>750585029 Q 31672 SARS COV2 AB IGG &amp; IGM</t>
  </si>
  <si>
    <t>750585030 Q 31672 SEVERE ACUTE RESP AB X2</t>
  </si>
  <si>
    <t>750585031 VI 6508 HHV6 PCR QUAL FECAL</t>
  </si>
  <si>
    <t>750585061 MM OLIGU OLIGOSACC SCN UR</t>
  </si>
  <si>
    <t>750585063 AR 81344 CYFRA 21-1</t>
  </si>
  <si>
    <t>750585065 MM PGRBC PLASMALOGENS</t>
  </si>
  <si>
    <t>750585083 MM FAMDA ANTI MDA-5 AB</t>
  </si>
  <si>
    <t>750585092 MM EOSU1 EOSINOPHILS UR</t>
  </si>
  <si>
    <t>750585153 BC 4900 GLOBAL MAPS PLASMA PM</t>
  </si>
  <si>
    <t>750585154 BC 4900 ACYLCARNITINES QL X1</t>
  </si>
  <si>
    <t>750585155 BC 4900 AMINO ACID MULT X1</t>
  </si>
  <si>
    <t>750585156 BC 4900 ASCORBIC ACID X1</t>
  </si>
  <si>
    <t>750585157 BC 4900 BILE ACID TOT X1</t>
  </si>
  <si>
    <t>750585158 BC 4900 BILIRUBIN TOT X1</t>
  </si>
  <si>
    <t>750588650 CI 2901900 SAP (XLP1) PM</t>
  </si>
  <si>
    <t>750588651 CI 2901900 SAP (XLP1) READ</t>
  </si>
  <si>
    <t>750588652 CI 2901900 SAP (XLP1) ADDS X3</t>
  </si>
  <si>
    <t>750588653 CI 2901900 SAP (XLP1) MARKER</t>
  </si>
  <si>
    <t>750594196 MM CRDPU CREATINE DISORDER,U PM</t>
  </si>
  <si>
    <t>750595297 VI 402811P ASP IGG PRECIPITIN PN</t>
  </si>
  <si>
    <t>750595298 VI 402811P GEL DIFFUSION QL X7</t>
  </si>
  <si>
    <t>750595846 MM PBGD PORPHOBIL DEAMINASE</t>
  </si>
  <si>
    <t>750595900 Q 17875 LEPTOSPIRA DNA QL PCR</t>
  </si>
  <si>
    <t>750596762 Q 8525 TOT PROT &amp; ELECTRO UR PM</t>
  </si>
  <si>
    <t>750596763 Q 8525 ASSAY UR CREAT X1</t>
  </si>
  <si>
    <t>750596764 Q 8525 ASSAY PROTEIN X1</t>
  </si>
  <si>
    <t>750596765 Q 8525 PROTEIN ELECTROPH X1</t>
  </si>
  <si>
    <t>750596781 Q 19982 DCP DESGAMMA CARB PROTH</t>
  </si>
  <si>
    <t>750596800 MM FGAGM GANGLIOSIDE AB PM</t>
  </si>
  <si>
    <t>750596801 MM FGAGM IMMUNOASSAY NONAB X6</t>
  </si>
  <si>
    <t>750597006 Q 498-2 HBV SURFACE TITER</t>
  </si>
  <si>
    <t>750597114 Q 35135 HAEMOPHIL INFLU TYP B IGG</t>
  </si>
  <si>
    <t>750597599 MM MCRNA CHLAMYDIA TRCH-GEN PRB</t>
  </si>
  <si>
    <t>750597601 AR 2005593 NATALIZUMAB AB</t>
  </si>
  <si>
    <t>750597647 GD 699 SYN MACROCEP/OVERGR PM</t>
  </si>
  <si>
    <t>750597648 GD 699 PTEN GENE FULL SEQ X1</t>
  </si>
  <si>
    <t>750597649 GD 699 PTEN GENE DUP/DEL VAR X1</t>
  </si>
  <si>
    <t>750597650 GD 699 MOPATH LVL 2 X1</t>
  </si>
  <si>
    <t>750597651 GD 699 MOPATH LVL 6 X1</t>
  </si>
  <si>
    <t>750597652 GD 699 MOPATH LVL 7 X1</t>
  </si>
  <si>
    <t>750597803 MM RBCME RBC MEMBRANE EVAL PM</t>
  </si>
  <si>
    <t>750597804 MM RBCME RBC OSMO FRAG X1</t>
  </si>
  <si>
    <t>750597805 MM RBCME FLOWCYTO 1 MARKER X1</t>
  </si>
  <si>
    <t>750597806 MM RBCME BLOOD SMEAR INTER X1</t>
  </si>
  <si>
    <t>750598311 AR PANCREATCI ENZYME ANLYS, FL PM</t>
  </si>
  <si>
    <t>750598312 AR ASSAY DUODENAL FLUID TRYPSINX1</t>
  </si>
  <si>
    <t>750598313 AR ASSAY OF AMYLASE X1</t>
  </si>
  <si>
    <t>750598314 AR ASSAY OF LIPASE X1</t>
  </si>
  <si>
    <t>750598315 AR SPECTROPHOTOMETRY X1</t>
  </si>
  <si>
    <t>750598316 AR ASSAY PH BODY FLUID NOS X1</t>
  </si>
  <si>
    <t>750610002 NEW PATIENT OP CLINIC LVL 2</t>
  </si>
  <si>
    <t>750620004 EST PATIENT OP CLINIC LVL 4</t>
  </si>
  <si>
    <t>750620005 EST PATIENT OP CLINIC LVL 5</t>
  </si>
  <si>
    <t>750712020 PHY THER EXERCISE 15 MIN</t>
  </si>
  <si>
    <t>750765189 SPORT BIO PT EVAL LOW COMPLEXITY</t>
  </si>
  <si>
    <t>751145816 GLUTAMINE, PLASMA</t>
  </si>
  <si>
    <t>751412050 *X RED BLD CELL REDUC HETASTARCH</t>
  </si>
  <si>
    <t>751412055 THAW MNC, APHERESIS BEDSIDE</t>
  </si>
  <si>
    <t>752679932 MCM C AURIS SURVEILL RT PCR QL</t>
  </si>
  <si>
    <t>752679934 MCM SARS WGS VARIANT ASSAY</t>
  </si>
  <si>
    <t>754131004 SARS AG POCT</t>
  </si>
  <si>
    <t>754610010 EXACERBATED 25 MIN PHYS</t>
  </si>
  <si>
    <t>754610012 INPT CONSULT 20 MIN PHYS</t>
  </si>
  <si>
    <t>754610016 INPT CONSULT 110 MIN PHYS</t>
  </si>
  <si>
    <t>754631164 TRANSFUSION - 5 HR</t>
  </si>
  <si>
    <t>759167208 ILR DEVICE INTERROGATE IN PERSON</t>
  </si>
  <si>
    <t>759213819 G-WIRE NITREX NITINOL VAS 0.14X80</t>
  </si>
  <si>
    <t>759224002 GUIDEWIRE CHOICE XTRA 300CMX 14IN</t>
  </si>
  <si>
    <t>759236015 CATH PLC SEG/SUBSEG PLM ART</t>
  </si>
  <si>
    <t>759236245 SELECTIVE CATH PLACEMEN ABDOMINAL</t>
  </si>
  <si>
    <t>759239953 COOK 12FRX30CM SHEATH G08956</t>
  </si>
  <si>
    <t>759241311 MANUAL THROMBECTOMY VEIN</t>
  </si>
  <si>
    <t>759241467 GUIDEWIRE .035X80CM 3MM FLOPPY</t>
  </si>
  <si>
    <t>759242208 STENT COVRD MOUNTED CP 20MMX5CM</t>
  </si>
  <si>
    <t>759242307 STENT COVERED MOUNTED CP 18MMX5CM</t>
  </si>
  <si>
    <t>759242436 COMPLEX SOFT, 3MM X 15CM</t>
  </si>
  <si>
    <t>759244207 OCCLUDER CARDIOFORM SEPTAL 25MM</t>
  </si>
  <si>
    <t>759245217 GOOSE NECK MICRO SNARE 2.3FR SK20</t>
  </si>
  <si>
    <t>759245307 INDIGO SYSTEM CANNISTER</t>
  </si>
  <si>
    <t>759245308 INDIGO SYSTEM ASPIRATION TUBING</t>
  </si>
  <si>
    <t>759245634 CORONARY ANGIO LONLY NO HRT CATH</t>
  </si>
  <si>
    <t>759246323 TYSHAK II 13MMX3CM PTVC BRAUN</t>
  </si>
  <si>
    <t>759248799 BALL STENT135 CM.018IN 6MM 16MM</t>
  </si>
  <si>
    <t>759249618 SHEATH GUIDING FLEXR ANS 6FRX45CM</t>
  </si>
  <si>
    <t>759250137 POD 3</t>
  </si>
  <si>
    <t>759250190 COMPLEX SOFT, 4MM X 6CM</t>
  </si>
  <si>
    <t>759250191 COMPLEX SOFT, 4MM X 15CM</t>
  </si>
  <si>
    <t>759250198 POD 6</t>
  </si>
  <si>
    <t>759250670 LANTERN DELIVERY MICROCATH STR90</t>
  </si>
  <si>
    <t>759250747 PENUM RUBY COIL LP, 1 MM X 2 CM</t>
  </si>
  <si>
    <t>759250748 PENUM RUBY COIL LP, 1 MM X 5 CM</t>
  </si>
  <si>
    <t>759250751 PENUM RUBY COIL LP, 2 MM X 2 CM</t>
  </si>
  <si>
    <t>759250752 PENUM RUBY COIL LP, 2 MM X 4 CM</t>
  </si>
  <si>
    <t>759250767 PENUM PACKING COIL LP, 3CM</t>
  </si>
  <si>
    <t>759251002 REMOVAL IMPL PA CARD EVENT RECORD</t>
  </si>
  <si>
    <t>759251678 3.5 X 08MM RESOLUTE ONYX OTW</t>
  </si>
  <si>
    <t>759251681 3.5 X 22MM RESOLUTE ONYX OTW</t>
  </si>
  <si>
    <t>759251689 4.0 X 22MM RESOLUTE ONYX OTW</t>
  </si>
  <si>
    <t>759252700 GORE DRYSEL FLEX SHEATH 22FRX65CM</t>
  </si>
  <si>
    <t>759252704 PTS-X SIZE BALLOON CATH 35MMX4CM</t>
  </si>
  <si>
    <t>759252752 40 PTA DIL CATH BALLOON 9MMX2CM</t>
  </si>
  <si>
    <t>759252755 DVLL INTRODUCER 12FRX65CM</t>
  </si>
  <si>
    <t>759252776 D VILL INTRODUCER 14FR X 85CM</t>
  </si>
  <si>
    <t>759252808 TERUMO TAKERU SIZE 2 X 1.5CM</t>
  </si>
  <si>
    <t>759252810 TERUMO TAKERU SIZE 3 X 1.2CM</t>
  </si>
  <si>
    <t>759252811 TERUMO TAKERU SIZE 3 X 1.5CM</t>
  </si>
  <si>
    <t>759252813 TERUMO TAKERU SIZE 3.5 X 1.2CM</t>
  </si>
  <si>
    <t>759252815 TERUMO TAKERU SIZE 4 X 1.5CM</t>
  </si>
  <si>
    <t>759252861 FLEXOR ANSEL GUIDNG SHTH 5FRX45CM</t>
  </si>
  <si>
    <t>759252901 TERUMO TAKERU SIZE 4 X 1.2CM</t>
  </si>
  <si>
    <t>759252956 CATH BALLOON BIL TAKERU 3X8CM</t>
  </si>
  <si>
    <t>759252957 CATH BALLOON BIL TAKERU 4X8CM</t>
  </si>
  <si>
    <t>759253075 PRELUDE IDEAL 7FR X 11CM SHEATH</t>
  </si>
  <si>
    <t>759253076 PRELUDE IDEAL 6FR X 11CM SHEATH</t>
  </si>
  <si>
    <t>759253133 10FRX10CM PINNACLE INTRO SHEATH</t>
  </si>
  <si>
    <t>759253340 COUGAR XT GUIDEWIRE 0.014 X 300CM</t>
  </si>
  <si>
    <t>759253397 ALLSTAR GUIDE WIRE 0.014 X 190CM</t>
  </si>
  <si>
    <t>759253398 ALLSTAR GUIDE WIRE 0.014 X 300CM</t>
  </si>
  <si>
    <t>759253399 COUGAR XT GUIDEWIRE 0.014 X 190CM</t>
  </si>
  <si>
    <t>759253523 SUPER ARROW FLEX SHEATH 8FRX 80CM</t>
  </si>
  <si>
    <t>759253525 SUPER ARROW FLEX SHEATH 10FRX80CM</t>
  </si>
  <si>
    <t>759253526 SUPER ARROW FLEX SHEATH 11FRX80CM</t>
  </si>
  <si>
    <t>759253702 B BRAUN BALLOON BIB 12MM X 3CM</t>
  </si>
  <si>
    <t>759253704 B BRAUN BALLOON BIB 14MM X 3CM</t>
  </si>
  <si>
    <t>759253706 B BRAUN BALLOON BIB 16MM X 3CM</t>
  </si>
  <si>
    <t>759253707 B BRAUN BALLOON BIB 16MM X 4CM</t>
  </si>
  <si>
    <t>759253711 B BRAUN BALLOON BIB 22MM X 5CM</t>
  </si>
  <si>
    <t>759253727 ANGIOGRAPHIC CATH 6FR X100CM .035</t>
  </si>
  <si>
    <t>759253728 ANGIOGRAPHIC CATH 7FR X100CM .035</t>
  </si>
  <si>
    <t>759253730 CARD BALLOON OPRA PRO 8MM X 3CM</t>
  </si>
  <si>
    <t>759253732 TOR NB CATH 4.1FR X80CM JR2.5.035</t>
  </si>
  <si>
    <t>759253733 TOR NB CATH 5FR X100CM JR2.5 .035</t>
  </si>
  <si>
    <t>759253735 MONGOOSE CATH PIGTL 4FRX60CM .035</t>
  </si>
  <si>
    <t>759253736 MONGOOSE CATH PIGTL 4FRX80CM .035</t>
  </si>
  <si>
    <t>759253737 MONGOOSE CATH PIGTL 5FRX80CM .035</t>
  </si>
  <si>
    <t>759253742 BRD BALLOON ATLAS GOLD 24MM X 4CM</t>
  </si>
  <si>
    <t>759253744 VERSA X ACC PIGTL RF WIRE 180CMD0</t>
  </si>
  <si>
    <t>759253825 SHEATH HYDROPHIL 5FRX7CM.018 WIRE</t>
  </si>
  <si>
    <t>759253826 SHEATH HYDROPHIL 6FRX7CM.018 WIRE</t>
  </si>
  <si>
    <t>759253827 SHEATH GUIDING 6FRX90CM COOK FLEX</t>
  </si>
  <si>
    <t>759253829 SHEATH 7FRX65CM SUPER ARROW FLEX</t>
  </si>
  <si>
    <t>759253830 SHEATH 8FRX65CM SUPER ARROW FLEX</t>
  </si>
  <si>
    <t>759253831 SHEATH 9FRX65CM SUPER ARROW FLEX</t>
  </si>
  <si>
    <t>759253838 SHEATH 22FRX65CM SUPER ARROW FLEX</t>
  </si>
  <si>
    <t>759253883 SHEATH 11FRX65CM SUPER ARROW FLEX</t>
  </si>
  <si>
    <t>759253915 6FR X 65CM SUPR ARROW FLEX SHEATH</t>
  </si>
  <si>
    <t>759254097 SHEATH TERUMO PINNACLE 7FRX25CM</t>
  </si>
  <si>
    <t>759254098 SHEATH TERUMO PINNACLE 6FRX25CM</t>
  </si>
  <si>
    <t>759254099 SHEATH TERUMO PINNACLE 5FRX25CM</t>
  </si>
  <si>
    <t>759265058 IC CATH ABLATION ARRHYT FOCUS</t>
  </si>
  <si>
    <t>759280142 COOK 09FR X 30CM</t>
  </si>
  <si>
    <t>759280174 COOK 05FR X 90CM</t>
  </si>
  <si>
    <t>759280199 WIRE .035 X 260CM LUNDERQUIST EX</t>
  </si>
  <si>
    <t>759280230 DAIG 8FR X 60CM SR1</t>
  </si>
  <si>
    <t>759280304 BALL TYSHAK II 08MM X 2CM, BURST</t>
  </si>
  <si>
    <t>759280319 BALL TYSHAK II 18MM X 5CM BURST 2</t>
  </si>
  <si>
    <t>759280325 BALL TYSHAK II 22MM X 5CM BURST 2</t>
  </si>
  <si>
    <t>759280343 BALL Z-MED II 14MM X 3CM BURST 10</t>
  </si>
  <si>
    <t>759280355 7FR 45/80 TORQVUE FX DELIVERY</t>
  </si>
  <si>
    <t>759280368 3.2FR 4MM-8MM SNARE KIT</t>
  </si>
  <si>
    <t>759280391 BALL IN BALLON 18MMX5.5CM BURST 5</t>
  </si>
  <si>
    <t>759280411 AMPLATZER VASCULAR PLUG II 03MM</t>
  </si>
  <si>
    <t>759280447 STENT INTRASTENT LD MAX 16MM</t>
  </si>
  <si>
    <t>759280540 AMPLATZER SEPTAL OCCLUDERS 22MM</t>
  </si>
  <si>
    <t>759292982 BALLOONING OF A CORONARY ARTERY</t>
  </si>
  <si>
    <t>759293806 VENOUS VASCULAR OCCLUSION</t>
  </si>
  <si>
    <t>759293820 REM/REPL ICD PULSE GEN DUAL LEADS</t>
  </si>
  <si>
    <t>759295639 INIT 2ND ORD ABD/PEL/LOW</t>
  </si>
  <si>
    <t>759295651 PROCEDURE VASCULAR INJECTION</t>
  </si>
  <si>
    <t>759295682 TRANSCATH INTRACARDIAC SHUNT(TIS)</t>
  </si>
  <si>
    <t>759295685 TRANSCATH INTRACARDIAC SHUNT CR</t>
  </si>
  <si>
    <t>759295689 HI-TORQUE STEEL LT GW 0.018X300CM</t>
  </si>
  <si>
    <t>759295699 R HRT CATH CHD ABNL NT CNJ</t>
  </si>
  <si>
    <t>759295701 R&amp;L HRT CATH CHD ABNL NT CNJ</t>
  </si>
  <si>
    <t>759295702 EVASC ST RPR THRC/AA ACRS BR</t>
  </si>
  <si>
    <t>759295703 EVASC ST RPR THRC/AA X CRSG</t>
  </si>
  <si>
    <t>759295704 PERQ TRLUML ANGP NT/RECR COA</t>
  </si>
  <si>
    <t>763001660 SACROILIAC JOINTS 3 MORE VWS</t>
  </si>
  <si>
    <t>763100724 IR DSA THORACIC BY SERIAL</t>
  </si>
  <si>
    <t>763101124 IR BRONCHOGRAM BILAT</t>
  </si>
  <si>
    <t>763102183 IR CERVICEBRAL CATH W/VESS</t>
  </si>
  <si>
    <t>763110162 IR DRAIN IMG GUIDE PERC LUNG</t>
  </si>
  <si>
    <t>763111156 IR NEPHROSTOGRAM, ANTEGRADE</t>
  </si>
  <si>
    <t>763130259 IR BX BONE SUPERFICIAL NODE</t>
  </si>
  <si>
    <t>763166815 IR INSER OF SUPRA PUBIC CATH</t>
  </si>
  <si>
    <t>763167110 IRI CATH BROVIAC 2.7FR 60040</t>
  </si>
  <si>
    <t>763167134 IR CECOSTOMY TUBE PLACEMENT</t>
  </si>
  <si>
    <t>763167154 IR DETACHMENT CONTROLLER</t>
  </si>
  <si>
    <t>763196484 IR CECOSTOMY TUBE</t>
  </si>
  <si>
    <t>763196582 VEIN X-RAY LIVER</t>
  </si>
  <si>
    <t>763196592 ARTERY X-RAYS PELVIS</t>
  </si>
  <si>
    <t>763196608 INJ HIP ARTHROGRAPHY W/ANESTHESIA</t>
  </si>
  <si>
    <t>763196616 PLACE CATH CAROTID/INOM ART</t>
  </si>
  <si>
    <t>763196623 INJ ANTEGRADE NEPHROSTOGRAM</t>
  </si>
  <si>
    <t>763196670 ASPIR/INJ THYROID CYST</t>
  </si>
  <si>
    <t>763196671 SCLEROTX FLUID COLLECTION</t>
  </si>
  <si>
    <t>763267200 IR PLCMNT LOCALIZATION DEVICE</t>
  </si>
  <si>
    <t>764055502 NEW PT TELEHEALTH OP LVL 3</t>
  </si>
  <si>
    <t>764069043 RADIATION TRMT DELIVERY SRS</t>
  </si>
  <si>
    <t>765066172 1-131 CAP DIANOSTIC P/MCI</t>
  </si>
  <si>
    <t>765078856 NM MIBG THERAPUTIC - INFUSION</t>
  </si>
  <si>
    <t>766066762 MRI RADIOLOGY RESEARCH STUDY 30</t>
  </si>
  <si>
    <t>767000433 RD U/S WRIT CONS OUTSD EXM</t>
  </si>
  <si>
    <t>768067885 CT STEALTH SINUS W/CONT</t>
  </si>
  <si>
    <t>768076871 CT MYELOGRAM CERVICAL SPINE</t>
  </si>
  <si>
    <t>771006617 ZZETANERCEPT(ENBREL) 25MG INJ</t>
  </si>
  <si>
    <t>771007806 ZZPERIACTIN SYRUP 2MG/5ML</t>
  </si>
  <si>
    <t>771008881 PREDNISOLONE 15MG/5 ML ORAL SOLN</t>
  </si>
  <si>
    <t>771011013 CLADRIBINE 1MG INJ</t>
  </si>
  <si>
    <t>771011396 ZZALCOHOL,DEHYDRATED INJ 1ML AM</t>
  </si>
  <si>
    <t>771011693 AMIKACIN 500MG/2ML VIAL</t>
  </si>
  <si>
    <t>771014398 PRED G EYE DROPS 5ML</t>
  </si>
  <si>
    <t>771014630 CANDIDA SKIN TEST 0.1ML</t>
  </si>
  <si>
    <t>771018326 DANTROLENE INJ 20MG VIAL</t>
  </si>
  <si>
    <t>771020098 CULTURELLE FOR KIDS PACKET</t>
  </si>
  <si>
    <t>771020215 ZZETOMIDATE(AMIDATE) 20MG/10ML</t>
  </si>
  <si>
    <t>771020485 ZZFLUOXETINE 20MG/5ML SOLN</t>
  </si>
  <si>
    <t>771020490 CITALOPRAM 20MG TABLET</t>
  </si>
  <si>
    <t>771020506 POT CHLORIDE INJ 10MEQ</t>
  </si>
  <si>
    <t>771020805 GRISEOFULVIN 500MG TAB</t>
  </si>
  <si>
    <t>771020814 LEVOFLOXACIN 750MG TAB</t>
  </si>
  <si>
    <t>771020978 NACL 0.9% + 20MEQ KCL 1L</t>
  </si>
  <si>
    <t>771020979 NACL 0.45% + 20MEQ KCL 1L</t>
  </si>
  <si>
    <t>771021032 FLUOROURACIL 5% CREAM 40GM</t>
  </si>
  <si>
    <t>771021285 CROMOLYN SODIUM 4% EYE DROPS 10ML</t>
  </si>
  <si>
    <t>771021340 GANCICLOVIR 500MG INJ VIAL</t>
  </si>
  <si>
    <t>771021400 OSELTAMIVIR 75MG GELCAP</t>
  </si>
  <si>
    <t>771021480 ZZTOPIRAMATE 200MG TAB</t>
  </si>
  <si>
    <t>771021547 OSELTAMIVIR 6MG/ML 10ML ORAL SUSP</t>
  </si>
  <si>
    <t>771021708 IMIPRAMINE 25 MG</t>
  </si>
  <si>
    <t>771021826 QUETIAPINE 50MG/5ML ORAL SUSP</t>
  </si>
  <si>
    <t>771022160 ZZAMMONUL(SOD PHEN/SOD BENZ)5GM</t>
  </si>
  <si>
    <t>771022457 ZZMICAFUNGIN 1 MG INJ</t>
  </si>
  <si>
    <t>771022740 AMINOPHYLLINE 4MG/2ML SPEC DILN</t>
  </si>
  <si>
    <t>771023031 CEFIXIME 200MG/5ML ORAL SUSP</t>
  </si>
  <si>
    <t>771023280 ZZVASOPRESSIN 1 UNIT/ML STND 50ML</t>
  </si>
  <si>
    <t>771023515 KETAMINE INJ 10MG/ML STND 50ML</t>
  </si>
  <si>
    <t>771023692 BUDESONIDE ER 9MG TAB</t>
  </si>
  <si>
    <t>771023876 SUPPRELIN LA 50MG(HISTREL)IMPLNT</t>
  </si>
  <si>
    <t>771023893 ASPARAGINASE(RYLAZE) 0.1MG INJ</t>
  </si>
  <si>
    <t>771023980 BUMETANIDE 1MG TAB</t>
  </si>
  <si>
    <t>771023992 AVALGLUCOSIDASE 4MG INJ</t>
  </si>
  <si>
    <t>771024215 PENTAMIDINE 300 MG VIAL (INHAL)</t>
  </si>
  <si>
    <t>771024316 ACETYLCYSTEINE100MG INJ ACETADOTE</t>
  </si>
  <si>
    <t>771024401 MOXIFLOXACIN 0.5% INJ 0.1ML</t>
  </si>
  <si>
    <t>771024402 MOXIFLOXACIN(GEN)0.5%EYE DRP3ML</t>
  </si>
  <si>
    <t>771024824 ROPIVACAINE 1MG INJ</t>
  </si>
  <si>
    <t>771024910 ARIPIPRAZOLE 20MG TAB</t>
  </si>
  <si>
    <t>771024916 RIVAROXABAN 5MG/5ML ORAL SUSP</t>
  </si>
  <si>
    <t>771025017 IPILIMUMAB (YERVOY) 1MG INJ</t>
  </si>
  <si>
    <t>771025049 PERAMPANEL 1MG/2ML ORAL SUSP</t>
  </si>
  <si>
    <t>771025064 ZZNUSINERSEN PF (INTRATHECAL)0.1</t>
  </si>
  <si>
    <t>771025096 ABOBOTULINUMTOXINA(DYSPORT)5UINJ</t>
  </si>
  <si>
    <t>771025186 METHAD ORAL 10MG/ML INTENSOL 1ML</t>
  </si>
  <si>
    <t>771025216 ENTRESTO 24-26MG TAB</t>
  </si>
  <si>
    <t>771025321 ZZCANNABIDIOL 100MG ORAL SOLN</t>
  </si>
  <si>
    <t>771025385 CEFTAZ/AVIBACTAM 0.5/0.125GM INJ</t>
  </si>
  <si>
    <t>771025390 NICOTINE 7MG PATCH</t>
  </si>
  <si>
    <t>771025424 ZZRIBOFLAVIN5'-PHOS OPHTH SOLN</t>
  </si>
  <si>
    <t>771025452 ATOMOXETINE 10MG CAP</t>
  </si>
  <si>
    <t>771025456 TRIPTORELIN ER(TRIPTOD)3.75MGINJ</t>
  </si>
  <si>
    <t>771025460 DUPILUMAB(DUPIXENT)200MG/1.4MLSYR</t>
  </si>
  <si>
    <t>771025465 DUPILUMAB(DUPIXENT)300MG/2ML SYR</t>
  </si>
  <si>
    <t>771025513 ELTROMBOPAG(PROMAC)25MG ORAL PWD</t>
  </si>
  <si>
    <t>771025602 REMDESIVIR 1MG VIAL INJ - OP</t>
  </si>
  <si>
    <t>771025604 REMDESIVIR 1MG VIAL INJ</t>
  </si>
  <si>
    <t>771025652 LEUPROLIDE(FENSOLVI) 0.25MG INJ</t>
  </si>
  <si>
    <t>771025655 VENETOCLAX 10MG TAB</t>
  </si>
  <si>
    <t>771025760 GLUCHYPOPN(GVOKE)0.5MG/0.1MLSYR</t>
  </si>
  <si>
    <t>771025765 GLUCAGON(BAQSIMI) 3MG POWDER</t>
  </si>
  <si>
    <t>771025815 METHOCARBAMOL 1000MG INJ</t>
  </si>
  <si>
    <t>771025825 METHOCARBAMOL 750MG TAB</t>
  </si>
  <si>
    <t>771025895 LETERMOVIR 20MG/ML INJ 24ML</t>
  </si>
  <si>
    <t>771025905 MIDODRINE 2.5MG TAB</t>
  </si>
  <si>
    <t>771025910 MIDODRINE 5MG TAB</t>
  </si>
  <si>
    <t>771025920 NAXITAMAB(DANYELZA)1MG INJ</t>
  </si>
  <si>
    <t>771025921 NAXITAMAB(DANYELZA)1MG INJ WASTED</t>
  </si>
  <si>
    <t>771025925 LETERMOVIR(PREVYMIS)240MG TAB</t>
  </si>
  <si>
    <t>771025930 LETERMOVIR(PREVYMIS)480MG TAB</t>
  </si>
  <si>
    <t>771025935 ANAKINRA(KINERET)100MG/0.67MLINJ</t>
  </si>
  <si>
    <t>771025940 NON-CHARGE(PROC BDL)RAD CONTRAST</t>
  </si>
  <si>
    <t>771025958 CASIMERSEN (AMNONDYS) 10MG</t>
  </si>
  <si>
    <t>771025975 LUSPATERCEPT 0.25MG INJ</t>
  </si>
  <si>
    <t>771025985 ELTROMBOPAG(PROMACTA) 50MG TAB</t>
  </si>
  <si>
    <t>771025986 ELTROMBOPAG(PROMACTA) 75MG TAB</t>
  </si>
  <si>
    <t>771026005 INTRALIPID 20% INJ 40ML SYR</t>
  </si>
  <si>
    <t>771026010 FREE EPIPEN KIT</t>
  </si>
  <si>
    <t>771026015 FREE EPIPEN JR KIT</t>
  </si>
  <si>
    <t>771026020 METFORMIN ER 500MG TAB</t>
  </si>
  <si>
    <t>771026025 METFORMIN ER 750MG TAB</t>
  </si>
  <si>
    <t>771026035 FIDAXOMICIN 200MG TAB</t>
  </si>
  <si>
    <t>771026040 FIDAXOMICIN 200MG/5ML SUSP</t>
  </si>
  <si>
    <t>771026045 VANCOMYCIN 250MG/5ML ORAL SOLN</t>
  </si>
  <si>
    <t>771026050 MVW COMPLETE CHEW TAB</t>
  </si>
  <si>
    <t>771026052 NATURE'S B TROP LIQ NUTRN 30ML</t>
  </si>
  <si>
    <t>771026055 MVW COMPLETE PED DROPS</t>
  </si>
  <si>
    <t>771026060 DEKAS PLUS ORAL LIQ 60ML</t>
  </si>
  <si>
    <t>771026062 DEKAS PLUS MVITWMIN GELCAP</t>
  </si>
  <si>
    <t>771026064 DEKAS PLUS MVITWMIN CHEW TAB</t>
  </si>
  <si>
    <t>771026070 HYOSCYAMINE 125MG SL TAB</t>
  </si>
  <si>
    <t>771026080 ENTRESTO 49MG-51MG TAB</t>
  </si>
  <si>
    <t>771026085 ENTRESTO 97MG-103MG TAB</t>
  </si>
  <si>
    <t>771026095 CLOBETASOL 0.05% CREAM 15GM</t>
  </si>
  <si>
    <t>771026105 ULIPRISTAL (ELLA) 30MG TAB</t>
  </si>
  <si>
    <t>771026129 RIFABUTIN 150 MG CAPSULE</t>
  </si>
  <si>
    <t>771026135 KETOCONAZOLE 2% CRM 15GM</t>
  </si>
  <si>
    <t>771026140 KETOCONAZOLE 2% SHAMPOO 120ML</t>
  </si>
  <si>
    <t>771026155 OXYBUTYNIN ER 5MG TAB</t>
  </si>
  <si>
    <t>771026160 OXYBUTYNIN ER 10MG TAB</t>
  </si>
  <si>
    <t>771026165 SULFASALAZINE 500MG/5ML ORALSUSP</t>
  </si>
  <si>
    <t>771026170 LACTASE 3000 UNIT TAB</t>
  </si>
  <si>
    <t>771032483 PROCAINAMIDE INJ 1GM/10ML VIAL</t>
  </si>
  <si>
    <t>771032995 HUMANFIB CONC(RIASTAP 1MG INJ</t>
  </si>
  <si>
    <t>771035138 ZZERYTHROMYCIN 2% TOP SOLN 60ML</t>
  </si>
  <si>
    <t>771036280 GENTAMICIN IRRIG 14.4MG/30ML</t>
  </si>
  <si>
    <t>771036281 GENTAMICIN IRRIG 28.8MG/30ML</t>
  </si>
  <si>
    <t>771036292 VALPROATE SOD 500MG INJ</t>
  </si>
  <si>
    <t>771037829 PROCAINAMIDE INJ 1000MG/2ML</t>
  </si>
  <si>
    <t>771057157 ZZARGININE HCL 10% SOL 300ML</t>
  </si>
  <si>
    <t>771066206 ZZCYKLOKAPRON 1GM INJ</t>
  </si>
  <si>
    <t>771071901 SYNALAR CREAM 0.025% 15G</t>
  </si>
  <si>
    <t>771076504 TROPICAMIDE 0.5% EYE DROP 15ML</t>
  </si>
  <si>
    <t>771076553 TROPICAMIDE 1% EYE DROP 15ML</t>
  </si>
  <si>
    <t>771080654 METOLAZONE 10MG TAB UD</t>
  </si>
  <si>
    <t>771082254 PROPRANOLOL 20MG TAB UD</t>
  </si>
  <si>
    <t>771088871 PEN G POT SKIN TEST 10,000UNIT/ML</t>
  </si>
  <si>
    <t>772018408 SPIROMETRY BEDSIDE</t>
  </si>
  <si>
    <t>772020135 CONTINUOUS INHALATION ADDTL</t>
  </si>
  <si>
    <t>772066857 EVALUATION 15 MIN</t>
  </si>
  <si>
    <t>772066864 HHFNC SET-UP 15 MIN</t>
  </si>
  <si>
    <t>772069029 FILTERED NEBULIZER INITIAL</t>
  </si>
  <si>
    <t>772069051 FILTERED NEBULIZER SUBSEQ</t>
  </si>
  <si>
    <t>772069054 HELIOX SET UP 30 MIN</t>
  </si>
  <si>
    <t>772069055 OXYGEN SETUP 15 MIN</t>
  </si>
  <si>
    <t>772069056 VENT SET UP 30 MIN</t>
  </si>
  <si>
    <t>772069057 HF VENT SETUP 30 MIN</t>
  </si>
  <si>
    <t>772069058 HELIOX TANK 15 MIN</t>
  </si>
  <si>
    <t>772069059 NITRIC TANK 15 MIN</t>
  </si>
  <si>
    <t>772069060 CAPILLARY BLOOD DRAW 15MIN</t>
  </si>
  <si>
    <t>772069061 HUFF COUGH</t>
  </si>
  <si>
    <t>772069062 HAND VENTILATION 15 MIN</t>
  </si>
  <si>
    <t>772069063 VAPORIZED EA 15 MIN</t>
  </si>
  <si>
    <t>772165017 VENIPUNCTURE &lt; 3 YO SCALP VEIN</t>
  </si>
  <si>
    <t>772165040 INJ THER SUBCUT OR IM</t>
  </si>
  <si>
    <t>772166019 KAISER PICU STAFF EA ADDTL HOUR</t>
  </si>
  <si>
    <t>773066974 INFLUENZA(SPLIT)QUADPF VAC6MOS&amp; &gt;</t>
  </si>
  <si>
    <t>774030010 VENIPUNCTURE ROUTINE</t>
  </si>
  <si>
    <t>774065200 CATHFLO ACTIVASE 1MG INJ</t>
  </si>
  <si>
    <t>774096376 INJ IV PUSH EA ADDTL PUSH</t>
  </si>
  <si>
    <t>774390947 PERITONEAL DIALYSIS MULTI EVAL</t>
  </si>
  <si>
    <t>774555504 NEW PT TELEHEALTH OP LVL 5</t>
  </si>
  <si>
    <t>776165490 PILL CAM CAP 26.2MM 11.4MM SB3-EX</t>
  </si>
  <si>
    <t>776165491 AGILE CAPSULE FOR PATENCY</t>
  </si>
  <si>
    <t>777012002 ZZ PT CAST ROOM/EQUIPT USE</t>
  </si>
  <si>
    <t>777012006 PT DEVELOPMENTAL TEST 1ST HOUR</t>
  </si>
  <si>
    <t>777012017 X-PT SCC TEAM CONF PART 1/4 HR</t>
  </si>
  <si>
    <t>777012020 PT THERAPEUTIC EXERCISES 15MIN</t>
  </si>
  <si>
    <t>777012037 X-PT ORT MGT&amp;ASSMT INITIAL 30MIN</t>
  </si>
  <si>
    <t>777012057 PT THER NEURO/MUSC RE-ED 15 MIN</t>
  </si>
  <si>
    <t>777012073 PT ORT MGT&amp;TRNG SUBS 15 MIN</t>
  </si>
  <si>
    <t>777012074 X-PT ORT MGT&amp;TRNG INIT 30MIN</t>
  </si>
  <si>
    <t>777012075 X-PT ORT MGT&amp;TRNG ADDL 15MIN</t>
  </si>
  <si>
    <t>777012078 PT ORT MGT&amp;ASSMT INI ENC 15 MIN</t>
  </si>
  <si>
    <t>777032004 TH X- PT EVAL INITIAL 30 MIN</t>
  </si>
  <si>
    <t>777032005 TH X- PT EVAL ADDTL 15 MIN</t>
  </si>
  <si>
    <t>777032006 TH X-PT TREATMENT 30 MIN</t>
  </si>
  <si>
    <t>777032007 TH X- PT TREATMENT ADDTL 15 MIN</t>
  </si>
  <si>
    <t>777032021 PT DEVELOPMENTAL TEST ADDTL 30MIN</t>
  </si>
  <si>
    <t>777314058 PT COMMUNITY TRAINING 15 MIN</t>
  </si>
  <si>
    <t>777314065 PT LONG LEG SPLINT BILATERAL</t>
  </si>
  <si>
    <t>777415024 SLP COMMUNITY TRAINING 15 MIN</t>
  </si>
  <si>
    <t>777613005 OT COGNITIVE SKILLS ADDL 15 MN</t>
  </si>
  <si>
    <t>777613078 OT SELFCARE/HOME MGMT TRN 15MIN</t>
  </si>
  <si>
    <t>777811043 X-OT NEUROMUSC RE-ED ADDL 15</t>
  </si>
  <si>
    <t>777811700 OT HANDY HEROES CAMP TWO WEEKS</t>
  </si>
  <si>
    <t>777811710 X-OT-MBSS EVAL INTL 30 MIN FAIL</t>
  </si>
  <si>
    <t>777811725 PRE-FABRICATED SUPPLY</t>
  </si>
  <si>
    <t>777832008 TH OT SELF CARE HOME MGMT 15MN</t>
  </si>
  <si>
    <t>777832019 OT SELF CARE HOME MGMT TRN 15 MIN</t>
  </si>
  <si>
    <t>777832020 X-OT SLF CARE HM MGMT INIT 30MIN</t>
  </si>
  <si>
    <t>777832021 X-OT SLF CARE HM MGMT ADDTL 15MIN</t>
  </si>
  <si>
    <t>777832024 TH X OT RE-EVAL INITIAL 30 MIN</t>
  </si>
  <si>
    <t>777832025 TH X-OT RE-EVAL ADDL 15MIN</t>
  </si>
  <si>
    <t>778111334 EVOKED RESP AUDIO COMPREHENSIVE</t>
  </si>
  <si>
    <t>786165006 NURSE PHONE CNSLT 1/4 HR</t>
  </si>
  <si>
    <t>787032000 TH GROUP TEACHING/SUPPORT</t>
  </si>
  <si>
    <t>787032001 TH MEDICAL NUTRITION GRP 30 MIN</t>
  </si>
  <si>
    <t>2023 Price</t>
  </si>
  <si>
    <t>2023 Total</t>
  </si>
  <si>
    <t>310010088 TARGETED DEL/DUP ANALYSIS X1</t>
  </si>
  <si>
    <t>310010091 PMS2 DEL/DUP ANALYSIS X1</t>
  </si>
  <si>
    <t>310010094 VMD4KIDS ANALYSIS X1</t>
  </si>
  <si>
    <t>310010097 MGMT MOLECULAR ANALYSISX1</t>
  </si>
  <si>
    <t>310010098 MGMT GENETIC ANALYSISX1</t>
  </si>
  <si>
    <t>310010101 LBSEQ4KIDS MOLEC ANALYS X1</t>
  </si>
  <si>
    <t>310010114 WGS TRIO GENOMIC SEQ X1</t>
  </si>
  <si>
    <t>310010115 WGS TRIO MOLEC ANALYS X2</t>
  </si>
  <si>
    <t>310510001 GENETIC COUNSELING EA 30 MIN</t>
  </si>
  <si>
    <t>310520001 TH GENETIC COUNSELING EA 30 MIN</t>
  </si>
  <si>
    <t>707366181 CAUTERY - GRANULATION TISS.</t>
  </si>
  <si>
    <t>707665033 DRAINAGE OF HEMATOMA</t>
  </si>
  <si>
    <t>707665093 EXC BENIGN LESION INCLUDE MARGINS</t>
  </si>
  <si>
    <t>708252001 HOCM &lt;=149 MG/ML IODINE, 1ML</t>
  </si>
  <si>
    <t>708252002 HOCM 300-349MG/ML IODINE,1ML</t>
  </si>
  <si>
    <t>708520003 EST PATIENT OP CLINIC LVL 3</t>
  </si>
  <si>
    <t>718266129 SINGLE STINGING INSECT VENOM</t>
  </si>
  <si>
    <t>718266135 FEN02</t>
  </si>
  <si>
    <t>718267004 NURSE TEAM CONF 1/4 HR</t>
  </si>
  <si>
    <t>720130011 PUNCH BX SKIN SINGLE LESION</t>
  </si>
  <si>
    <t>720210004 NEW PATIENT OP CLINC LVL 4</t>
  </si>
  <si>
    <t>720266963 SHAVE, LEG DIAM. 0.5 CM OR LESS</t>
  </si>
  <si>
    <t>726430003 EST PATIENT EVAL EXAM COMPR</t>
  </si>
  <si>
    <t>726441336 CONTACT LENS KERATOCONUS INITIAL</t>
  </si>
  <si>
    <t>726463673 OPHTHALMIC BIOMETRY (IOL)</t>
  </si>
  <si>
    <t>738265152 CHEMODEN 1 EXTREM 5 OR MORE MUSC</t>
  </si>
  <si>
    <t>738265153 CHEMODEN 1 EXTREM 5 MUSC EA ADDTL</t>
  </si>
  <si>
    <t>739165015 GROUP TEACHING/SUPPORT</t>
  </si>
  <si>
    <t>739166772 INJ IMMUNIZATION EA ADDL VACCINE</t>
  </si>
  <si>
    <t>739865037 PUNCH BX SKIN SINGLE LESION</t>
  </si>
  <si>
    <t>742002553 TUBE TRACH UC BIV SIL PED 3 60</t>
  </si>
  <si>
    <t>742005505 SUTURE VCL+ MTPS 4-0 P-3 18IN</t>
  </si>
  <si>
    <t>742005633 LATEX-FREE IV SET UP</t>
  </si>
  <si>
    <t>742008110 CANNL RCSP P RC2012M</t>
  </si>
  <si>
    <t>742010230 KIT PROCEDURE DCP BIL 2MM</t>
  </si>
  <si>
    <t>742018762 TUBING 6FT 1/2X3/32X11/16IN 3606</t>
  </si>
  <si>
    <t>742020692 SRW SCHANZ  5.0 X 125 X 40</t>
  </si>
  <si>
    <t>742025127 SRW CRTX SELF TAP 4.5X42</t>
  </si>
  <si>
    <t>742025236 SRW LOCKING SELF-TAP 3.5X12</t>
  </si>
  <si>
    <t>742025245 SRW LOCKING SELF-TAP 3.5X30</t>
  </si>
  <si>
    <t>742026236 RETAINER NOSTRIL 12 7249</t>
  </si>
  <si>
    <t>742026442 TUBE GASTRO 12FR</t>
  </si>
  <si>
    <t>742026575 COLLAR MIAMI J ADT/SM MJR-300</t>
  </si>
  <si>
    <t>742026679 IOBILIZER SHOULDER ECHO SML</t>
  </si>
  <si>
    <t>742027189 EXPANDER TISSUE 4X16CM 250CC FILL</t>
  </si>
  <si>
    <t>742027370 HOOK STAY ELASTIC SGL USE 5MM</t>
  </si>
  <si>
    <t>742027946 PRB ABLATOR MENISECTOMY 2MM</t>
  </si>
  <si>
    <t>742028022 VALVE MITRAL STD CUFF 21MM21MJ501</t>
  </si>
  <si>
    <t>742028309 SUTRE CR 0 XLH 27IN MFL ABSORB 44</t>
  </si>
  <si>
    <t>742028327 SUTRE ETHILON S-24 SZ 5-0 18IN ET</t>
  </si>
  <si>
    <t>742028988 SRW CNLTD FULL THR 7.3X55</t>
  </si>
  <si>
    <t>742029623 SUTUR PROL RB-3 SZE 7-0 ET</t>
  </si>
  <si>
    <t>742030159 27X17IN CTTN ABSORBNT PRWSH DLNT</t>
  </si>
  <si>
    <t>742031639 PLT BLADE 90DEG 25X7MM 236.250</t>
  </si>
  <si>
    <t>742031743 SRW CNCLLS 4X35 206.035</t>
  </si>
  <si>
    <t>742031774 SRW CNLTD 3.5X32 PART 205.032</t>
  </si>
  <si>
    <t>742031780 SRW CNLTD 3.5X40 PART 205.040</t>
  </si>
  <si>
    <t>742031786 SRW CNLTD 3.5X48 205.248</t>
  </si>
  <si>
    <t>742032171 CATHET FORCEP 4-PRONG GRASPI 5204</t>
  </si>
  <si>
    <t>742032306 SRW MEDTR BREAKOFF SET 12 32</t>
  </si>
  <si>
    <t>742032861 PACK VITRECTOMY CUTTER POSTERIOR</t>
  </si>
  <si>
    <t>742032889 CANNL VEN 18FR TF018090</t>
  </si>
  <si>
    <t>742033111 REMOVER SKIN STAPLE PSX</t>
  </si>
  <si>
    <t>742033496 TUB SILASTIC .187X.094 SFM4-4250</t>
  </si>
  <si>
    <t>742034219 SCREW CROSS DRIVE BONE 2.3MMX5MM</t>
  </si>
  <si>
    <t>742034309 ADAPTER OSS</t>
  </si>
  <si>
    <t>742034374 SCREW CANNUL FULL THREAD 6.5X55MM</t>
  </si>
  <si>
    <t>742034482 SCREW CANNULATED 6.5X50MM</t>
  </si>
  <si>
    <t>742034536 PIN CPS TRANSVERSE 28MM</t>
  </si>
  <si>
    <t>742034587 COMPRESS NUT / FINN</t>
  </si>
  <si>
    <t>742034708 PROBE GOLD 7FRX300CM 6015</t>
  </si>
  <si>
    <t>742034710 SCREW CANNULATED 60MM</t>
  </si>
  <si>
    <t>742034842 SCREW CANNULATED 6.5X45MM</t>
  </si>
  <si>
    <t>742034961 SRW MULTIAXIAL 5X25MM 54840005025</t>
  </si>
  <si>
    <t>742034965 SRW MULTIAXIAL 5.5X35MM 548400055</t>
  </si>
  <si>
    <t>742035232 EXPANDER TISSUE 125ML FILL 5X8CM</t>
  </si>
  <si>
    <t>742035310 SRW LOCKING CROSS DRIVE 2.7X7MM</t>
  </si>
  <si>
    <t>742035311 SRW LOCKING CROSS DRIVE 2.7X9MM</t>
  </si>
  <si>
    <t>742035312 SRW LOCKING CROSS DRIVE 2.7X11MM</t>
  </si>
  <si>
    <t>742035316 DRILL TWIST 2.2X70MM</t>
  </si>
  <si>
    <t>742035526 CANNULA DUAL BORE .5MMX25GA</t>
  </si>
  <si>
    <t>742035592 CANNULA TWIST 8.25MMX9CM</t>
  </si>
  <si>
    <t>742035646 SLING ULTRA DONJOY LG</t>
  </si>
  <si>
    <t>742035846 GUIDEWIRE 1.60MM H I O PLAT</t>
  </si>
  <si>
    <t>742036035 CAN CRYSTAL W/OBTURATR 5.75MMX7CM</t>
  </si>
  <si>
    <t>742036039 SRW CANNULATED FULLY THREAD 90MM</t>
  </si>
  <si>
    <t>742036074 SCREW 3.5X16MM 6958716</t>
  </si>
  <si>
    <t>742036075 SCREW 3.5X18MM 6958718</t>
  </si>
  <si>
    <t>742036077 HOOK 7756073</t>
  </si>
  <si>
    <t>742036193 CABLE PACING DISP</t>
  </si>
  <si>
    <t>742036218 SCREW 3.5X12MM 6958712</t>
  </si>
  <si>
    <t>742036641 BIT DRILL SS 11MM 7080510</t>
  </si>
  <si>
    <t>742036999 VALVE AORTIC CONDUIT 18-25MM</t>
  </si>
  <si>
    <t>742037578 CONNECTOR 779125555</t>
  </si>
  <si>
    <t>742037821 VALVE AORTIC EPIC SUPRA 21MM E100</t>
  </si>
  <si>
    <t>742037824 VALVE AORTIC EPIC SUPRA 29MM E100</t>
  </si>
  <si>
    <t>742037979 VALVE AORTIC HVAM-172</t>
  </si>
  <si>
    <t>742038141 TIGHTROPE ACL RT AR-1588RT</t>
  </si>
  <si>
    <t>742038575 SCREW SHANZ SPADE POINT 4X80MM</t>
  </si>
  <si>
    <t>742038718 SCREW 40X15MM M300</t>
  </si>
  <si>
    <t>742038745 HOOK 5441113</t>
  </si>
  <si>
    <t>742038746 SCREW MULTIAXIAL 5.5X25MM 5484000</t>
  </si>
  <si>
    <t>742038753 SCREW 3.5X20MM 6958720</t>
  </si>
  <si>
    <t>742038754 SCREW 3.5X22MM 6958722</t>
  </si>
  <si>
    <t>742038838 SCREW 6.5X50MM 55840006550</t>
  </si>
  <si>
    <t>742038854 SCREW 6.5X35MM 55840006535</t>
  </si>
  <si>
    <t>742038990 SCREW 5.5X45MM 55840005545</t>
  </si>
  <si>
    <t>742039038 ROD TI 5.5 1554200500</t>
  </si>
  <si>
    <t>742039051 EXPAN TISSUE 125ML 4X10CM 3610-14</t>
  </si>
  <si>
    <t>742039231 SRW NONLOCKING 3.5X40MM 009032540</t>
  </si>
  <si>
    <t>742039232 HOOK SM TI 5441142</t>
  </si>
  <si>
    <t>742039545 PLATE SHUNT 0.5MMX25MM</t>
  </si>
  <si>
    <t>742039606 PLATE FEMUR PROXIMAL 4HOLE 130DEG</t>
  </si>
  <si>
    <t>742039763 SCREW 5.0X25MM 55840005025</t>
  </si>
  <si>
    <t>742039961 SCREW 3.5X14MM 6958714</t>
  </si>
  <si>
    <t>742039997 KIT DISP T3AMZ AR-13217</t>
  </si>
  <si>
    <t>742040010 GRAFT NERVE 111230</t>
  </si>
  <si>
    <t>742040304 TUBE TRACH ADT 7.0MM 750170</t>
  </si>
  <si>
    <t>742040317 STENT RUTTER RADIOPAQUE 6MM 84000</t>
  </si>
  <si>
    <t>742040460 IMPLANT ORBITAL SIL 14MM S6-1014U</t>
  </si>
  <si>
    <t>742040477 LASER FIBER HOLMIUM BARE HB-365PL</t>
  </si>
  <si>
    <t>742040555 SET SCREW REDUCTION 5540230</t>
  </si>
  <si>
    <t>742040654 SRW REDUC RMAS 6.5X45MM 6540</t>
  </si>
  <si>
    <t>742040719 SCREW 6.5X35MM 54840006535</t>
  </si>
  <si>
    <t>742040850 SCREW 7.5X45MM 55840007545</t>
  </si>
  <si>
    <t>742041291 SCREW 7.5X70MM 55840017570</t>
  </si>
  <si>
    <t>742041315 ROD 5.5MM 1555200500</t>
  </si>
  <si>
    <t>742041418 DILATOR BALLOON CRE 18-20MM M005</t>
  </si>
  <si>
    <t>742041435 CATHETER BACTISEAL BARIUM SIL KIT</t>
  </si>
  <si>
    <t>742041439 HOOK EXTEND BODY MED 5.5/6.0 5541</t>
  </si>
  <si>
    <t>742041579 SCREW 6.5X40MM X0212549</t>
  </si>
  <si>
    <t>742041589 HOOK RAMP WIDE BLADE MED 5.5/6.0</t>
  </si>
  <si>
    <t>742041605 SUTURE QUICKANCHOR PLUS 3/0 21284</t>
  </si>
  <si>
    <t>742041676 SCREW 6.5X20MM 55840006520</t>
  </si>
  <si>
    <t>742041802 TUBE TRCH 4.5MM 30-42MM 6.7MM BVN</t>
  </si>
  <si>
    <t>742041838 CONNECTOR TI AXL CL6.35 OPS.5</t>
  </si>
  <si>
    <t>742042000 SCREW 4.5X6MM 7750506</t>
  </si>
  <si>
    <t>742042002 BIT DRILL 3.2MM 7756131</t>
  </si>
  <si>
    <t>742042005 CONNECTOR 5.5 779145555</t>
  </si>
  <si>
    <t>742042298 SCREW 5.5X45MM X0212515</t>
  </si>
  <si>
    <t>742042348 PLATE UNA 6 HOLE PLUL06</t>
  </si>
  <si>
    <t>742042427 SCREW 6.5X50MM X0212551</t>
  </si>
  <si>
    <t>742042596 CONNECTOR NERVE 3X10MM ZGX310</t>
  </si>
  <si>
    <t>742042978 ROD PRECUT 3.5MMX25MM 7753725</t>
  </si>
  <si>
    <t>742043420 DRAIN CHEST DRY SUCTION STER 3600</t>
  </si>
  <si>
    <t>742043580 CAN BUTTON PASSPORT 2CMX8MM AR65</t>
  </si>
  <si>
    <t>742043723 COUPLER GEM MAC SYSTEM 1.5MM 2751</t>
  </si>
  <si>
    <t>742043767 SET INTU LACRIMAL CRAWFORD II W/O</t>
  </si>
  <si>
    <t>742044105 SPONGE GROOVED 5.5MM 925035G</t>
  </si>
  <si>
    <t>742044217 SCREW 6.5X35MM X0212548</t>
  </si>
  <si>
    <t>742044388 SCREW 5.5X25MM X0212511</t>
  </si>
  <si>
    <t>742044423 SCREW 4.5X10MM 7750510</t>
  </si>
  <si>
    <t>742044425 PLATE OC 7755279</t>
  </si>
  <si>
    <t>742044544 SCREW CORTICAL 4.5X38MM AR1338038</t>
  </si>
  <si>
    <t>742044545 SCREW CORTICAL 4.5X40MM AR1338040</t>
  </si>
  <si>
    <t>742044689 PLATE MESH 26X26MM 528102504</t>
  </si>
  <si>
    <t>742044707 TUBE TRCH 5MM LNG 50MM 7.1MM SHLY</t>
  </si>
  <si>
    <t>742045007 ROD TI 6.0MM 1604200500</t>
  </si>
  <si>
    <t>742045220 SRW CANCELLOUS 6.5X70MM AR1328070</t>
  </si>
  <si>
    <t>742045317 FLIPCUTTER II SHORT 8MM AR-1204AS</t>
  </si>
  <si>
    <t>742045341 EXT 12IN MCKY SECURLOK ENFIT LPCF</t>
  </si>
  <si>
    <t>742045364 NAIL TIBIAL META TRIGEN 10MM 36CM</t>
  </si>
  <si>
    <t>742045365 FIBERLINK 2 26IN AR7235</t>
  </si>
  <si>
    <t>742045381 GRAFT HEMASHIELD PLATINUM 30MMX15</t>
  </si>
  <si>
    <t>742045484 SUCTION ENDO 9FR STD TIP MLBL LF</t>
  </si>
  <si>
    <t>742045531 SET PROBE CYBERWQND CW-RBPBX</t>
  </si>
  <si>
    <t>742045685 ROD 200MM 3.5MM 7755271</t>
  </si>
  <si>
    <t>742045926 SRQ CAN SHT THREAD 4.0X54MM W/2.5</t>
  </si>
  <si>
    <t>742046271 SHELL ACETABLR OSSEOTI 3HOLE 50MM</t>
  </si>
  <si>
    <t>742046904 NAIL TRIGEN META-TAN RIGHT 9MM 36</t>
  </si>
  <si>
    <t>742046921 CATH DRN CLR 15.75IN 32FR ARG SNT</t>
  </si>
  <si>
    <t>742046938 GUIDE WIRE 2.0MMX150MM SMOOTH</t>
  </si>
  <si>
    <t>742047043 BIT DRILL 3.1MM 705031</t>
  </si>
  <si>
    <t>742047064 FIXATOR PLATE 705019</t>
  </si>
  <si>
    <t>742047151 SCREW LOCKING 2.4X12MM 212812</t>
  </si>
  <si>
    <t>742047240 HNDPIECE INTERPULSE HIGH FLOW TIP</t>
  </si>
  <si>
    <t>742047270 PROBE SHOCK PULSE 3.76MM LITH STR</t>
  </si>
  <si>
    <t>742047271 PROBE SHOCK PULSE 3.40MM LITH STR</t>
  </si>
  <si>
    <t>742047577 POSITIONER 10.75X9.75X6IN FOAM</t>
  </si>
  <si>
    <t>742047948 BLADE SAW OSCILLATING PRECISION F</t>
  </si>
  <si>
    <t>742048078 META TAN LT 10MM 36CM 71640636</t>
  </si>
  <si>
    <t>742048084 SUTURE NONABSORB SUTURETAPE STER</t>
  </si>
  <si>
    <t>742048492 NAIL FEMORAL LT 9X340MM 001503093</t>
  </si>
  <si>
    <t>742048709 PIN FIX PROVISIONAL 2.5X14MM 7117</t>
  </si>
  <si>
    <t>742048721 SCREW CORTEX 3.5X30MM 72403530</t>
  </si>
  <si>
    <t>742048725 SCREW CORTEX 3.5X38MM 72403538</t>
  </si>
  <si>
    <t>742048727 SRW CANNULATED PRTL THRD 4.0X44</t>
  </si>
  <si>
    <t>742048759 CAP LEAD TERMINAL QUADDRIPOLAR IS</t>
  </si>
  <si>
    <t>742048766 SCREW 1.5X11MM A-5200.11/1</t>
  </si>
  <si>
    <t>742048891 SCREW 6.0X35MM 0013002635</t>
  </si>
  <si>
    <t>742049025 SCREW 1.2MM 5MM 7MM STER 50347077</t>
  </si>
  <si>
    <t>742049051 SHELL G7 OSSEOTI B HEMISPHERICAL</t>
  </si>
  <si>
    <t>742049079 SRW INTERFERENCE UNIV 20MM 8MM</t>
  </si>
  <si>
    <t>742049081 SET INSTR BTB PK DISP ACL 2340202</t>
  </si>
  <si>
    <t>742049083 GUIDE REAMERS FLEXIBLE VERSITPMIC</t>
  </si>
  <si>
    <t>742049085 STEM HIP STD SZ 3 10410303</t>
  </si>
  <si>
    <t>742049368 SRW POLYAXIAL RSS 6.5X35MM 145165</t>
  </si>
  <si>
    <t>742049564 KIT DX SWIVELOCK SL 3.5X8.5MM</t>
  </si>
  <si>
    <t>742049565 SWIVELOCK DX SL 3.5X8.5MM W/FORK</t>
  </si>
  <si>
    <t>742049714 STENT URETERAL POLARIS ULTRA 5X28</t>
  </si>
  <si>
    <t>742049888 SCREW SHANK 7.5X80MM 8897580</t>
  </si>
  <si>
    <t>742049962 NDL 1.5IN 20GA PORT ACCESS DEHP</t>
  </si>
  <si>
    <t>742050268 BIT DRILL SHR W/AO QUICK CPL 2.0M</t>
  </si>
  <si>
    <t>742050279 SCREW CORTEX 3.5X36MM 72403536</t>
  </si>
  <si>
    <t>742050280 SCREW CORTEX 3.5X40MM 72403540</t>
  </si>
  <si>
    <t>742050461 SHELL ACETABULAR 3HOLE 50MM STER</t>
  </si>
  <si>
    <t>742050585 SCREW 5.0X20MM 14515020</t>
  </si>
  <si>
    <t>742050961 GRFT BONE FIBULA 110MMX8MM 450658</t>
  </si>
  <si>
    <t>742051107 CILP HEMOSTASIS DURACLIP F/COLON</t>
  </si>
  <si>
    <t>742051156 PLATE 90 DEG 8MM OFFSET 001050620</t>
  </si>
  <si>
    <t>742051157 GUIDEWIRE 2.0X150MM 0110501485</t>
  </si>
  <si>
    <t>742051162 CATHETER NEPHROMAX 30FR 17CM</t>
  </si>
  <si>
    <t>742051339 GRFT VASC PED THIN WALL 10CM 5MM</t>
  </si>
  <si>
    <t>742051389 LINER ACETABULR G7 32MM HIP LUMEN</t>
  </si>
  <si>
    <t>742051416 SCREW CANN 6.5X50MM 16MM THREAD</t>
  </si>
  <si>
    <t>742051417 SCREW CANN 6.5X55MM 16MM THREAD</t>
  </si>
  <si>
    <t>742051474 SCREW BONE SS TS 26MM 2.7MM 2.1MM</t>
  </si>
  <si>
    <t>742051884 SUT KNOTLES MINITAPE BLU 72205127</t>
  </si>
  <si>
    <t>742051996 PROBE SERFAS 50-S SWEEP XL 027935</t>
  </si>
  <si>
    <t>742052084 DILATOR VAGINAL MB SET GRS 123SM</t>
  </si>
  <si>
    <t>742052219 CANNULA SGL USE 3.0MM PAL-304LM</t>
  </si>
  <si>
    <t>742052296 TENSIONER SURG CUTTR 2-0/0 SUTURE</t>
  </si>
  <si>
    <t>742052640 ELECTRODE DFBR PED 2.5X2 125IN ML</t>
  </si>
  <si>
    <t>742052761 CATH HYDROPLS POLYMER 75CM4CM 5.8</t>
  </si>
  <si>
    <t>742052891 SCREW 5.0X30MM 0013002530NAV</t>
  </si>
  <si>
    <t>742052944 SCREW PEDICLE 4.5MM30MM 013007430</t>
  </si>
  <si>
    <t>742053020 SRW PK BICEPTOR BIOSURE 7X20MM</t>
  </si>
  <si>
    <t>742053113 SURG FLIPCUTTER III 6-12MM KNEE</t>
  </si>
  <si>
    <t>742053771 NDL HARVEST PED 13G 3 1/2IN 51MM</t>
  </si>
  <si>
    <t>742053848 GRAFT MENISCUS LATERAL W/BONE BLK</t>
  </si>
  <si>
    <t>742053938 PUSHER KNOT SUTURE CUTTER SLED</t>
  </si>
  <si>
    <t>742054112 NEEDLE REGIONAL BLOCK PROBLOC II</t>
  </si>
  <si>
    <t>742054214 LINER CAST HIPSTER PEDI 30IN SHLD</t>
  </si>
  <si>
    <t>742054215 LINER CAST HIPSTER PEDI 34IN SHLD</t>
  </si>
  <si>
    <t>742054216 SCREW BONE PEDIPLATES 4.5X28MM</t>
  </si>
  <si>
    <t>742054217 PLATE BONE PEDIPLATES TI 16MM</t>
  </si>
  <si>
    <t>742054249 LENZ VERSA HD DISPOSABLE 54216</t>
  </si>
  <si>
    <t>742054270 PLT BONE LV 1 TI LP BUR HOLE C MD</t>
  </si>
  <si>
    <t>742054274 BRA BREAST SUPPORT SURG MD 3020.3</t>
  </si>
  <si>
    <t>742054275 BRA BREAST SUPPORT SURG LG 3020.4</t>
  </si>
  <si>
    <t>742054276 BRA BREAST SUPPORT SURG XL 3020.5</t>
  </si>
  <si>
    <t>742054312 DRESSING HYDROCOLLOID SILVER</t>
  </si>
  <si>
    <t>742054313 DRESSING HYDROCOLLOID SILVER POLY</t>
  </si>
  <si>
    <t>742054314 HYDROCOLLOID SILVER POLY 10ONX3.5</t>
  </si>
  <si>
    <t>742054315 HYDROCOLLOID SILV POLYUR 12INX3.5</t>
  </si>
  <si>
    <t>742054341 IMPLANT COCHLEAR 39573</t>
  </si>
  <si>
    <t>742054346 GUIDEWIRE 1.4MM 250300</t>
  </si>
  <si>
    <t>742054387 RING MODULAR 5/8 220MM 995621480</t>
  </si>
  <si>
    <t>742054395 SCREW VERTEBRAL BODY 6.5X35MM</t>
  </si>
  <si>
    <t>742054397 SET SCREW VBT CLOSURE LOCK</t>
  </si>
  <si>
    <t>742054415 SCREW 4.0X30MM 701M4030</t>
  </si>
  <si>
    <t>742054418 SUC TUBE W/8 AND 1/2 BALLOON 20FR</t>
  </si>
  <si>
    <t>742054422 STEM HIP HIGH OFFSET SZ8 51101080</t>
  </si>
  <si>
    <t>742054423 LINER ACETABULAR SIZE D 32MM</t>
  </si>
  <si>
    <t>742054430 SCREW 3.0X10MM PLSS3010</t>
  </si>
  <si>
    <t>742054432 LATERAL SUPINE POSITIONING 104SLP</t>
  </si>
  <si>
    <t>742054435 SCREW 5.5X30MM 55890005530</t>
  </si>
  <si>
    <t>742054436 SCREW 6.5X30MM 55890006530</t>
  </si>
  <si>
    <t>742054450 PLATE 0 24MM 0010158224</t>
  </si>
  <si>
    <t>742054470 PIN HALF 2.0X75MM W/12MM TL</t>
  </si>
  <si>
    <t>742054472 PIN HALF 2.5X75MM W/20MM TL</t>
  </si>
  <si>
    <t>742054473 RAIL 750 MOVING CARRIAGE ROT BASE</t>
  </si>
  <si>
    <t>742054474 RAIL TOOL HEX KEY 750MM M750GH1</t>
  </si>
  <si>
    <t>742054479 BARRIER ADHESION SEPRA FILM 3X5IN</t>
  </si>
  <si>
    <t>742054483 DRILL CANNULATED 2.7MM 03333102</t>
  </si>
  <si>
    <t>742054486 BUTTION G-JET 14FR 1.2CM 22CM GJ</t>
  </si>
  <si>
    <t>742054510 PIN HALF BUTTON HA 6.0X200X35HP60</t>
  </si>
  <si>
    <t>742054513 PIN TI CUBE TRIPLE LB 350TM603</t>
  </si>
  <si>
    <t>742054515 ROD THREADED 200MM W/BALL PROFILE</t>
  </si>
  <si>
    <t>742054526 BIT DRILL 2.6MM STRYKER</t>
  </si>
  <si>
    <t>742054555 SEALER VESSEL EXTENDED DA VINCI</t>
  </si>
  <si>
    <t>742054559 PLT FIBULA LAT DIS RT 9 HOLE 125M</t>
  </si>
  <si>
    <t>742054560 SCREW 2.7X15MM 72412715</t>
  </si>
  <si>
    <t>742054562 BLADE SAW X-LONG BLADE 22296</t>
  </si>
  <si>
    <t>742054565 PROBE SERFAS 50-S SWEEP</t>
  </si>
  <si>
    <t>742054570 BASE EAR EXTENDED LEFT MEDPOR R2</t>
  </si>
  <si>
    <t>742054605 BIT DRILL SOLID 3.2X185MM Z402</t>
  </si>
  <si>
    <t>742054622 ROD DUAL BEND 5.5CCM XL 490MM</t>
  </si>
  <si>
    <t>742054628 SCREW ORTHOPEDIATRICS 4.5X47.5MM</t>
  </si>
  <si>
    <t>742054630 SCREW ORTHOPEDIATRICS 4.5X24MM</t>
  </si>
  <si>
    <t>742054631 PLATE O 20MM</t>
  </si>
  <si>
    <t>742054644 CONNECTOR TI SFX A2 5.5</t>
  </si>
  <si>
    <t>742054649 SYS SALV LIMB CANL FILL STRT FULL</t>
  </si>
  <si>
    <t>742054656 NDL ELECTRODE SGL SUBDERMAL 22MM</t>
  </si>
  <si>
    <t>742054657 PROBE SCREW PEDICLE 3MM BALL</t>
  </si>
  <si>
    <t>742054658 CATH NEUROSURGICAL VENTRICULAR</t>
  </si>
  <si>
    <t>742054672 GUIDEWIRE VISIGLIDE 2 STRAIGHT TP</t>
  </si>
  <si>
    <t>742054673 CATH BALLOON DIL AERIS 5MMX30MM</t>
  </si>
  <si>
    <t>742054677 RESERVOIR SHUNT 11MM  LP PLASTIC</t>
  </si>
  <si>
    <t>742054681 SRW WEDGE INTERFERENCE ACL 7X20MM</t>
  </si>
  <si>
    <t>742054682 SRW WEDGE INTERFERENCE ACL 9X20MM</t>
  </si>
  <si>
    <t>742054683 SUT XBRAID S SZ 2 39 IN WHITE/BLK</t>
  </si>
  <si>
    <t>742054685 CATHETER PICC BIOFLO 4FR 75-056</t>
  </si>
  <si>
    <t>742054686 SRW SMITH &amp; NEPHEW 2.7X11MM 72412</t>
  </si>
  <si>
    <t>742054687 SRW SMITH &amp; NEPHEW 2.7X9MM 724127</t>
  </si>
  <si>
    <t>742054690 TUBE GASTRO MINIONE 12FR 1.0CM</t>
  </si>
  <si>
    <t>742054691 TUBE GASTRO MINIONE 12FR 1.2CM</t>
  </si>
  <si>
    <t>742054692 SCREW EXP VERSE 5.0X40MM</t>
  </si>
  <si>
    <t>742054707 PLT TIBIA POSTERMEDIAL PROXIMAL I</t>
  </si>
  <si>
    <t>742054716 PIN GUIDE FLEXIBLE VERSITOMIC</t>
  </si>
  <si>
    <t>742054720 SCREW 4.5X32MM 0010158032</t>
  </si>
  <si>
    <t>742054726 STNT PANCREATIC ADVATIX M00536370</t>
  </si>
  <si>
    <t>742054735 SYSTEM REPAIR MENISCAL NOVOSTITCH</t>
  </si>
  <si>
    <t>742054752 ANCHOR SUTURE KNOTLESS MICRORAPTR</t>
  </si>
  <si>
    <t>742054753 PINN DISTRACTOR 12MM 875087</t>
  </si>
  <si>
    <t>742054758 SCREW 2.7X40MM 72412740</t>
  </si>
  <si>
    <t>742054759 SCREW 2.7X42MM 72412742</t>
  </si>
  <si>
    <t>742054766 WAND COBLATION MICROBLATOR 30</t>
  </si>
  <si>
    <t>742054782 SRW INTER BIOSUR PEEK ACL8MMX20MM</t>
  </si>
  <si>
    <t>742054787 HEAD FEMORAL 28MM 00877502803</t>
  </si>
  <si>
    <t>742054788 PLATE FIB LAT DISTAL 7 HOLE 103MM</t>
  </si>
  <si>
    <t>742054792 NAIL TRIGEN META-TAN RT 10MM 38CM</t>
  </si>
  <si>
    <t>742054793 SRW CORTX SLFTAP W/T8 STR DRV 962</t>
  </si>
  <si>
    <t>742054805 TUBE T SAFE PED 3200 SERIES</t>
  </si>
  <si>
    <t>742054829 PACK ACL DISPOS BONE TENDON BONE</t>
  </si>
  <si>
    <t>742054835 SCREW CORTEX 2.7X20MM 72402720</t>
  </si>
  <si>
    <t>742054837 PIN AXIAL DISTAL FEMUR 25002111E</t>
  </si>
  <si>
    <t>742054840 BASEPLATE TIBIAL TB2203E01M</t>
  </si>
  <si>
    <t>742054841 SCREW BASEPLATE TIBIAL TAPERED</t>
  </si>
  <si>
    <t>742054843 SCREW 5.0X20MM 54840005020</t>
  </si>
  <si>
    <t>742054846 FIBER LASER 8000010</t>
  </si>
  <si>
    <t>742054860 SCREW 2.7X22MM 202.222</t>
  </si>
  <si>
    <t>742054864 CATH BALLOON DILA 40MM 14MM</t>
  </si>
  <si>
    <t>742054867 PAD GRND ELECTROSURGICL 15FT DISP</t>
  </si>
  <si>
    <t>742054868 TUBE GASTRO MINI ONE 14FR 1.5CM</t>
  </si>
  <si>
    <t>742054873 SPLINT NASAL INTERNL BREATHE EASY</t>
  </si>
  <si>
    <t>742054892 EXTRACTOR TAPERED CTA2-000</t>
  </si>
  <si>
    <t>742054893 NAIL FEM TRIGEN META 11.5MM 38CM</t>
  </si>
  <si>
    <t>742054899 STEM HIP HIGH OFFSET SZ 6</t>
  </si>
  <si>
    <t>742054902 NEEDLE REPAIR MENISCUS SUTURETAPE</t>
  </si>
  <si>
    <t>742054910 SCREW CORTICAL 4.5X44MM</t>
  </si>
  <si>
    <t>742054927 GUIDEWIRE W/TOCAR TIP 0.8MM 100MM</t>
  </si>
  <si>
    <t>742054928 BIT DRILL CANNULATED 1.6MM</t>
  </si>
  <si>
    <t>742054955 SYS IMP MPFL FASTTHREAD SCREW BIO</t>
  </si>
  <si>
    <t>742054956 WASHER TI 13.0MM 41999</t>
  </si>
  <si>
    <t>742054962 COVER BURR HOLE 12MM</t>
  </si>
  <si>
    <t>742054963 NAIL FEMORAL 8MM 26CM</t>
  </si>
  <si>
    <t>742054967 SUT XBRAIDS 2 BLUE/BLACK 023</t>
  </si>
  <si>
    <t>742054969 SUT XPASS 2 WHITE/BLACK 071</t>
  </si>
  <si>
    <t>742054979 CATH VASCU-PICC DBL LUMEN 4FR60CM</t>
  </si>
  <si>
    <t>742054981 WIRE K 1.2X65MM XBR001002</t>
  </si>
  <si>
    <t>742054987 SHELL ACETAB OSSEOTI 3 HOLE 44MM</t>
  </si>
  <si>
    <t>742054996 TIGHTROPE II BTB W/ADD FLIPPING</t>
  </si>
  <si>
    <t>742054997 SCRW BONE TI 6.5X35MM 55890006535</t>
  </si>
  <si>
    <t>742054998 SCREW 5.5X35MM 55890005535</t>
  </si>
  <si>
    <t>742055000 TUBE GASTROS MINI ONE 14FR 1.7CM</t>
  </si>
  <si>
    <t>742055001 SCREW LOCKING 3.5X50MM 72413550</t>
  </si>
  <si>
    <t>742055002 WIRE 1.1MM 150MM 71101413</t>
  </si>
  <si>
    <t>742055003 BIT DRILL CANNULATED 2.0MM</t>
  </si>
  <si>
    <t>742055004 PLT TIBIA LAT PROX 4 HOLE 70MM</t>
  </si>
  <si>
    <t>742055007 SCREW 3.5X22MM 661422</t>
  </si>
  <si>
    <t>742055009 TUBE GASTROST MINI ONE 12FR 1.2CM</t>
  </si>
  <si>
    <t>742055012 SCREW C SPINE OPEN LOCK 3900240</t>
  </si>
  <si>
    <t>742055013 ROD SPINAL TI 3.5-5.0MM 3949108</t>
  </si>
  <si>
    <t>742055017 CRADLE ARM FOAM OSI MIZUHO</t>
  </si>
  <si>
    <t>742055018 SUTURE PDS 4-0 ST-4</t>
  </si>
  <si>
    <t>742055040 TUBE GASTROST MINI ONE 14FR 1.0CM</t>
  </si>
  <si>
    <t>742055046 PRODENSE CORE DECOMPRESSION</t>
  </si>
  <si>
    <t>742055050 HEAD FEM CER BIOLOX DELTA32MM-3MM</t>
  </si>
  <si>
    <t>742055051 COVER BURR HOLE 17MM</t>
  </si>
  <si>
    <t>742055059 SRW INTERFERE ACL LG BORE 10X20MM</t>
  </si>
  <si>
    <t>742055063 GUIDWR JAGWIRE ERCP 0.025INX450CM</t>
  </si>
  <si>
    <t>742055074 INJECTOR BONE CEMENT MILLER 50695</t>
  </si>
  <si>
    <t>742055075 COMP TIBIA/HUMERUS FEMALE 3.2MM</t>
  </si>
  <si>
    <t>742055076 COMPONENT SHORT THREAD MALE 3.2MM</t>
  </si>
  <si>
    <t>742055091 RING PARTIAL 5/8 155MM</t>
  </si>
  <si>
    <t>742055094 SUTR  MONOCRYL PL 3-0 PS1 SP 18IN</t>
  </si>
  <si>
    <t>742055111 STEM HIP HIGH OFFSET SZ 7</t>
  </si>
  <si>
    <t>742055113 SRW BONE MAND SLF TAP 2.0X8MM</t>
  </si>
  <si>
    <t>742055114 SCREW LOCKING 2.0X12MM GREY</t>
  </si>
  <si>
    <t>742055116 SCREW LOCKING 2.0X8MM GREY</t>
  </si>
  <si>
    <t>742055120 BATTERY PACK F/VARISPEED 6250201</t>
  </si>
  <si>
    <t>742055121 BIT DRILL F/20MM 6016526</t>
  </si>
  <si>
    <t>742055123 COUPLER GEM MAC SYSTEM 3.5MM GEM2</t>
  </si>
  <si>
    <t>742055124 STM DISTL TAPERLOC COMP RED SZ 12</t>
  </si>
  <si>
    <t>742055135 BIOF MAXIBARRIER NONVALVE PICC4FR</t>
  </si>
  <si>
    <t>742055139 PIN HALF BUTTON HA 6.0X200X40</t>
  </si>
  <si>
    <t>742055145 ANCHORAGE CALIBR REAM 2.5MMX110MM</t>
  </si>
  <si>
    <t>742055148 SCREW STD ANCHORAGE 3.5MMX16MM</t>
  </si>
  <si>
    <t>742055232 COUNTERSINK 2.7MM 71174929</t>
  </si>
  <si>
    <t>742055234 IMPLANT FACIAL PATIENT SPECIFIC</t>
  </si>
  <si>
    <t>742055294 SCREW 3.5X12MM PLSS3512</t>
  </si>
  <si>
    <t>742055295 SCREW 3.5X14MM PLSS3514</t>
  </si>
  <si>
    <t>742055297 NAIL TRIGEN METATAN LEFT 9MM 32CM</t>
  </si>
  <si>
    <t>742055306 CLIP MICRO BLADE 3MM 0793203</t>
  </si>
  <si>
    <t>742055309 RETRACTOR SELF RETAINING DISP</t>
  </si>
  <si>
    <t>742055313 FORCEPTS BIPOLAR STD 18CM 0.5MM</t>
  </si>
  <si>
    <t>742055319 NDL ELECT TUNG ULTRASHARP 6 5/8IN</t>
  </si>
  <si>
    <t>742055325 BIT DRILL 2.0MM</t>
  </si>
  <si>
    <t>742055333 FIBER LASER 800232</t>
  </si>
  <si>
    <t>742055334 KIT DISP NANO SWIVELOCK 2.5X7MM</t>
  </si>
  <si>
    <t>742055335 ANCHOR SUT NANO SWIVLCK EYELET</t>
  </si>
  <si>
    <t>742055339 SRW POLYAX PED 5.5/6.0 4.5X25MM</t>
  </si>
  <si>
    <t>742055340 SCREW PEDICLE 5.5X35MM 0013007425</t>
  </si>
  <si>
    <t>742055350 SCREW 6.0X35MM 0013002635NAV</t>
  </si>
  <si>
    <t>742055351 SCREW PEDICLE 6.5X35MM 0013007635</t>
  </si>
  <si>
    <t>742055353 PATCH PERICARDIUM PERIGUARD 6X8CM</t>
  </si>
  <si>
    <t>742055359 CATH FOLEY TEMPERATUR SENSOR 14FR</t>
  </si>
  <si>
    <t>742055385 SCREW 1.5X13MM A-5200.13/1</t>
  </si>
  <si>
    <t>742055386 SCREW TRILOCK 1.5X9MM A-5200.09/1</t>
  </si>
  <si>
    <t>742055395 PLATE 6 HOLE 251530609</t>
  </si>
  <si>
    <t>742055396 SCREW 1.5X4MM 251530461</t>
  </si>
  <si>
    <t>742055397 COVER BURR HOLE ULTRAONE 12MM 251</t>
  </si>
  <si>
    <t>742055399 NDLE ELECT OLSEN TUNGST ULTRA 4IN</t>
  </si>
  <si>
    <t>742055401 SCREW CANCELLOUS 6.5X60MM 1703060</t>
  </si>
  <si>
    <t>742055405 NEEDLE FINE MODIFIED SUPER CUT</t>
  </si>
  <si>
    <t>742055408 SCREW 5.5X40M 55890005540</t>
  </si>
  <si>
    <t>742055411 TUB INSUFFLATION F/ENDOFL 50</t>
  </si>
  <si>
    <t>742055412 BIT DRILL 4.3MM 413MM 03168011</t>
  </si>
  <si>
    <t>742055414 PLATE 1 HOLE FEMORAL NECK SYSTEM</t>
  </si>
  <si>
    <t>742055420 TUBING INSUFFLATION W/FILTER</t>
  </si>
  <si>
    <t>742055421 SCREW 1.5X5MM 251530561</t>
  </si>
  <si>
    <t>742055423 COMP FEMUR TYPE FEMALE 3.2MM ASSY</t>
  </si>
  <si>
    <t>742055426 PAC RAP B 1.2</t>
  </si>
  <si>
    <t>742055433 SCREW 7.5X70MM 25840017570</t>
  </si>
  <si>
    <t>742055434 PATCH PERICARDIUM PERIGUARD 4X4CM</t>
  </si>
  <si>
    <t>742055471 SRW BS CNMAS 7.5X60MM 25740017560</t>
  </si>
  <si>
    <t>742055472 PLATE LINDORF LT 502830909</t>
  </si>
  <si>
    <t>742055478 SUTURETAPE FIBERLINK W LOOP 0.9MM</t>
  </si>
  <si>
    <t>742055490 SCREW 4.5X55MM 0015062055</t>
  </si>
  <si>
    <t>742055492 SRW BS CNMAS 7.5X50MM 25740017550</t>
  </si>
  <si>
    <t>742055498 SCREW CAN COMP HEADLESS 2.0X16MM</t>
  </si>
  <si>
    <t>742210003 NEW PATIENT OP CLINIC LVL 3</t>
  </si>
  <si>
    <t>742410004 NEW PATIENT OP CLINIC LVL 4</t>
  </si>
  <si>
    <t>742440001 NURSE EVALUATION 1/2 HR</t>
  </si>
  <si>
    <t>742440003 PERIODIC CHART REV &amp; RPT</t>
  </si>
  <si>
    <t>742440004 COMP CHART REV &amp; RPT</t>
  </si>
  <si>
    <t>742440005 NURSE TEAM CONF 1/4 HR</t>
  </si>
  <si>
    <t>743000002 OR EQUIR/SUPPLY</t>
  </si>
  <si>
    <t>743001477 IOL MA60AC 24.5D 13 6</t>
  </si>
  <si>
    <t>743001631 SRW CNLTD 4X30 207.730</t>
  </si>
  <si>
    <t>743005505 SUTURE VCL+ MTPS 4-0 P-3 18IN</t>
  </si>
  <si>
    <t>743006949 SUTURE PROLENE D/A TF SZ4-0 24IN</t>
  </si>
  <si>
    <t>743018840 TUBE SHEPARD GROMMET</t>
  </si>
  <si>
    <t>743021679 TUBING SUCTION 12 FR FRZR ALUM</t>
  </si>
  <si>
    <t>743025114 GW THRD SPDE 1 END YL 1.6X150</t>
  </si>
  <si>
    <t>743026438 SET DILATOR LAPROSCOPIC G-TUBE</t>
  </si>
  <si>
    <t>743027948 SNRE SNGL USE PEDI 1.9MMX240CM</t>
  </si>
  <si>
    <t>743028327 SUTRE ETHILON S-24 SZ 5-0 18IN ET</t>
  </si>
  <si>
    <t>743029652 SUTURE PDS II SZ 5-0 30L ET Z126H</t>
  </si>
  <si>
    <t>743030159 27X17IN CTTN ABSORBNT PRWSH DLNT</t>
  </si>
  <si>
    <t>743031059 ELECTRODE COAG POINT 13 27145EF/6</t>
  </si>
  <si>
    <t>743031083 CANNL ERCP TIP 5FR 210CM</t>
  </si>
  <si>
    <t>743031887 WIRE K 1.9MMX152CM</t>
  </si>
  <si>
    <t>743032601 ANTIFOG +IO-(ORIG) 6GM BOTTLE 101</t>
  </si>
  <si>
    <t>743034017 ELECTRODE RESECTOSCOPE HOOK</t>
  </si>
  <si>
    <t>743034958 RESECTOR AGGRESSIVE FULL RADIUS 2</t>
  </si>
  <si>
    <t>743035243 BULB RESERVOIR SIL 10CC</t>
  </si>
  <si>
    <t>743035476 SHIELD OCCULAR PLASTIC XSM 23201Y</t>
  </si>
  <si>
    <t>743035927 SET CATHETER SUPRAPUBIC 12FR G304</t>
  </si>
  <si>
    <t>743038311 SUTURE ETHIBOND 4-0 RB1 MULTIPK</t>
  </si>
  <si>
    <t>743038322 PROBE ERBE FIAPC</t>
  </si>
  <si>
    <t>743038730 SCREW BONE MICRO ACUTRAK 2 20.0MM</t>
  </si>
  <si>
    <t>743038732 GUIDEWIRE STD 0.035IN WS-0906ST</t>
  </si>
  <si>
    <t>743039678 SPHINCTEROTOME DREAMTONE CAN44-20</t>
  </si>
  <si>
    <t>743039845 SYSTEM REPAIR MENISCAL MENDER II</t>
  </si>
  <si>
    <t>743040309 SPLINT NASAL SEPTAL DOYLE II 1524</t>
  </si>
  <si>
    <t>743041669 PICC MAX BARRIER SL 4FR 44075012</t>
  </si>
  <si>
    <t>743042236 BIT DRILL LNG EXT ACUTRAK 2 MICRO</t>
  </si>
  <si>
    <t>743043126 GUIDEWRE VISIGLIDE 2 ANGULATED</t>
  </si>
  <si>
    <t>743044402 DRILL F/SWIVELOCK 3.5MM AR2325DST</t>
  </si>
  <si>
    <t>743045204 PACK CUSTOM L&amp;B DYNJ52905</t>
  </si>
  <si>
    <t>743045298 PUSHER RX 4FR 5FR M00535010</t>
  </si>
  <si>
    <t>743047103 GARMENT CALF LG 24IN ALP2</t>
  </si>
  <si>
    <t>743047118 DRAIN INCS .25IN 12IN PNR SIL RAD</t>
  </si>
  <si>
    <t>743047119 TUBE RADIOPAQUE SIL PENROSE LF 1</t>
  </si>
  <si>
    <t>743051965 DRILL FLEXIBLE Q-FIX 1.8MM 722901</t>
  </si>
  <si>
    <t>743052400 SUTURE NONABSORB CV-2 CS-65 30IN</t>
  </si>
  <si>
    <t>743053850 SCREW BICEPTOR 10X25MM 72202276</t>
  </si>
  <si>
    <t>743054439 LENS INTRAOCULAR EYHANCE 20.5</t>
  </si>
  <si>
    <t>743054556 LENS INTRAOCULAR EYHANCE 22.5</t>
  </si>
  <si>
    <t>743054623 LENS INTRAOCULAR EYHANCE 20.0 DIB</t>
  </si>
  <si>
    <t>743054671 LENS INTRA EYHANCE 19.0DIB00U0190</t>
  </si>
  <si>
    <t>743054680 CORNEA HUMAN W410922010956</t>
  </si>
  <si>
    <t>743054765 LENS INTRAOCULAR EYHANCE 11.5 DIB</t>
  </si>
  <si>
    <t>743054766 WAND COBLATION MICROBLATOR 30</t>
  </si>
  <si>
    <t>743054767 LENS INTRAOCULAR EYHANCE 24.0 DIB</t>
  </si>
  <si>
    <t>743054768 LENS INTRAOCULAR EYHANCE 25.5 DIB</t>
  </si>
  <si>
    <t>743054867 PAD GRND ELECTROSURGICL 15FT DISP</t>
  </si>
  <si>
    <t>743054885 LENS INTRAOCULAR EYHANCE 9.5 DIB</t>
  </si>
  <si>
    <t>743054902 NEEDLE REPAIR MENISCUS SUTURETAPE</t>
  </si>
  <si>
    <t>743054905 LENS INTRAOCULAR EYHANCE 21.0 DIB</t>
  </si>
  <si>
    <t>743054906 LENS INTRAOCULAR EYHANCE 21.5 DOB</t>
  </si>
  <si>
    <t>743054927 GUIDEWIRE W/TOCAR TIP 0.8MM 100MM</t>
  </si>
  <si>
    <t>743054961 LENS INTRA EYHANCE 19.5 DIB 195</t>
  </si>
  <si>
    <t>743055035 SLEEVE STAR EXTRA LONG VELCRO</t>
  </si>
  <si>
    <t>743055083 LENS INTRAOCULAR EYHANCE 27.0DIB</t>
  </si>
  <si>
    <t>743055136 LENS INTRAOCULAR EYHANCE 10.0 DIB</t>
  </si>
  <si>
    <t>743055470 LENS INTRAOCULAR EYHANCE 28.0 280</t>
  </si>
  <si>
    <t>743055491 LENS INTRAOCU EYHANCE 10.5 DIB105</t>
  </si>
  <si>
    <t>743076750 *X MISC. IMPLANTS</t>
  </si>
  <si>
    <t>7430917 TRAY PER-Q-CATH SGL LUM 4FR</t>
  </si>
  <si>
    <t>743465094 PERQ ELEC NRV STIM NRVS WO IMPLT</t>
  </si>
  <si>
    <t>743480001 CHEMODENERVAT MUSCLES INNERVATED</t>
  </si>
  <si>
    <t>743497822 TRIGGER POINT INJECT 1/2 MUSCLES</t>
  </si>
  <si>
    <t>750231982 TRICH VAGINALIS PCR ASSAY</t>
  </si>
  <si>
    <t>750240026 SARS-COV-2 PCR</t>
  </si>
  <si>
    <t>750240030 CRYPTO AG SCREEN W/ REFLEX PM</t>
  </si>
  <si>
    <t>750240032 CRYPTO AG REFLEXED QUANT PM</t>
  </si>
  <si>
    <t>750240035 BLOOD CULTURE ID PCR,QUAL PM</t>
  </si>
  <si>
    <t>750240036 BLOOD CULTURE ID PCR X12</t>
  </si>
  <si>
    <t>750329703 HLA CELIAC DISEASE HR TYPING X2</t>
  </si>
  <si>
    <t>750390003 ESRD-CE ALBUMIN</t>
  </si>
  <si>
    <t>750390007 ESRD-CE BUN</t>
  </si>
  <si>
    <t>750390013 ESRD-CE CREATININE</t>
  </si>
  <si>
    <t>750522792 AR 2012181 HIT PF4 AB IGG</t>
  </si>
  <si>
    <t>750522965 Q 13248 DONOR HBV NAT DIS</t>
  </si>
  <si>
    <t>750522967 GD 706 XOMEDXSLICE 81286</t>
  </si>
  <si>
    <t>750523276 MM ZW78 STIGG TSO MCW</t>
  </si>
  <si>
    <t>750530645 Q 35079 HFE HEMOCHROMATOSIS PM</t>
  </si>
  <si>
    <t>750530646 Q 35079 HFE-EXTRACTION X1</t>
  </si>
  <si>
    <t>750530647 Q 35079 HFE-AMPLIF 1ST X1</t>
  </si>
  <si>
    <t>750530648 Q 35079 HFE-ENZYME DIG X2</t>
  </si>
  <si>
    <t>750530649 Q 35079 HFE-NUC ACID HR X1</t>
  </si>
  <si>
    <t>750530650 Q 35079 HFE-INTERP &amp; RPT X1</t>
  </si>
  <si>
    <t>750530875 Q 19767X DRUG ABUSE SCREEN X7</t>
  </si>
  <si>
    <t>750532204 Q 539 IGA, SERUM</t>
  </si>
  <si>
    <t>750560418 Q HANTAVIRUS AB, ELISA PM</t>
  </si>
  <si>
    <t>750560419 Q HANTAVIRUS AB, ELISA X2</t>
  </si>
  <si>
    <t>750583326 AR 51225 MOTOR NEUROPATHY PM</t>
  </si>
  <si>
    <t>750583327 AR 51225 IMMUNOASSAY NONAB X7</t>
  </si>
  <si>
    <t>750583328 AR 51225 ASSAY IGA/IGD/IGG/IGM X3</t>
  </si>
  <si>
    <t>750583465 MM CRMWC CRMP5 IGG WEST BL CSF</t>
  </si>
  <si>
    <t>750583628 UP RSS UPD7 METHYL ONLY</t>
  </si>
  <si>
    <t>750583629 UP RSS METHYL 11P15.5 ONLY PM</t>
  </si>
  <si>
    <t>750583630 UP RSS MOPATH PRO 2 X2</t>
  </si>
  <si>
    <t>750583631 UP BECK WIED METH 11P15.5 OLY PM</t>
  </si>
  <si>
    <t>750583632 UP MOPATH PRO 2 X2</t>
  </si>
  <si>
    <t>750583909 AR 62225 DNA SEQ FUNGAL ID</t>
  </si>
  <si>
    <t>750583910 AR 62225 FUNGAL ID MALDI</t>
  </si>
  <si>
    <t>750583912 GD 706 XOMEDXSLICE 81450</t>
  </si>
  <si>
    <t>750583914 Q 93027 SYNTHETIC CANNABINOIDS</t>
  </si>
  <si>
    <t>750583920 Q 17085 PHENOLPHTHALEIN F</t>
  </si>
  <si>
    <t>750583921 UW BRTDNA BARTONELLA PCR</t>
  </si>
  <si>
    <t>750583922 HT MRD FLOW 1ST MARKER</t>
  </si>
  <si>
    <t>750583923 HT MRD FLOW ADD MARKERS</t>
  </si>
  <si>
    <t>750583924 HT MRD FLOW 16 OR MORE</t>
  </si>
  <si>
    <t>750583951 MM CYPAN CYTOKINE PLASMA PM</t>
  </si>
  <si>
    <t>750583952 MM CYPAN QUANT NO SPEC X12</t>
  </si>
  <si>
    <t>750583954 Q 16446 JC POLYOMA QT PCR URINE</t>
  </si>
  <si>
    <t>750583955 CD ALLO HEARTCARE PROFILE PM</t>
  </si>
  <si>
    <t>750583956 CD ALLO ALLOMAP X1</t>
  </si>
  <si>
    <t>750583957 CD ALLO ALLOSURE X1</t>
  </si>
  <si>
    <t>750583958 AR 3004430 CIRCULATING IMMUNE</t>
  </si>
  <si>
    <t>750583959 AR 3004430 IMMUNE COMPLEX X2</t>
  </si>
  <si>
    <t>750583969 CI 5000576 C3 NEPHRITIC FAC</t>
  </si>
  <si>
    <t>750583973 MM BTK BTK PROTEIN</t>
  </si>
  <si>
    <t>750583982 VI 33285 EXPECT ANTI  CD19 CAR T</t>
  </si>
  <si>
    <t>750583985 AR 60055 COXSACKIE B AB 1-6 PM</t>
  </si>
  <si>
    <t>750583986 AR 60055 ENTEROVIRUS X6</t>
  </si>
  <si>
    <t>750583987 PR 3500 PREDICTRPK INDUCTION</t>
  </si>
  <si>
    <t>750583988 PR 3400 PREDICTRPK MAINTENANCE</t>
  </si>
  <si>
    <t>750584012 SN PNPQ PURINE NUC PHOSP</t>
  </si>
  <si>
    <t>750584021 VI P3942 PRETRANSPLANT PROF PM</t>
  </si>
  <si>
    <t>750584022 VI P3942  BLOODTYPE ABO 30832 X1</t>
  </si>
  <si>
    <t>750584023 VI P3942  BLOOD TYPE RH 30832 X1</t>
  </si>
  <si>
    <t>750584025 VI P3942 CHAGAS(T CRUZI)30824 X1</t>
  </si>
  <si>
    <t>750584026 VI P3942 HBC TOTAL AB 30821 X1</t>
  </si>
  <si>
    <t>750584027 VI P3942 HBS AB 30815 X1</t>
  </si>
  <si>
    <t>750584028 VI P3942 HCV AB 30823 X1</t>
  </si>
  <si>
    <t>750584029 VI P3942 HIV I 2 PLUS 30816 X1</t>
  </si>
  <si>
    <t>750584030 VI P3942 HTLV I II 30818 X1</t>
  </si>
  <si>
    <t>750584031 VI P3942 HIV 1/2  NAT 30805 X1</t>
  </si>
  <si>
    <t>750584032 VI P3942 ULTRIO HCV NAT 30805 X1</t>
  </si>
  <si>
    <t>750584033 VI P3942 ULTRIO HBV NAT 30805 X1</t>
  </si>
  <si>
    <t>750584034 VI P3942 WEST NILE NAT 30825 X1</t>
  </si>
  <si>
    <t>750584035 VI P3942 IGG AB SCREEN 30808 X1</t>
  </si>
  <si>
    <t>750584036 VI P3942 CMV IGG 30811 X1</t>
  </si>
  <si>
    <t>750584037 VI P3942 CMV IGM 30812 X1</t>
  </si>
  <si>
    <t>750584045 MM DYS2 DYSAUTONOMIA EVAL PM</t>
  </si>
  <si>
    <t>750584046 MM DYS2 QT RADIOIMMUNO  X1</t>
  </si>
  <si>
    <t>750584047 MM DYS2 FLUORESCENT NONINFECT X7</t>
  </si>
  <si>
    <t>750585039 AR 3002956 KIT D816V MUT</t>
  </si>
  <si>
    <t>750585073 MM CRETR CREATININE URINE</t>
  </si>
  <si>
    <t>750585082 VI 54710S SUMMER SQUASH IGE</t>
  </si>
  <si>
    <t>750585095 GD 706 XOMEDXSLICE 81336</t>
  </si>
  <si>
    <t>750585102 Q 36330 LEVETIRACETAM IA KEPPRA</t>
  </si>
  <si>
    <t>750585110 Q 883 THROMBIN CLOTTING TIME</t>
  </si>
  <si>
    <t>750585119 GD 706 XOMEDXSLICE 81460</t>
  </si>
  <si>
    <t>750585120 GD 706 XOMEDXSLICE 81465</t>
  </si>
  <si>
    <t>750585135 MM HFET HFE VARIENT</t>
  </si>
  <si>
    <t>750585142 VER 2720 HLA LOH PT GERMLINE</t>
  </si>
  <si>
    <t>750585143 VER 2722 HLA LOSS HETEROZYGO PM</t>
  </si>
  <si>
    <t>750585144 VER 2722 FLOWCYTO 1 MARKER X1</t>
  </si>
  <si>
    <t>750585145 VER 2722 FLOWCYTO 16 &amp; &gt; X1</t>
  </si>
  <si>
    <t>750585146 VER 2722 CHIMERISM ANAL CELL X1</t>
  </si>
  <si>
    <t>750585147 VER 2722 STR MARKER SPEC ANAL X1</t>
  </si>
  <si>
    <t>750585148 VER 2722 HLA I &amp; II TYPING HR X1</t>
  </si>
  <si>
    <t>750585149 VER 2722 HLA II TYPING 1 LOC HRX5</t>
  </si>
  <si>
    <t>750585159 MM LSD6W LYSO STORAGE DIS PM</t>
  </si>
  <si>
    <t>750585160 MM LSD6W ENZYME ACTIVITY X1</t>
  </si>
  <si>
    <t>750585161 MM LSD6W GLUCOSIDASE X1</t>
  </si>
  <si>
    <t>750590102 PR IDB SGI-CROHN ADD PM</t>
  </si>
  <si>
    <t>750591176 PR IDB SGI-CROHN-ELISA QUANT X1</t>
  </si>
  <si>
    <t>750591178 PR IDB SGI-CROHN-DNA MARKER X3</t>
  </si>
  <si>
    <t>750591179 PR IDB SGI-CROHN-N A PROBE X6</t>
  </si>
  <si>
    <t>750591180 PR IDB SGI-CROHN-INTERP&amp;RPT X1</t>
  </si>
  <si>
    <t>750591444 Q 36434 CADMIUM LEVEL URINE</t>
  </si>
  <si>
    <t>750591449 Q CYSTINE QUANT RANDOM UR</t>
  </si>
  <si>
    <t>750591536 CI 2900400 WASP-ADD MARKER X2</t>
  </si>
  <si>
    <t>750591537 CI 2900400 WASP-FLOW 2-8 X1</t>
  </si>
  <si>
    <t>750591635 VI 7500 ADENOVIRUS QPCR PM</t>
  </si>
  <si>
    <t>750593880 PR CROHN'S PROGNOSTIC PM</t>
  </si>
  <si>
    <t>750593881 PR CROHN'S-CELL LYSIS X1</t>
  </si>
  <si>
    <t>750593882 PR CROHN'S-DNA MARKER X1</t>
  </si>
  <si>
    <t>750593883 PR CROHN'S-ELISA QT X1</t>
  </si>
  <si>
    <t>750593884 PR CROHN'S-INDIRECT IFA X1</t>
  </si>
  <si>
    <t>750593885 PR CROHN'S-INTERP &amp; RPT X1</t>
  </si>
  <si>
    <t>750593886 PR CROHN'S-NUC AC PROBE X6</t>
  </si>
  <si>
    <t>750594439 CI 2901800 CD40L CD154 PM</t>
  </si>
  <si>
    <t>750594440 CI 2901800 CD40L MARKER X1</t>
  </si>
  <si>
    <t>750594441 CI 2901800 CD40L CD EACH X5</t>
  </si>
  <si>
    <t>750594442 CI 2901800 CD40L FLOW X1</t>
  </si>
  <si>
    <t>750594886 Q 92145 CARDIO ADV LIPID PM</t>
  </si>
  <si>
    <t>750594887 Q 92145 CARDIO ADV LIP CHOL</t>
  </si>
  <si>
    <t>750594888 Q 92145 CARDIO ADV LIP HDL</t>
  </si>
  <si>
    <t>750594889 Q 92145 CARDIO ADV LIP TGL</t>
  </si>
  <si>
    <t>750594890 Q 92145 CARDIO ADV LIP DLDL</t>
  </si>
  <si>
    <t>750594891 Q 92145 CARDIO ADV LIP LIPO FR</t>
  </si>
  <si>
    <t>750594892 Q 92145 CARDIO ADV LIP LIPOPRT</t>
  </si>
  <si>
    <t>750594916 CI 9009610 THC CH50</t>
  </si>
  <si>
    <t>750594954 CI 2900400 WASP PM</t>
  </si>
  <si>
    <t>750594955 CI 2900400 WASP-1ST MARKER X1</t>
  </si>
  <si>
    <t>750595316 Q 19503X JC POLYOMA QT PCR, B</t>
  </si>
  <si>
    <t>750595535 GD 706 XOME DX SLICE 81402</t>
  </si>
  <si>
    <t>750596053 CI 2905000 BAFF PLASMA LEVEL</t>
  </si>
  <si>
    <t>750596101 GD 729 RETT/ANGELMAN SYN PM</t>
  </si>
  <si>
    <t>750596102 GD 729 ANAL 2-5 EXONS DNA X1</t>
  </si>
  <si>
    <t>750596103 GD 729 ANAL 6-10 EXONS DNA X2</t>
  </si>
  <si>
    <t>750596104 GD 729 ANAL 11-25 EXONS DNA X3</t>
  </si>
  <si>
    <t>750596171 Q 10707X HPA 1 GENOTYPE</t>
  </si>
  <si>
    <t>750597115 Q 14978 HYPERSENS PNEUMONITIS PM</t>
  </si>
  <si>
    <t>750597116 Q 14978 IMMUNO OUCHTERLONY X1</t>
  </si>
  <si>
    <t>750597117 Q 14978 ASPERGILLUS AB X1</t>
  </si>
  <si>
    <t>750597118 Q 14978 BACTERIUM AB X5</t>
  </si>
  <si>
    <t>750597693 VI 7500 DETECT AGENT NOS DNA X1</t>
  </si>
  <si>
    <t>750597694 VI 7500 ENTROVI PROBE &amp; REVRS X1</t>
  </si>
  <si>
    <t>750597800 AR 99043 PREKALLIKREIN FACTOR</t>
  </si>
  <si>
    <t>750597801 AR 2007578 HMWK</t>
  </si>
  <si>
    <t>750597896 Q 34887 INTERFERON ALPHA</t>
  </si>
  <si>
    <t>750597963 Q 13131 DONOR HIV-1 NAT DIS</t>
  </si>
  <si>
    <t>750597964 Q 13132 DONOR HCV NAT DIS</t>
  </si>
  <si>
    <t>750597974 Q 91455 14-3-3 ETA PROTEIN</t>
  </si>
  <si>
    <t>750598126 Q 17806 TOXI GONDII AB IGA ELSA</t>
  </si>
  <si>
    <t>750598139 MM CUT COPPER, LIVER TISSUE</t>
  </si>
  <si>
    <t>750598370 VI 52022 PEANUT IGG4</t>
  </si>
  <si>
    <t>750599721 VI 30040 NATALIZUMAB</t>
  </si>
  <si>
    <t>750599724 MM FMNPP MOTOR NEURO PM</t>
  </si>
  <si>
    <t>750599725 MM FMNPP GAMGLOB IGA,D,G,M X3</t>
  </si>
  <si>
    <t>750599726 MM FMNPP IMMUNO INFECT AG X7</t>
  </si>
  <si>
    <t>750599727 MM FMNPP PROTEIN TOTAL X1</t>
  </si>
  <si>
    <t>750599728 MM FMNPP PROTEIN ELECTROPH X1</t>
  </si>
  <si>
    <t>750599729 MM FMNPP IMMUNOFIX ELECTROPH X1</t>
  </si>
  <si>
    <t>750599731 MM GALT GAL-1-P URIDYL</t>
  </si>
  <si>
    <t>750599735 CI 5000565 PROPERDIN</t>
  </si>
  <si>
    <t>750599736 HM NC15 SEPIAPTERIN/DIHYDROBIO</t>
  </si>
  <si>
    <t>750599745 MM 23BPT 23BPT 24 HR UR</t>
  </si>
  <si>
    <t>750599746 MM TLTE4 LEUKOTRIENE 24 HR UR</t>
  </si>
  <si>
    <t>750599753 Q 92701 OMEGA CHECK</t>
  </si>
  <si>
    <t>750599758 UT FUNGAL ID MOLD PM</t>
  </si>
  <si>
    <t>750599759 UT MOLD NUC ACID SEQ X1</t>
  </si>
  <si>
    <t>750599760 UT MOLD MOLD X1</t>
  </si>
  <si>
    <t>750599761 HM 630561 SHOX GENE SEQ</t>
  </si>
  <si>
    <t>750599762 VI 34410E BLACK BEAN IGE</t>
  </si>
  <si>
    <t>750599765 DA COCCIDIOODES SEROL PM</t>
  </si>
  <si>
    <t>750599766 DA COCCI IMMUNODIFFUSION</t>
  </si>
  <si>
    <t>750599767 DA COCCI COMP FIXATION</t>
  </si>
  <si>
    <t>750599768 MM G6SW N ACETYL 6 SULFA LEUKO</t>
  </si>
  <si>
    <t>750599770 Q 94685 SYS SCLEROSIS PN2 PM</t>
  </si>
  <si>
    <t>750599771 Q 94685 EXTRACT NUCLEAR AG X10</t>
  </si>
  <si>
    <t>750599772 Q 94685 WESTERN BLOT X2</t>
  </si>
  <si>
    <t>750599775 Q 91829 ACETYL FENTANYL UR</t>
  </si>
  <si>
    <t>750599777 AR 3004071 VWF GP1BM ACT</t>
  </si>
  <si>
    <t>750610005 NEW PATIENT OP CLINCI LVL 5</t>
  </si>
  <si>
    <t>750695956 VEEG 2-12 HR UNMONITORED</t>
  </si>
  <si>
    <t>751412019 *X T-CELL DEPLETTION PROCESSING</t>
  </si>
  <si>
    <t>752671551 MCM MPOX VIRUS PCR PM</t>
  </si>
  <si>
    <t>752671552 MCM MPOX VIRUS PCR X2</t>
  </si>
  <si>
    <t>754229708 HLA TYPING FOR CELIAC DZ HR PM</t>
  </si>
  <si>
    <t>754229709 HLA CELIAC DISEASE HR TYPE X2</t>
  </si>
  <si>
    <t>754240005 HLA CLASS I LR SINGLE ALLELE</t>
  </si>
  <si>
    <t>759167183 UMBILICAL ECHO DOPPLER</t>
  </si>
  <si>
    <t>759167184 MCA ECHO DOPPLER</t>
  </si>
  <si>
    <t>759167215 PRGRMG DEV EVAL IMPLTBL SYS</t>
  </si>
  <si>
    <t>759167219 PRGR DEVICE EVAL INPERS DUAL LEAD</t>
  </si>
  <si>
    <t>759206604 CARDIAC OUTPUT MSMT INIT</t>
  </si>
  <si>
    <t>759222001 NJX CTH SLCT P-ART ANGRP UNI</t>
  </si>
  <si>
    <t>759222002 NJX CATH SLCT P-ART ANGRP BI</t>
  </si>
  <si>
    <t>759222003 NJX CATH SLCT PULM VN ANGRPH</t>
  </si>
  <si>
    <t>759222004 NJX CATH SLCT P ANGRPH MAPCA</t>
  </si>
  <si>
    <t>759222005 PERQ P-ART REVSC 1 NM NT UNI</t>
  </si>
  <si>
    <t>759222006 PERQ P-ART REVSC 1 ABNOR BI</t>
  </si>
  <si>
    <t>759222007 PERQ P-ART REVSC 1 ABNOR UNI</t>
  </si>
  <si>
    <t>759222008 PERQ P-ART REVSC 1 ABNOR BI</t>
  </si>
  <si>
    <t>759224005 CANNULATION THORACIC DUCT</t>
  </si>
  <si>
    <t>759236556 INSERT NON-TNL CVC 5+YRS</t>
  </si>
  <si>
    <t>759240202 AGA AMPLATZER VASC PLUG IV 07MM</t>
  </si>
  <si>
    <t>759241207 SHEATH DRY SEAL 12FR</t>
  </si>
  <si>
    <t>759241209 SHEATH DRY SEAL 16FR</t>
  </si>
  <si>
    <t>759241210 SHEATH DRY SEAL 18FR</t>
  </si>
  <si>
    <t>759241212 SHEATH DRY SEAL 24FR</t>
  </si>
  <si>
    <t>759241310 MANUAL THROMBECTOMY ARTERY</t>
  </si>
  <si>
    <t>759243918 COOK ROYAL FLUSH CATH 5FRX110CM</t>
  </si>
  <si>
    <t>759245813 BALLOONING EA ADDTL ARTERY</t>
  </si>
  <si>
    <t>759245825 INTROD CK-FLO LNG LNGTH RADIO TIP</t>
  </si>
  <si>
    <t>759249489 AMP PICCOLO OCCLUDER II 4MMX2MM</t>
  </si>
  <si>
    <t>759250753 PENUM RUBY COIL LP, 2 MM X 10 CM</t>
  </si>
  <si>
    <t>759250754 PENUM RUBY COIL LP, 3 MM X 4 CM</t>
  </si>
  <si>
    <t>759250768 PENUM PACKING COIL LP, 6CM</t>
  </si>
  <si>
    <t>759250773 PENUM PACKING COIL LP, 60CM</t>
  </si>
  <si>
    <t>759251062 WOLVERINE CUTTING BALL 3.5MMX6MM</t>
  </si>
  <si>
    <t>759251368 RESOL ONX CORONARY STENT 4MMX12MM</t>
  </si>
  <si>
    <t>759251679 3.5 X 15MM RESOLUTE ONYX OTW</t>
  </si>
  <si>
    <t>759251682 3.5 X 26MM RESOLUTE ONYX OTW</t>
  </si>
  <si>
    <t>759251688 4.0 X 18MM RESOLUTE ONYX OTW</t>
  </si>
  <si>
    <t>759251873 4.5 X 12MM RESOLUTE ONYX RX</t>
  </si>
  <si>
    <t>759252367 COIL EMBOLIZ PEN RUBY 4MM X 15CM</t>
  </si>
  <si>
    <t>759252702 PTS SIZING BALLOON CATH 40MMX4CM</t>
  </si>
  <si>
    <t>759252703 PTS-X SIZE BALLOON CATH 30MMX4CM</t>
  </si>
  <si>
    <t>759252706 PTV DILATAT CATH 12MMX2CM BALLOON</t>
  </si>
  <si>
    <t>759252809 TERUMO TAKERU SIZE 2.5 X 1.5CM</t>
  </si>
  <si>
    <t>759253524 SUPER ARROW FLEX SHEATH 9FRX 80CM</t>
  </si>
  <si>
    <t>759253534 BALLOON OPTA PRO 5F X80CM 9X40MM</t>
  </si>
  <si>
    <t>759253701 B B BRAUN BALLOON BIB 10MM X 3CM</t>
  </si>
  <si>
    <t>759253709 B BRAUN BALLOON BIB 20MM X 3CM</t>
  </si>
  <si>
    <t>759253712 B BRAUN BALLOON BIB 24MM X 4CM</t>
  </si>
  <si>
    <t>759253718 B BRAUN BALLOON BIB 30MM X 5CM</t>
  </si>
  <si>
    <t>759253720 BRAUN BALLOON TYSHAK II 9MM X 2CM</t>
  </si>
  <si>
    <t>759253745 VERSA X ACC PIGTL RF WIRE 180CMD1</t>
  </si>
  <si>
    <t>759253828 SHEATH GUIDING 8FRX90CM COOK FLEX</t>
  </si>
  <si>
    <t>759253832 SHEATH 10FRX65CM SUPER ARROW FLEX</t>
  </si>
  <si>
    <t>759253835 SHEATH 14FRX65CM SUPER ARROW FLEX</t>
  </si>
  <si>
    <t>759253836 SHEATH 16FRX65CM SUPER ARROW FLEX</t>
  </si>
  <si>
    <t>759253839 SHEATH 26FRX65CM SUPER ARROW FLEX</t>
  </si>
  <si>
    <t>759253843 DEST TWIST GUIDING SHTH 6.5FX45CM</t>
  </si>
  <si>
    <t>759253844 DEST TWIST GUIDING SHTH 6.5FX65CM</t>
  </si>
  <si>
    <t>759253845 DEST TWIST GUIDING SHTH 7FRX45CM</t>
  </si>
  <si>
    <t>759253846 DEST TWIST GUIDING SHTH 7FRX65CM</t>
  </si>
  <si>
    <t>759253926 TEMP PACING ELECT CATH 4FRX110CM</t>
  </si>
  <si>
    <t>759254105 EVERCROSS BALLOON ?06MM X 30MM</t>
  </si>
  <si>
    <t>759254106 EVERCROSS BALLOON 09MM X 30MM</t>
  </si>
  <si>
    <t>759254195 11MMX39MM 8FR135CMCATH HEPARIN</t>
  </si>
  <si>
    <t>759254240 RESCUE RAT TOOTH/ALLIGATOR GRASP</t>
  </si>
  <si>
    <t>759254278 GLIDWR BABY J TIP 1.5MM 035X180CM</t>
  </si>
  <si>
    <t>759254372 INDIGO SYS LIGHTNING 7 ASPIR CATH</t>
  </si>
  <si>
    <t>759254633 VERISIGHT PRO ICE CATHETER</t>
  </si>
  <si>
    <t>759254678 29MMSAPIEN 3 TRANSCATH PULM VALVE</t>
  </si>
  <si>
    <t>759254785 GALLANT VR ICD</t>
  </si>
  <si>
    <t>759255048 INDIGO SYS SEPARATOR 7FR, 190CM</t>
  </si>
  <si>
    <t>759275605 AORTOGRAPHY THORACIC W/SERIAL</t>
  </si>
  <si>
    <t>759280236 6FRX125CM QUADRAPOLAR 4 ELECTRODE</t>
  </si>
  <si>
    <t>759280253 6FR 20MM LOOP SNARE KIT</t>
  </si>
  <si>
    <t>759280276 BALL OPTAPRO 05MM X 3CM, BURST 10</t>
  </si>
  <si>
    <t>759280296 BALL STERL 5MM X 20MM, BURST 14AT</t>
  </si>
  <si>
    <t>759280307 BALLN TYSHAK II 05MM X 2CM, BURST</t>
  </si>
  <si>
    <t>759280312 BALL TYSHAK MINI 04MMX2CM BURST 6</t>
  </si>
  <si>
    <t>759280322 BALL ATRIOSEPTOST MILLER 5FR 50CM</t>
  </si>
  <si>
    <t>759280333 BALL Z-MED II 12MM X 3CM BURST 10</t>
  </si>
  <si>
    <t>759280347 BALL Z-MED II 18MM X 4CM BURST 7</t>
  </si>
  <si>
    <t>759280389 BALL IN BALLON 20MMX5.5CM BURST 5</t>
  </si>
  <si>
    <t>759280532 AMPLATZER SEPTAL OCCLUDERS 14MM</t>
  </si>
  <si>
    <t>759280781 ARGON JAWZ ENDOMYC FORCEP 190090</t>
  </si>
  <si>
    <t>759293662 ICE INTRACARDIAC ECHO</t>
  </si>
  <si>
    <t>759295632 RMVL&amp; REPLC PULSE GEN 1 LEAD</t>
  </si>
  <si>
    <t>759295638 IR EMBOL HEM VASC/LYMPH EXTRAVSTN</t>
  </si>
  <si>
    <t>759295663 UNLIST PROCEDURE, CARDIAC SURGERY</t>
  </si>
  <si>
    <t>759295700 L HRT CATH CHD NM/ABN NT CNJ</t>
  </si>
  <si>
    <t>759297507 RPL NONTUN CTH W/OPRT/PP SM VA</t>
  </si>
  <si>
    <t>759297508 UPG PACEMAKER SYS CONVERT 1CHMBR</t>
  </si>
  <si>
    <t>761195944 NERVE CONDUCTION 13 + STUDIES</t>
  </si>
  <si>
    <t>761195975 EEG SET UP</t>
  </si>
  <si>
    <t>763010008 XR UGI W/SB PM</t>
  </si>
  <si>
    <t>763100740 IR DSA EXTREMITY BILAT</t>
  </si>
  <si>
    <t>763101243 S/P LYMPHANG ABD/PELVIS BILATERAL</t>
  </si>
  <si>
    <t>763166824 IR CISTERNOGRAM</t>
  </si>
  <si>
    <t>763166831 IR ARTHROCENTE ASP/INJ SM JT/BURS</t>
  </si>
  <si>
    <t>763166832 IR ARTHROCENTE ASP/INJ MED JT/BUR</t>
  </si>
  <si>
    <t>763167120 IR S/P RENAL UNILATERAL + FLUSH</t>
  </si>
  <si>
    <t>763167221 S/P LYMPHANG PELVIS/ABD BILAT PM</t>
  </si>
  <si>
    <t>764046600 TELETHERAPY ISODOSE COMPLEX</t>
  </si>
  <si>
    <t>764069053 RESP MOTION MGMT SIMULATION</t>
  </si>
  <si>
    <t>765066786 CHROMIC PHOSPHATE P-32 PER MCI</t>
  </si>
  <si>
    <t>766065411 MRI UPPER EXT ANY JT W/CONTRAST</t>
  </si>
  <si>
    <t>768076850 CT GA CARDIAC</t>
  </si>
  <si>
    <t>768076882 BREEZA 473ML CONTRAST</t>
  </si>
  <si>
    <t>771000939 ZZCHLORPROMAZINE 10MG TAB</t>
  </si>
  <si>
    <t>771007179 DESMOPRESSIN ACETATE 1MCG INJ</t>
  </si>
  <si>
    <t>771010522 ACETAMINOPHEN LIQ 325MG/10.15ML</t>
  </si>
  <si>
    <t>771011321 PHENYLEPHRINE 2.5% EYE DROP 2ML</t>
  </si>
  <si>
    <t>771011595 EPHEDRINE INJ 50MG/10ML VIAL</t>
  </si>
  <si>
    <t>771016406 CHLORPROMAZINE 50 MG INJ</t>
  </si>
  <si>
    <t>771016854 CLONAZEPAM 0.25MG ODT TAB</t>
  </si>
  <si>
    <t>771016855 CLONAZEPAM 1MG ODT TAB</t>
  </si>
  <si>
    <t>771018952 DIAZEPAM 10MG/INH SPRAY</t>
  </si>
  <si>
    <t>771020044 BASILIXIMAB(SIMULECT) 20MG INJ</t>
  </si>
  <si>
    <t>771020221 INFLIXIMAB 10 MG INJ</t>
  </si>
  <si>
    <t>771020548 ESTRADIOL 2MG TABLET</t>
  </si>
  <si>
    <t>771020800 FLEICAINIDE 100MG TAB</t>
  </si>
  <si>
    <t>771021058 FLUORESCEIN 100MG/1ML INJ</t>
  </si>
  <si>
    <t>771021062 LEVETIRACETAM 500MG ER TAB</t>
  </si>
  <si>
    <t>771021064 LEVETIRACETAM 750MG ER TAB</t>
  </si>
  <si>
    <t>771021214 SILDENAFIL 10MG ORAL SUSP</t>
  </si>
  <si>
    <t>771021230 DEXTROSE 70% 500ML IV SOLN</t>
  </si>
  <si>
    <t>771021427 OXYCONONE 15MG EXT REL TAB</t>
  </si>
  <si>
    <t>771021548 OSELTAMIVIR 75MG CAP FREE SUPPLY</t>
  </si>
  <si>
    <t>771021620 ANTICOAG CITRAT DEX SOL 1000 ML</t>
  </si>
  <si>
    <t>771021757 IMIPRAMINE 50MG TAB</t>
  </si>
  <si>
    <t>771021921 CROTALID POLYVAL IMM(CROFAB) INJ</t>
  </si>
  <si>
    <t>771022162 AMMONUL(SOD PHEN/SOD BENZ)2GMINJ</t>
  </si>
  <si>
    <t>771022231 VFC INFANRIX(DTAP)VACC 0.5ML INJ</t>
  </si>
  <si>
    <t>771022234 VFC PEDIARIX 0.5ML SYR</t>
  </si>
  <si>
    <t>771022378 ALPROSTADIL 0.02MG/ML IN D5W 25ML</t>
  </si>
  <si>
    <t>771022630 OXALIPLATIN 0.5MG INJ</t>
  </si>
  <si>
    <t>771022652 CLINDAMYCIN 300MG NS INJ</t>
  </si>
  <si>
    <t>771022847 ESMOLOL 20MG/ML  100ML PREMIX</t>
  </si>
  <si>
    <t>771022861 NELARABINE 50MG INJ</t>
  </si>
  <si>
    <t>771022975 IVERMECTIN 3MG TAB</t>
  </si>
  <si>
    <t>771023032 FONDAPARINUX 0.5MG INJ</t>
  </si>
  <si>
    <t>771023135 ROTAVIRUS ORAL VACCINE 2ML</t>
  </si>
  <si>
    <t>771023137 VFC ROTAVIRUS LIVE ORAL VACC 2ML</t>
  </si>
  <si>
    <t>771023167 TOPIRAMATE 125MG/5ML ORAL SUSP</t>
  </si>
  <si>
    <t>771023215 BACLOFEN IT 0.05MG/ML INJ</t>
  </si>
  <si>
    <t>771023535 BUPIVACAINE 0.5%ON-Q PBUST 100ML</t>
  </si>
  <si>
    <t>771023550 BUPIVACAINE 0.5%ON-Q PBUST400 ML</t>
  </si>
  <si>
    <t>771023581 VFC PNEUMOCOCCAL VAC13 INJ 0.5ML</t>
  </si>
  <si>
    <t>771023845 BERINERT 10 UNITS INJ</t>
  </si>
  <si>
    <t>771023942 BORTEZOMIB 0.1MG INJ</t>
  </si>
  <si>
    <t>771024028 HYDROXYZINE HCL INJ UP TO 25MG</t>
  </si>
  <si>
    <t>771024054 DEXTROSE 25% 10ML INJ</t>
  </si>
  <si>
    <t>771024235 RIBAVIRIN 200MG CAP</t>
  </si>
  <si>
    <t>771024359 ETOPOSIDE ORAL 50MG/2.5ML SOLN</t>
  </si>
  <si>
    <t>771024386 TEMOZOLAMIDE 1MG INJ WASTED</t>
  </si>
  <si>
    <t>771024426 CISATRACURIUM 2MG/ML STND  50ML</t>
  </si>
  <si>
    <t>771024427 CISATRACURIUM 2MG/ML STND  100ML</t>
  </si>
  <si>
    <t>771024552 VFC HEPATIITIS B RECOMB VACC PED</t>
  </si>
  <si>
    <t>771024678 ZZDINUTUXIMAB(UNITUXIN) 17.5MG/</t>
  </si>
  <si>
    <t>771024744 OMEPRAZOLE-NABICARB 10MG ORALSUSP</t>
  </si>
  <si>
    <t>771024752 LEFLUNOMIDE 10MG TAB</t>
  </si>
  <si>
    <t>771024990 MILRINONE 5MG INJ</t>
  </si>
  <si>
    <t>771025002 VFC INFLUENZA VAC FLULAVAL 0.5ML</t>
  </si>
  <si>
    <t>771025104 TADALAFIL 5MG/ML ORAL CHLA SUSP</t>
  </si>
  <si>
    <t>771025308 LUMIZYME(ALGLUCOSIDASE A)10MGINJ</t>
  </si>
  <si>
    <t>771025316 NON-CHARGE DIALYSIS FLUID</t>
  </si>
  <si>
    <t>771025662 RITUXIMAB-PVVR(RUXIENCE)10MG INJ</t>
  </si>
  <si>
    <t>771025748 COV-19(PFZ)(6M-4Y)BIVL VAC 0.2ML</t>
  </si>
  <si>
    <t>771025753 COV-19(PFZR)12Y+ BIVAL VAC 0.3ML</t>
  </si>
  <si>
    <t>771025754 COV-19(PFZR)5-11Y  BIVALVAC 0.2ML</t>
  </si>
  <si>
    <t>771025829 NON-CHARGE (PROC BDL) LUMASON</t>
  </si>
  <si>
    <t>771025965 TOCILIZUMAB 1MG INJ</t>
  </si>
  <si>
    <t>771026000 NICARDIPINE 20MG IN NS 200ML BAG</t>
  </si>
  <si>
    <t>771026090 SACUBITRIL-VALSA20MG/5ML  ORALSUS</t>
  </si>
  <si>
    <t>771026125 DABIGATRAN 150MG CAP</t>
  </si>
  <si>
    <t>771026130 NIMODIPINE 30MG/5ML ORAL SOLN</t>
  </si>
  <si>
    <t>771026185 AMANTADINE 100MG TAB</t>
  </si>
  <si>
    <t>771026187 LIDOCAINE 5% OINT 35GM</t>
  </si>
  <si>
    <t>771026190 EFGARTIIGIMOD 2MG INJ</t>
  </si>
  <si>
    <t>771026191 EFGARTIIGIMOD 2MG INJ WASTED</t>
  </si>
  <si>
    <t>771026200 EPLERENONE 25MG TAB</t>
  </si>
  <si>
    <t>771026203 POT BICARB/CITRIC ACID 10MEQ TAB</t>
  </si>
  <si>
    <t>771026204 POT BICARB/CITRIC ACID 25MEQ TAB</t>
  </si>
  <si>
    <t>771026205 EPLERENONE 50MG TAB</t>
  </si>
  <si>
    <t>771026215 CALASPARGASE 10 UNITS INJ</t>
  </si>
  <si>
    <t>771026240 BUDES/FORMOT 160/4.5MCG MDI 6GM</t>
  </si>
  <si>
    <t>771026245 BUDES/FORMOT 80/4.5MCG MDI 6.9GM</t>
  </si>
  <si>
    <t>771026260 MOMET/FORMOT 200/5 MCG MDI 8.8GM</t>
  </si>
  <si>
    <t>771026265 MOMET/FORMOT 100/5 MCG MDI 8.8GM</t>
  </si>
  <si>
    <t>771026290 ZZOLIPUDASE(XENPOZYME)20MG INJ VL</t>
  </si>
  <si>
    <t>771026325 CYANOCOBALAMIN(VIT B12)500MCG TAB</t>
  </si>
  <si>
    <t>771026330 SUTIMLIMAB 10MG INJ</t>
  </si>
  <si>
    <t>771029395 NITROGLYCERIN 0.4MG/ML 250ML BOT</t>
  </si>
  <si>
    <t>771029452 THIOGUANINE 40MG TAB</t>
  </si>
  <si>
    <t>771030321 PENTOBARBITAL INJ 1GM/20ML VIAL</t>
  </si>
  <si>
    <t>771030775 PHENTOLAMINE -  5MG INJ</t>
  </si>
  <si>
    <t>771033142 PSEUDOEPHEDRINE 15MG/5ML LIQ</t>
  </si>
  <si>
    <t>771033722 SIMETHICONE DROPS 15ML</t>
  </si>
  <si>
    <t>771035842 TOBRAMYCIN STER PWD 1.2GM INJ</t>
  </si>
  <si>
    <t>771050456 VFC POLIOMYELITIS VACC 0.5ML INJ</t>
  </si>
  <si>
    <t>771053776 PROVERA 2.5MG TAB</t>
  </si>
  <si>
    <t>771065004 BACLOFEN 20MG TAB</t>
  </si>
  <si>
    <t>771077910 AMOXICILLIN 250MG CHEW TAB</t>
  </si>
  <si>
    <t>771081225 VFC HIB VACCINE 0.5ML INJ</t>
  </si>
  <si>
    <t>771085190 LITHIUM ER TAB 450MG</t>
  </si>
  <si>
    <t>771092534 PEGASPARGASE 3750U SDV INJ</t>
  </si>
  <si>
    <t>771099860 RITALIN 10MG TAB</t>
  </si>
  <si>
    <t>772017814 OXY THER SIMPLE MASK 12 HR</t>
  </si>
  <si>
    <t>772110002 HIMID-VENT MINI</t>
  </si>
  <si>
    <t>772110016 STERILE ISOLATION BAGS</t>
  </si>
  <si>
    <t>772166022 KAISER NITRIC OXIDE EA HOUR</t>
  </si>
  <si>
    <t>774065013 ALLD HLTH TEAM CNF 1/2HR</t>
  </si>
  <si>
    <t>774098522 INFUSION NORMAL SALINE 1000CC</t>
  </si>
  <si>
    <t>776110050 U/S ABDOMEN LIMITED</t>
  </si>
  <si>
    <t>776110051 U/S SCROTUM TESTES CONTENT W/DOPP</t>
  </si>
  <si>
    <t>776165492 DECLOT VASCULAR DEVICE</t>
  </si>
  <si>
    <t>777012016 X-PT SCC PHONE CONSULT 1/4 HR</t>
  </si>
  <si>
    <t>777012070 PT LONG LEG CAST BILATERAL</t>
  </si>
  <si>
    <t>777032022 TH PT DEVELOPMENTAL TEST FIRST HR</t>
  </si>
  <si>
    <t>777314050 PT LONG LEG SPLINT</t>
  </si>
  <si>
    <t>777415013 SLP AAC DEVICE EVAL 1ST HOUR</t>
  </si>
  <si>
    <t>777613035 OT THER NEURO MUSC RE-ED</t>
  </si>
  <si>
    <t>777613061 OT SHORT ARM SPLINT - DYNAM BILAT</t>
  </si>
  <si>
    <t>777811724 FIBERGLASS CAST MATERIAL</t>
  </si>
  <si>
    <t>777832026 TH EVALUATE SWALLOWING FUNCTION</t>
  </si>
  <si>
    <t>778110037 AUD SCC GROUP COUNSEL/TEACH</t>
  </si>
  <si>
    <t>778210065 SLP AAC DEVICE THERAPY 60 MIN</t>
  </si>
  <si>
    <t>786110004 NEW PATIENT OP CLINIC LVL 4</t>
  </si>
  <si>
    <t>786165005 NURSE TEAM CONF 1/4 HR</t>
  </si>
  <si>
    <t>786165062 STRESS ECHOCARDIOGRAM TTE</t>
  </si>
  <si>
    <t>3105 Personalized Care</t>
  </si>
  <si>
    <t>2024 Price</t>
  </si>
  <si>
    <t>310010057 TARGETED MUTATION (81403)</t>
  </si>
  <si>
    <t>310010076 TPMT TARGETED MUTATION SEQ</t>
  </si>
  <si>
    <t>310010077 NUDT 15 TARGETED MUTATION SEQ</t>
  </si>
  <si>
    <t>310010104 WGS GENOMIC SEQUENCING X1</t>
  </si>
  <si>
    <t>310010107 WGS FAMILY GENOMIC SEQ X1</t>
  </si>
  <si>
    <t>310010110 WGS DUO GENOMIC SEQX1</t>
  </si>
  <si>
    <t>310010111 WGS DUO MOLEC ANALYS X1</t>
  </si>
  <si>
    <t>310530001 PGX GENETIC COUNCELING EA 30 MIN</t>
  </si>
  <si>
    <t>310540001 TH PGX GENETIC COUNCELING</t>
  </si>
  <si>
    <t>606021000 PEDS MED SURG</t>
  </si>
  <si>
    <t>607014701 CRRT</t>
  </si>
  <si>
    <t>701020012 FB REMOVAL WITH SLIT LAMP</t>
  </si>
  <si>
    <t>701020031 CHEST TUBE INSERTION</t>
  </si>
  <si>
    <t>701020046 OPEN TX FX W/O MANIPULATION</t>
  </si>
  <si>
    <t>701020052 CASTS UPPER EXTREMITIES</t>
  </si>
  <si>
    <t>701020080 VENTRICULOSTOMY</t>
  </si>
  <si>
    <t>701020119 CARDIOVERSON OR DEFIB</t>
  </si>
  <si>
    <t>707321001 EGD FLX TRANSNASAL BX 1/MLT</t>
  </si>
  <si>
    <t>707321003 EVO ENDO DISPOSABLE SCOPE</t>
  </si>
  <si>
    <t>707330034 U/S GUIDANCE</t>
  </si>
  <si>
    <t>707355503 NEW PT TELEHEALTH OP LVL 4</t>
  </si>
  <si>
    <t>707355504 NEW PT TELEHEALTH OP LVL 5</t>
  </si>
  <si>
    <t>707629280 STRAPPING OF HAND OR FINGER</t>
  </si>
  <si>
    <t>707629325 APPLICATION HIP SPICA CAST BOTH</t>
  </si>
  <si>
    <t>707630002 SHOULDER/ARM SLING</t>
  </si>
  <si>
    <t>707655504 NEW PT TELEHEALTH OP LVL 5</t>
  </si>
  <si>
    <t>707665001 CENTER COORDINATOR</t>
  </si>
  <si>
    <t>707665003 PERIODIC CHART REV &amp; RPT</t>
  </si>
  <si>
    <t>707665036 REMOVAL OF SKIN LESION</t>
  </si>
  <si>
    <t>707810060 I&amp;D ABSCESS SIMPLE OR SINGL</t>
  </si>
  <si>
    <t>707865156 REMOVE FOREIGN BODY</t>
  </si>
  <si>
    <t>707865157 BENIGN LEG DIAM 0.5 CM OR LESS</t>
  </si>
  <si>
    <t>708210004 NEW PATIENT OP CLINIC LVL 4</t>
  </si>
  <si>
    <t>708220006 INJ IMMUNIZATION 1ST VACCINE</t>
  </si>
  <si>
    <t>708255503 NEW PT TELEHEALTH OP LVL 4</t>
  </si>
  <si>
    <t>708266070 URODYNAMIC-RSI RETROGRADE URETHRO</t>
  </si>
  <si>
    <t>708266123 TH PSYCHOTX IND 75-80MIN</t>
  </si>
  <si>
    <t>708520002 EST PATIENT OP CLINIC LVL 2</t>
  </si>
  <si>
    <t>708910005 NEW PATIENT OP CLINC LVL 5</t>
  </si>
  <si>
    <t>708955501 NEW PT TELEHEALTH OP LVL 2</t>
  </si>
  <si>
    <t>718212000 ADMIN SARSCOV2 VACCINE 1 DOSE</t>
  </si>
  <si>
    <t>718266131 RAPID DESENSITIZATION EA HR</t>
  </si>
  <si>
    <t>718266817 ONDANSETRON 1MG INJ</t>
  </si>
  <si>
    <t>718266819 HEPARIN FLUSH PF 100U/ML</t>
  </si>
  <si>
    <t>718266855 ONDANSETRON/ZOFRAN 4MG TAB</t>
  </si>
  <si>
    <t>718267006 SOC WORK TEAM CONF 1/4 HR</t>
  </si>
  <si>
    <t>718267007 SOC WORK PHONE CNSLT 1/4 HR</t>
  </si>
  <si>
    <t>718267010 SELF-MGT EDU &amp; TRN 30-59 MIN 1PT</t>
  </si>
  <si>
    <t>718295926 TYLENOL EX STR 500MG CAPLET</t>
  </si>
  <si>
    <t>718465110 EXTRA-ORAL X-RAY</t>
  </si>
  <si>
    <t>718465487 ORTHODONTIC CONTRACT LEVEL VII</t>
  </si>
  <si>
    <t>718465489 ORTHODONTIC CONTRACT LEVEL IX</t>
  </si>
  <si>
    <t>718466490 ORTHODONTIC CONTRACT LEVEL X</t>
  </si>
  <si>
    <t>718965556 INJ IMMUNIZATION EA ADDTL VACCINE</t>
  </si>
  <si>
    <t>718966324 BLOOD COLLECT FROM PICC LINE</t>
  </si>
  <si>
    <t>719013001 SELF-MGT EDU &amp; TRN 30-59 MIN 1PT</t>
  </si>
  <si>
    <t>719072008 FAMILY PSYCHOTHERAPY W/PT PRESENT</t>
  </si>
  <si>
    <t>720130012 PUNCH BX SKIN EA SEP/ADDL</t>
  </si>
  <si>
    <t>720133001 TH SOCIAL WORK EVAL 1/2 HOUR</t>
  </si>
  <si>
    <t>720155503 NEW PT TELEHEALTH OP LVL 4</t>
  </si>
  <si>
    <t>720155505 EST PT TELEHEALTH OP LVL 1</t>
  </si>
  <si>
    <t>720240002 KOH</t>
  </si>
  <si>
    <t>720266555 EXC LESION TRNK,ARM,LEG &lt;0.5CM</t>
  </si>
  <si>
    <t>720266561 EXC LESION SC,NK,HD,FT,GEN &lt;= 0.5</t>
  </si>
  <si>
    <t>720266562 EXC LESION SC,NK,HD,FT,GN 0.6-1CM</t>
  </si>
  <si>
    <t>720266567 EXC LESION FC,ER,EY,NO,LP &lt;= 0.5</t>
  </si>
  <si>
    <t>720266569 EXC LESION FC,ER,EY,NO,LP 1.1-2.0</t>
  </si>
  <si>
    <t>720266588 SHAVE EPI OR DERMAL 0.6 TO 1.0CM</t>
  </si>
  <si>
    <t>720266959 REPAIR INTERMED FACE 0 TO 2.5 CM</t>
  </si>
  <si>
    <t>720266999 LAYER CLOSURE OF WOUND UP TO 2</t>
  </si>
  <si>
    <t>720268007 REPAIR SUPRFICIAL WND UP TO 2.5CM</t>
  </si>
  <si>
    <t>720268015 DESTRUCTION PENIS LESIONS</t>
  </si>
  <si>
    <t>720365006 NURSE PHONE CNSLT 1/4 HR</t>
  </si>
  <si>
    <t>720365021 NASAL ENDOSCOPY</t>
  </si>
  <si>
    <t>726412001 (OCT), POSTERIOR RETINA RSH ONLY</t>
  </si>
  <si>
    <t>726412002 VISUAL ACUITY TESTING - RSH ONLY</t>
  </si>
  <si>
    <t>726412003 FUNDUS PHOTOGRAPHY   RSEARCH ONLY</t>
  </si>
  <si>
    <t>726412004 REFRACTION  RESEARCH USE ONLY</t>
  </si>
  <si>
    <t>726412006 (ERG) W/I&amp;R FULL FIELD  RSH ONLY</t>
  </si>
  <si>
    <t>726412013 EST COMP EYE EXAM RSH ONLY</t>
  </si>
  <si>
    <t>726412014 EST LEVEL 5 40-54 MINS RSH ONLY</t>
  </si>
  <si>
    <t>726420200 OPHTHALMIC BIOMETRY (IOL) BILATL</t>
  </si>
  <si>
    <t>726431000 TELEHEALTH TRANSMIT, PER MIN</t>
  </si>
  <si>
    <t>726433000 TH NURSE EVALUATION 1/2 HR</t>
  </si>
  <si>
    <t>726441006 VC W TORICS NEW</t>
  </si>
  <si>
    <t>726441020 OEO CONCISE SPHERE 53% FT NEW</t>
  </si>
  <si>
    <t>726441067 VC W BOSTON XO RPL</t>
  </si>
  <si>
    <t>726441326 COOPERVISION VERTEX 55 TORIC 6PK</t>
  </si>
  <si>
    <t>726463670 VISUAL EVOKED POTENTIAL</t>
  </si>
  <si>
    <t>738220005 EST PATIENT OP CLINIC LVL 5</t>
  </si>
  <si>
    <t>738265155 CHEMODEN TRUNK 1-5 MUSCLES</t>
  </si>
  <si>
    <t>738368326 SELF-MGT EDU &amp; TRN 30-59 MIN 1PT</t>
  </si>
  <si>
    <t>738368332 ASPIR&amp;/INJ INTERM JT/BURS W/US</t>
  </si>
  <si>
    <t>738368333 ASPIR&amp;/INJ MAJOR JT/BURSA W/O US</t>
  </si>
  <si>
    <t>738395920 SELF-MGT EDU &amp; TRN 60-89 MIN 1PT</t>
  </si>
  <si>
    <t>738410006 SELF-MGT EDU &amp; TRN 30-59 MIN 1PT</t>
  </si>
  <si>
    <t>738410007 SELF-MGT EDU &amp; TRN 60-89 MIN 1PT</t>
  </si>
  <si>
    <t>738465013 ALLD HLTH TEAM CONF 1/4 HR</t>
  </si>
  <si>
    <t>739166786 BLOOD COLLECTION PICC/CVC</t>
  </si>
  <si>
    <t>739255504 NEW PT TELEHEALTH OP LVL 5</t>
  </si>
  <si>
    <t>739265018 SELF-MGT EDU &amp; TRN 30-59 MIN 1PT</t>
  </si>
  <si>
    <t>739265021 SELF-MGT EDU &amp; TRN 60-89 MIN 1PT</t>
  </si>
  <si>
    <t>739430001 NEBULIZER TREAT INITIAL</t>
  </si>
  <si>
    <t>739436235 VCN IM HEP A PEDS/ADOL 2-DOSE</t>
  </si>
  <si>
    <t>739466923 VCN IM HEP B ADOL 2-DOSE</t>
  </si>
  <si>
    <t>739466927 VCN TOX IM TDAP 7YR+</t>
  </si>
  <si>
    <t>739466964 LEVONORGESTREL 1.5MG TAB</t>
  </si>
  <si>
    <t>739495951 INFLUENZA(SPLIT)QUADPF VAC3YRS&amp; &gt;</t>
  </si>
  <si>
    <t>739498952 MENINGOCOCCALBVACC4COMP(BEXSERO)</t>
  </si>
  <si>
    <t>739610006 SELF-MGT EDU &amp; TRN 30-59 MIN 1PT</t>
  </si>
  <si>
    <t>739610007 SELF-MGT EDU &amp; TRN 60-89 MIN 1PT</t>
  </si>
  <si>
    <t>739620235 ALLOGENIC FAM COMPAT CORD #9</t>
  </si>
  <si>
    <t>739655501 NEW PT TELEHEALTH OP LVL 2</t>
  </si>
  <si>
    <t>739655504 NEW PT TELEHEALTH OP LVL 5</t>
  </si>
  <si>
    <t>739665052 INHALATION TREATMENT</t>
  </si>
  <si>
    <t>739665056 TRANSPLT ALLO LYMPHOCYTES</t>
  </si>
  <si>
    <t>739811024 URINARY CATH SIMPLE</t>
  </si>
  <si>
    <t>739811051 INJ THER IV PUSH EA ADDL PUSH</t>
  </si>
  <si>
    <t>739833000 TH NURSE EVALUATION 1/2 HR</t>
  </si>
  <si>
    <t>739865017 TRANSFUSION - 6 HR W/MOD</t>
  </si>
  <si>
    <t>739865031 CHEMO IV INF EA ADDL HR W/MOD</t>
  </si>
  <si>
    <t>739930001 TELEHEALTH TRANSMIT, PER MIN</t>
  </si>
  <si>
    <t>739955506 EST PT TELEHEALTH OP LVL 2</t>
  </si>
  <si>
    <t>742000078 TRAY SPNL CLR 1.5IN 22GA STD SPNL</t>
  </si>
  <si>
    <t>742000211 STOCKING ANTI-EM KNEE REG MED MDS</t>
  </si>
  <si>
    <t>742000352 DRESSING HYDROCOL4X4IN</t>
  </si>
  <si>
    <t>742000870 TUBE TRACH UC SHILEY PED 4</t>
  </si>
  <si>
    <t>742000884 TUBE TRACH UC SHILEY NEO 3.5</t>
  </si>
  <si>
    <t>742000892 TUBE TRACH CUFF SHILEY 5</t>
  </si>
  <si>
    <t>742000904 CATH BROVIAC 2.7FR 600040</t>
  </si>
  <si>
    <t>742001084 MANOMETER LARGE ONE-PIECE SAFETY</t>
  </si>
  <si>
    <t>742001130 KIT GASTRIC ACCESS PORT 007078</t>
  </si>
  <si>
    <t>742001163 PEDIWRAP LG PT103</t>
  </si>
  <si>
    <t>742001408 GRAFT VASC ST STD WAL 22X20CM</t>
  </si>
  <si>
    <t>742002368 PEDIWRAP XLG PT104</t>
  </si>
  <si>
    <t>742002552 TUBE TRACH UC BIV PED 2.5</t>
  </si>
  <si>
    <t>742004780 SRW SCHANZ BLUNT TRO PT 5MMX200MM</t>
  </si>
  <si>
    <t>742005635 SUTUR SILK D/A G-3 SZ 4-0 18IN</t>
  </si>
  <si>
    <t>742005722 CLIP LIGATING SS MED 3.2MM LS200</t>
  </si>
  <si>
    <t>742005735 SRW CORTEX W/SM HEXAG SOCKET 3.5M</t>
  </si>
  <si>
    <t>742007852 TUBE TRACH CUFF BIV NEO 3 65</t>
  </si>
  <si>
    <t>742007860 TUBE TRACH CUFF BIV PED 5.5</t>
  </si>
  <si>
    <t>742010012 ORBITAL IMPLANT 600003109 LP</t>
  </si>
  <si>
    <t>742010430 TAP CANNULATED F/3.5MM CANN SCREW</t>
  </si>
  <si>
    <t>742010455 VALVE LEVEL 2 SM 42814</t>
  </si>
  <si>
    <t>742010682 SRW CNLTD 4.5 PARTIAL THR 34</t>
  </si>
  <si>
    <t>742010684 SRW CNLTD LG PT 4.5 X 38 LGTH</t>
  </si>
  <si>
    <t>742010687 SRW CNLTD PT 4.5 X 44 LGTH</t>
  </si>
  <si>
    <t>742010701 SRW CNLTD FT 32 LGTH 214.732</t>
  </si>
  <si>
    <t>742011012 JTS NON-INV EXT DIST FEMORAL IMPL</t>
  </si>
  <si>
    <t>742011013 JTS NONINVAS EXT DISTL FEM IMP RT</t>
  </si>
  <si>
    <t>742012665 SRW CNLTD 7.3X50 208.850</t>
  </si>
  <si>
    <t>742014434 NAIL TITAN ELASTIC STER PURPLE</t>
  </si>
  <si>
    <t>742014883 KIT CATHETER MAHU 8FRX12CM</t>
  </si>
  <si>
    <t>742015919 DILATOR ESOPH BALLN 18MM 8CM 5838</t>
  </si>
  <si>
    <t>742016064 CATH ASH SPLIT W/CUFF 10FRX18</t>
  </si>
  <si>
    <t>742017634 BAG VENTRAL WALL DEFECT 7.5CM GR</t>
  </si>
  <si>
    <t>742017844 GRAFT VASCULAR 16 R12030030</t>
  </si>
  <si>
    <t>742018502 ELECT HARM SCALPEL HOOK 5MM 10CM</t>
  </si>
  <si>
    <t>742019453 SUT CHROMI GUT DBL ARM 7-0TG100-8</t>
  </si>
  <si>
    <t>742019516 TUBE TRACH UNCUFF 3.5MM 60HA35</t>
  </si>
  <si>
    <t>742020333 PRESE IRRIGATING ENDO ILLUM 56.14</t>
  </si>
  <si>
    <t>742020694 SRW SHANZ SELF DRILL 5.0X100X30MM</t>
  </si>
  <si>
    <t>742020741 PLT OSTEO ADOL 100D 50MMX10MM</t>
  </si>
  <si>
    <t>742020981 BLADE ENDO SINUS LARYNGL 3.5</t>
  </si>
  <si>
    <t>742021404 NDL DISSEC TUNGSTEN MICRO STR 3CM</t>
  </si>
  <si>
    <t>742021651 TUNNELER NCP VNS 402</t>
  </si>
  <si>
    <t>742021894 CATH SWAN NECK COIL PED 16.7IN</t>
  </si>
  <si>
    <t>742022198 TRAY PER-Q-CATH DBL LUM 4FR</t>
  </si>
  <si>
    <t>742025097 SRW SCHANZ SLF-DRILIN 5X150X60</t>
  </si>
  <si>
    <t>742025100 ROD CBN FBR 1.0MM X  150MM</t>
  </si>
  <si>
    <t>742025102 ROD CBN FBR 11.0MM X 250MM</t>
  </si>
  <si>
    <t>742025130 SRW CRTX SELF TAP 4.5X48</t>
  </si>
  <si>
    <t>742025131 SRW CRTX SELF TAP 4.5X50</t>
  </si>
  <si>
    <t>742025139 SRW CRTX SELF TAP 4.5X66</t>
  </si>
  <si>
    <t>742025142 SRW CNLTD FULL THR 4.5X72</t>
  </si>
  <si>
    <t>742025235 SRW LOCKING SELF-TAP 3.5X10</t>
  </si>
  <si>
    <t>742025243 SRW  LOCKING SELF-TAP 3.5X26</t>
  </si>
  <si>
    <t>742025246 SRW LOCKING SELF-TAP 3.5X32</t>
  </si>
  <si>
    <t>742025247 SRW LOCKING SELF-TAP 3.5X34</t>
  </si>
  <si>
    <t>742025249 SRW LOCKING SELF-TAP 3.5X38</t>
  </si>
  <si>
    <t>742025275 PLT LCP 3.5MMX85MM 6H 223.561</t>
  </si>
  <si>
    <t>742025277 PLT LCP 3.5MMX124MM 9H 223.591</t>
  </si>
  <si>
    <t>742025285 PLT LCP RECON 3.5MMX112MM</t>
  </si>
  <si>
    <t>742025424 SRW CRTX SELF TAP 4.5X24 LGTH</t>
  </si>
  <si>
    <t>742025620 TUBE CORPAK FEEDING 20-6438</t>
  </si>
  <si>
    <t>742026202 SRW CNLTD LG 7.3X60 32</t>
  </si>
  <si>
    <t>742026208 SRW CNLTD PART THR LG 4.5X56</t>
  </si>
  <si>
    <t>742026210 SRW CNLTD LG PT 4.5X68 214.568</t>
  </si>
  <si>
    <t>742026235 RETAINER NOSTRIL 11 7248</t>
  </si>
  <si>
    <t>742026237 RETAINER NOSTRIL 13 7250</t>
  </si>
  <si>
    <t>742026317 TUBE T SHUNT LUM PERITONEAL 44520</t>
  </si>
  <si>
    <t>742026382 BURR CUTTING FLUTED BALL 4MM</t>
  </si>
  <si>
    <t>742026519 GRAFT HEMASHIELD PLATINUM 34</t>
  </si>
  <si>
    <t>742026522 GRAFT HEMASHIELD PLATNUM 22X30</t>
  </si>
  <si>
    <t>742026531 VALVE AORTIC STD CUFF 21MM21A-501</t>
  </si>
  <si>
    <t>742026719 CANNL TWIST IN AR-6570</t>
  </si>
  <si>
    <t>742026849 SRW CRTX SELF TAP 4.5X14 LGTH</t>
  </si>
  <si>
    <t>742026854 SRW CRTX MINI 2.7 X 14</t>
  </si>
  <si>
    <t>742026855 SRW CRTX MINI 2.7 X 16</t>
  </si>
  <si>
    <t>742026862 SRW CRTX MINI 2.7 X 10</t>
  </si>
  <si>
    <t>742026878 SRW CNLTD LG 7.3 X 75 LGTH 16</t>
  </si>
  <si>
    <t>742026883 DB 3 FLUTED  QUICK CPLG</t>
  </si>
  <si>
    <t>742026885 SRW CNLTD 7.3 65 LGTH 32 THR</t>
  </si>
  <si>
    <t>742026948 SRW CNLTD LONG THR SML 4.0X46</t>
  </si>
  <si>
    <t>742027105 SUTURE STEEL 5 18IN</t>
  </si>
  <si>
    <t>742027124 SRW LOCKING SELF TAP 5.0  X 36</t>
  </si>
  <si>
    <t>742027170 EXP TISSUE W/MICROPORT 5X12CM 200</t>
  </si>
  <si>
    <t>742027177 EXPANDER TISSUE 6X12CM 290CC FILL</t>
  </si>
  <si>
    <t>742027178 EXPANDER TISSUE 7X10CM 260CC FILL</t>
  </si>
  <si>
    <t>742027193 EXP TISSUE 5.4X13.3CM 250CC FILL</t>
  </si>
  <si>
    <t>742027197 EXPANDER TISSUE W/MICROPORT 4X6CM</t>
  </si>
  <si>
    <t>742027324 SRW SCHANZ  4.0 DIA 80 L 20</t>
  </si>
  <si>
    <t>742027499 SET NEPHROSTO W/MAC LOC 10FRX25CM</t>
  </si>
  <si>
    <t>742027628 SRW CNLTD LONG THR 4.0X32 TTL</t>
  </si>
  <si>
    <t>742027629 SRW CNLTD LONG THR 4.0X38 LGTH</t>
  </si>
  <si>
    <t>742027631 SRW CNLTD LONG THR 4.0X48 LGTH</t>
  </si>
  <si>
    <t>742027632 SRW CNLTD PT 4.5 X 64 LGTH</t>
  </si>
  <si>
    <t>742027643 PLT LCP NRW 4.5MM 11H 206MM</t>
  </si>
  <si>
    <t>742027656 PLT T LCP 4.5MM 4H 83MM</t>
  </si>
  <si>
    <t>742027662 SRW CNLTD FT 26 LGTH 214.726</t>
  </si>
  <si>
    <t>742027768 SRW CNLTD SHORT THR 4.0X26 LGT</t>
  </si>
  <si>
    <t>742027776 SRW CNLTD SHORT THR 4.0X44 LGT</t>
  </si>
  <si>
    <t>742027777 SRW CNLTD SHORT THR 4.0X50 LGT</t>
  </si>
  <si>
    <t>742027958 FORCEP GRIESHABER REVOLUTION GRAS</t>
  </si>
  <si>
    <t>742028030 VALVE MITRAL MOSIAC 310 27MM 310C</t>
  </si>
  <si>
    <t>742028357 SUTURE TEVDEK PLEDGET C-2 SZ 2-0</t>
  </si>
  <si>
    <t>742028930 IMPLNT URO 1ML DEFLUX INJ GEL SYR</t>
  </si>
  <si>
    <t>742028931 NEEDLE HYPO 23GA DEFLUX 241318</t>
  </si>
  <si>
    <t>742028987 SRW CNLTD FULL THR 7.3X45</t>
  </si>
  <si>
    <t>742029023 CUFF AIR TUBE ADT 5MM 750150</t>
  </si>
  <si>
    <t>742029031 PLT OSTEO ADO 100D 32MM</t>
  </si>
  <si>
    <t>742029068 GRAFT GORETEX 10X40CM S1004</t>
  </si>
  <si>
    <t>742029089 STRIP TITAN MESH RIGID BLUE 2H</t>
  </si>
  <si>
    <t>742029095 PLT MICRO STR 6H REG 25-306-00</t>
  </si>
  <si>
    <t>742029097 PLT MICRO STR 8H REG 25-308-00</t>
  </si>
  <si>
    <t>742029098 PLT MICRO Y-SHAPE LG</t>
  </si>
  <si>
    <t>742029118 DRILL TWIST W/NOTCH 1.9X70</t>
  </si>
  <si>
    <t>742029122 PLT MINI TITAN 8H REG</t>
  </si>
  <si>
    <t>742029129 SRW CENTRE-DRV MCR 1.0X7</t>
  </si>
  <si>
    <t>742029166 PLT LIND LEFORT 1MICRO RT FLT</t>
  </si>
  <si>
    <t>742029228 SRW CNLTD 3.5X38 205.238</t>
  </si>
  <si>
    <t>742029262 SUTURE PDS + 5-0 RB1 27IN MFL ANB</t>
  </si>
  <si>
    <t>742029305 PUSHLOCK 3.5MMX14MM AR1926PS</t>
  </si>
  <si>
    <t>742029606 TIP CAU LOW TEMP ELONGATED FINE A</t>
  </si>
  <si>
    <t>742029638 SUTURE STEEL 7 18IN DS18</t>
  </si>
  <si>
    <t>742029674 LIG 18IN E-LP PDS2 MFL TIE LOOP</t>
  </si>
  <si>
    <t>742029741 STAPLER SINGLE USE 21MM EEA21</t>
  </si>
  <si>
    <t>742029770 STAPLER RELOAD BLUE 30MM 030452</t>
  </si>
  <si>
    <t>742029774 STAPLER GREEN TA 30MM TA3048S</t>
  </si>
  <si>
    <t>742029955 FILTER VIVO SAFE #6 7/8IN PORT</t>
  </si>
  <si>
    <t>742030237 SKN EKT ALTCH PVP VNYL CTTN WT SP</t>
  </si>
  <si>
    <t>742030320 PACK CB PEDS CUSTOM ECMO</t>
  </si>
  <si>
    <t>742030439 PACKING, MEROCEL</t>
  </si>
  <si>
    <t>742030442 CATH URODYNAMICS 7FR 38CM</t>
  </si>
  <si>
    <t>742031058 ELECTRODE COAGULATING POINT 11</t>
  </si>
  <si>
    <t>742031098 GRAFT VASCULAR HEMASHIELD 14</t>
  </si>
  <si>
    <t>742031605 BIT DRILL JACOBS CHUCK 3.2X130</t>
  </si>
  <si>
    <t>742031624 PLT 1/3 TBLR 8H 97MM 241.38</t>
  </si>
  <si>
    <t>742031705 PLT OSTEO 90D 32X12MM 236.360</t>
  </si>
  <si>
    <t>742031741 SRW CNCLLS 4X30 206.030</t>
  </si>
  <si>
    <t>742031777 SRW CNLTD 3.5X36 PART 205.036</t>
  </si>
  <si>
    <t>742031790 SRW CNLTD 4.5X52 PT 214.552</t>
  </si>
  <si>
    <t>742031795 SRW CNLTD 7.3X105  FU 209.705</t>
  </si>
  <si>
    <t>742031806 SRW CNLTD 7.3X130 FUL 209.730</t>
  </si>
  <si>
    <t>742031818 SRW CNLTD 7.3X50 FULL 209.650</t>
  </si>
  <si>
    <t>742031824 SRW CNLTD 7.3X95 FULL 209.695</t>
  </si>
  <si>
    <t>742032002 CATH BRVIAC 4.2FR 0600060</t>
  </si>
  <si>
    <t>742032008 TUBE FEED 12FR 0.8CM 0120120.8</t>
  </si>
  <si>
    <t>742032022 CATH TROCAR 8FR 9408</t>
  </si>
  <si>
    <t>742032058 PLT LP L-SHAPE 7H .7MM LT</t>
  </si>
  <si>
    <t>742032062 PLT LP ORBITAL 12H .7MM</t>
  </si>
  <si>
    <t>742032063 PLT LP STRAIGHT 16H .6MM</t>
  </si>
  <si>
    <t>742032080 PLT MICRO L-SHAPE 3X3H LG</t>
  </si>
  <si>
    <t>742032089 PLT MICRO STRAIGHT 16H</t>
  </si>
  <si>
    <t>742032090 PLT MICRO STRAIGHT 24H</t>
  </si>
  <si>
    <t>742032092 PLT MICRO STRAIGHT 4H XLG</t>
  </si>
  <si>
    <t>742032095 PLT MICRO X-SHAPE REG</t>
  </si>
  <si>
    <t>742032115 SRW MCR EMERGENCY 1.2X5</t>
  </si>
  <si>
    <t>742032123 STOP POSIT FOR TAPS 52-010-02</t>
  </si>
  <si>
    <t>742032141 LASSO SUTUR MICRO MAJOR BEND</t>
  </si>
  <si>
    <t>742032506 KIT EXPANSION SOAK 25CM</t>
  </si>
  <si>
    <t>742032508 IMPLANT TUTOPLAST 2X12CM</t>
  </si>
  <si>
    <t>742032519 BUR CUTTING DIAMOND 4MM S-4D</t>
  </si>
  <si>
    <t>742032520 BUR CUTTING FLUTED 1MM EXT</t>
  </si>
  <si>
    <t>742032800 ADHESIVE MOLESKIN 9INX4YD NON5147</t>
  </si>
  <si>
    <t>742032801 PLT MICRO L-SHAPE 3X3H LNG RT</t>
  </si>
  <si>
    <t>742032803 MESH MONOFILAMENT KNITTED 0071117</t>
  </si>
  <si>
    <t>742032820 CATHETER VENTRICULAR 20FR 12002</t>
  </si>
  <si>
    <t>742032846 BLDE ARTHROSCOPY RESECT 5.5MM 375</t>
  </si>
  <si>
    <t>742032864 STAPLER SINGLE USE 28MM EEA28</t>
  </si>
  <si>
    <t>742033036 STAP ENDO RELOAD VASC 35MM ESTR35</t>
  </si>
  <si>
    <t>742033064 TOURNIQUET CUFF 8IN</t>
  </si>
  <si>
    <t>742033069 TOURNIQUET CUFF 42IN</t>
  </si>
  <si>
    <t>742033110 CLIP APPL ENDO DISP MED/LG</t>
  </si>
  <si>
    <t>742033186 TUBING SELECTOR 1517079</t>
  </si>
  <si>
    <t>742033311 CATH PUSH ERCP 5FRX170C</t>
  </si>
  <si>
    <t>742033320 STENT PANCREATIC GEENEN 5 G22107</t>
  </si>
  <si>
    <t>742033449 CATH LUMBAR 80CM</t>
  </si>
  <si>
    <t>742033455 BLADE ANGL TIP SKIMMER 18CMX3.5MM</t>
  </si>
  <si>
    <t>742033470 RETAIN NOSTRIL/STENT NASAL #97246</t>
  </si>
  <si>
    <t>742033472 NEEDLE MICRO STR SLEEVE 4IN E1034</t>
  </si>
  <si>
    <t>742033491 WIRE K 5/64INX9IN 1620-509</t>
  </si>
  <si>
    <t>742033494 BLADE RAD 90 3.5MM 1883519HRE</t>
  </si>
  <si>
    <t>742033545 FORCEP FIBER OPTIC GRASPING 20GA</t>
  </si>
  <si>
    <t>742033575 KIT SELECTOR MINI TUBING 1529036</t>
  </si>
  <si>
    <t>742033595 SHEATH FLEXOR URET  14FRX20CM</t>
  </si>
  <si>
    <t>742033618 SCRW CROSS DRIVE MICRO 1.5MMX13MM</t>
  </si>
  <si>
    <t>742033702 NDLE INJECTION TRANS-ORAL 9010M1</t>
  </si>
  <si>
    <t>742033703 TUBE VENTILATION ARMSTRONG</t>
  </si>
  <si>
    <t>742033714 PROKERA 16MM</t>
  </si>
  <si>
    <t>742033798 SPLINT ELBOW XLG 13IN</t>
  </si>
  <si>
    <t>742034011 CATHETER THORACIC PVC ANGLED 16FR</t>
  </si>
  <si>
    <t>742034172 APPLIER INTNL CLP SM 23.8CM LGT</t>
  </si>
  <si>
    <t>742034214 CATHETER SKATER ALL PURPOSE 8FR</t>
  </si>
  <si>
    <t>742034350 PLATE 8 12MM</t>
  </si>
  <si>
    <t>742034578 KIT CORE DECOMPRESSION PROCEDURE</t>
  </si>
  <si>
    <t>742034615 CLIP WECK PURPLE LG</t>
  </si>
  <si>
    <t>742034711 SCREW CANNUL FULL THREAD 6.5X75MM</t>
  </si>
  <si>
    <t>742034741 SET CATHETER SPLIT HEMO 10FRX24CM</t>
  </si>
  <si>
    <t>742034768 KIT TRAJECTOMY GUIDE 9733065</t>
  </si>
  <si>
    <t>742034785 SET ASPIRATION TUBING</t>
  </si>
  <si>
    <t>742034839 DRILL TWIST 1.1MMX50MM 7MM SGL US</t>
  </si>
  <si>
    <t>742034927 MINIRAIL STD M101</t>
  </si>
  <si>
    <t>742034946 FORCEP HOT BIOPSY PINK 240CM M005</t>
  </si>
  <si>
    <t>742034950 RETRIEVER ENDO 230CM 2.5MM RTHNT</t>
  </si>
  <si>
    <t>742034960 SRW MULTIAXIAL 4.5X25MM 548404525</t>
  </si>
  <si>
    <t>742035040 PACEMAKER SINGLE CHAMBER PULSE</t>
  </si>
  <si>
    <t>742035233 EXPANDER TISSUE 100ML FILL 4X7CM</t>
  </si>
  <si>
    <t>742035303 SRW DRILL FREE MAXDRIVE 1.8X4MM</t>
  </si>
  <si>
    <t>742035307 PLATE LOCKING 14 HOLE REG 1.00MM</t>
  </si>
  <si>
    <t>742035314 SRW LOCKING CROSS DRIVE 2.7X15MM</t>
  </si>
  <si>
    <t>742035342 BIT DRILL RINGLOX &amp; QUICK CONNECT</t>
  </si>
  <si>
    <t>742035359 CATHETER COUDE SIL 2WAY 20FR 2052</t>
  </si>
  <si>
    <t>742035360 CATHETER ROBINSON SIL 8FR 026608</t>
  </si>
  <si>
    <t>742035559 BUR ROUND DIAMOND 3.0MM 582001203</t>
  </si>
  <si>
    <t>742035567 DRILL TWIST W/NOTCH 1.5MMX50MM 7M</t>
  </si>
  <si>
    <t>742035577 SCREW MICRO MAXDRIVE 1.5X11MM</t>
  </si>
  <si>
    <t>742035602 BLADE CORNEAL TREPHINE 5.0MM 0009</t>
  </si>
  <si>
    <t>742035654 LENS INTRAOCULAR 23.0D</t>
  </si>
  <si>
    <t>742035656 SCREW BONE MAXDRIVE 2.3X13MM</t>
  </si>
  <si>
    <t>742035684 SCREW CORTEX 2.4X11MM</t>
  </si>
  <si>
    <t>742035689 SCREW LOCKING 2.4X11MM</t>
  </si>
  <si>
    <t>742035694 IMPLANT BREAST-MENTOR</t>
  </si>
  <si>
    <t>742035723 CATH UR CONE TIP W/OPEN END 4.6FR</t>
  </si>
  <si>
    <t>742035760 GRASPER DELTA WIRE</t>
  </si>
  <si>
    <t>742035806 PROBE LASER ENDO OPTICKS</t>
  </si>
  <si>
    <t>742035876 PLATE NEURO LOW PRO 5X2 HOLE CRVD</t>
  </si>
  <si>
    <t>742035882 SRW MIC NEU DRILLFRE XDRV 1.5X5MM</t>
  </si>
  <si>
    <t>742035940 BIT DRILL SHORT 2.7MM</t>
  </si>
  <si>
    <t>742035989 SLEEVE CENTERING 6MM</t>
  </si>
  <si>
    <t>742035990 SET SCREW F/HEX FIX</t>
  </si>
  <si>
    <t>742036009 EXPANDER TISSUE 350ML FILL 6X14CM</t>
  </si>
  <si>
    <t>742036010 EXPANDER TISSUE 95ML FILL 5X6CM</t>
  </si>
  <si>
    <t>742036038 SRW CANNULATED FULLY THREAD 85MM</t>
  </si>
  <si>
    <t>742036051 VALVE AORTIC EPIC SUPRA 19MM</t>
  </si>
  <si>
    <t>742036064 BAND ANNULOPLASTY MODEL 438B 26MM</t>
  </si>
  <si>
    <t>742036073 SCREW 3.5X10MM 6958710</t>
  </si>
  <si>
    <t>742036099 PIN FIX 2.5X30MM</t>
  </si>
  <si>
    <t>742036141 SIZER SALINE BREAST IMPL MENTOR</t>
  </si>
  <si>
    <t>742036164 AORTIC VALVED W/MEADUX HEMA 21MM</t>
  </si>
  <si>
    <t>742036166 VALVE MITRAL MECHANIC MASTER 31MM</t>
  </si>
  <si>
    <t>742036447 STENT URET UNIV SFT 6.0FRX20CM G4</t>
  </si>
  <si>
    <t>742036448 STENT URETERAL UNI SFT 5.0FRX20CM</t>
  </si>
  <si>
    <t>742036515 HOOK DISSECTING HARMONIC 5MM</t>
  </si>
  <si>
    <t>742036524 ELECTRODE ECG MULTI-FUNCTION ADT</t>
  </si>
  <si>
    <t>742036592 VESSEL SEALING SEALER/DIVIDER 5MM</t>
  </si>
  <si>
    <t>742036626 SET CATH SUPRAPUBIC 8.5FRX25CM</t>
  </si>
  <si>
    <t>742036633 BEARING LS TIBIAL OSS RS 12MM</t>
  </si>
  <si>
    <t>742036642 PIN TEMP PREFIXATION 7080902</t>
  </si>
  <si>
    <t>742036643 CORT CANCE BLK LORD ASR 6X14X11MM</t>
  </si>
  <si>
    <t>742036745 BUR ELITE ROUND FLUTED 1.5MM</t>
  </si>
  <si>
    <t>742036828 BLADE RECIPROCATING 510037121</t>
  </si>
  <si>
    <t>742036850 PLATE OSTEOMY 90DEG ADT 50MM/10MM</t>
  </si>
  <si>
    <t>742036851 PLATE OSTEOMY 90DEG ADT 55MM/10MM</t>
  </si>
  <si>
    <t>742036868 SET STENT KOYLE DIAPER 8FRX50CM</t>
  </si>
  <si>
    <t>742036914 SET SCREW BREAKOFF TI 4.5</t>
  </si>
  <si>
    <t>742036969 BLADE SAW MED 18.5MMX9.00MM</t>
  </si>
  <si>
    <t>742036977 SCREW CORTEX 3.5X26MM 0010503526</t>
  </si>
  <si>
    <t>742037093 NEEDLE PASSING 13GA 3.5IN</t>
  </si>
  <si>
    <t>742037101 SYNCHROMED II PROGRAMMABLE 40ML</t>
  </si>
  <si>
    <t>742037237 PIN RUSH 2.4MM</t>
  </si>
  <si>
    <t>742037387 CROSSLINK MULTI 30-34MMX10</t>
  </si>
  <si>
    <t>742037443 COVER SCREW CONICAL 92136</t>
  </si>
  <si>
    <t>742037449 BIT DRILL 3.2 01-1000-010</t>
  </si>
  <si>
    <t>742037452 SCREW MULTI AXIAL 5.5X20MM 548400</t>
  </si>
  <si>
    <t>742037486 SCREW NON LOCK 3.5X36MM 09032536</t>
  </si>
  <si>
    <t>742037523 PLATE LCP 10 HOLE 2.7MMX94MM 247</t>
  </si>
  <si>
    <t>742037524 SRW COR SELF TAP W/T8 STAR 202870</t>
  </si>
  <si>
    <t>742037580 PLATE RECON MAND LOCK 26 HOLE 507</t>
  </si>
  <si>
    <t>742037823 VALVE AORTIC EPIC SUPRA 25MM E100</t>
  </si>
  <si>
    <t>742037828 VALVE MITRAL EPIC SUPRA 33MM E100</t>
  </si>
  <si>
    <t>742037866 SCREW CORTEX STARDRIVE 3.5MMX12MM</t>
  </si>
  <si>
    <t>742037878 ROD CURVED NS 70MM 1475501070</t>
  </si>
  <si>
    <t>742037883 PIN THREADED 2.0MM 00026200704</t>
  </si>
  <si>
    <t>742037913 CATH FOLEY 2WAY SIL 16FRX34CM 028</t>
  </si>
  <si>
    <t>742037932 SRW CORTEX SELF TAP W/T8 STAR DRV</t>
  </si>
  <si>
    <t>742037937 KIT PATIENT CARE 5878PV</t>
  </si>
  <si>
    <t>742037962 GAS SF6 CONSTELLATION 125GA 80657</t>
  </si>
  <si>
    <t>742037989 BAND ANNULOPLASTY MODEL 638B 28MM</t>
  </si>
  <si>
    <t>742038023 KNIFE MVR 25GA E7525</t>
  </si>
  <si>
    <t>742038059 DRILL BIT 3.2 14-448785</t>
  </si>
  <si>
    <t>742038131 GUIDEWIRE 2.0 M20-20015</t>
  </si>
  <si>
    <t>742038154 EXPANDER TISSUE 4X17CM 3611ES-03</t>
  </si>
  <si>
    <t>742038274 SRW CORTEX 3.5X24MM 00-1050-3524</t>
  </si>
  <si>
    <t>742038352 SCREW CANNUL FULL THREAD 6.5X80MM</t>
  </si>
  <si>
    <t>742038371 SHUTTLE SUTURE CURVE LT 45DEG 721</t>
  </si>
  <si>
    <t>742038448 SHUNT LUMBAR PERITONEAL SPETZER</t>
  </si>
  <si>
    <t>742038490 CROSSLINK 38MM 5442138</t>
  </si>
  <si>
    <t>742038593 VALVE AORTIC EPIC SUPRA 21MM ESP1</t>
  </si>
  <si>
    <t>742038635 CROSSLINK MULTI 34MM 8115534</t>
  </si>
  <si>
    <t>742038783 NDL ULTRASOUND ENDO 5.2FR 22GA</t>
  </si>
  <si>
    <t>742038804 PACK ACCESSORY TUNNELER 502</t>
  </si>
  <si>
    <t>742038872 BIT DRILL CANNULATED 5.0 310613</t>
  </si>
  <si>
    <t>742038969 ELECT GRID SUBDURAL 64 CONT 4TAIL</t>
  </si>
  <si>
    <t>742039008 HANDPIECE NICO MYRIAD NN-8003</t>
  </si>
  <si>
    <t>742039098 SET SUSPENSION FRONTALS 585192</t>
  </si>
  <si>
    <t>742039207 SRW BONE MINI ACUTRAK 16.0MM AT2</t>
  </si>
  <si>
    <t>742039233 HOOK LG TI 5441114</t>
  </si>
  <si>
    <t>742039248 WIRE K SGL TROCAR POINT 9/64 3.6M</t>
  </si>
  <si>
    <t>742039269 CUTTER KNOT SUTURE PUSHER STR 722</t>
  </si>
  <si>
    <t>742039348 GRAFT NERVE 1-2MMX70MM 111270</t>
  </si>
  <si>
    <t>742039466 BIT DRILL 3.2X200 1-1100301</t>
  </si>
  <si>
    <t>742039510 CLAMP MICROMETRIC ADV 53585</t>
  </si>
  <si>
    <t>742039568 BIT DRILL CANNULATED 2.5MM 010907</t>
  </si>
  <si>
    <t>742039587 CANNULA ERCP BALL TIP 4578</t>
  </si>
  <si>
    <t>742039640 SCREW CANNULATED 3.5X60MM 9073760</t>
  </si>
  <si>
    <t>742039702 DRILL LONG 4.8MM 71070349</t>
  </si>
  <si>
    <t>742039706 VALVE AORTIC MOSAIC 27MM 305C227</t>
  </si>
  <si>
    <t>742039734 STOCKING ANTI-EMBOLISM LG 7203</t>
  </si>
  <si>
    <t>742039845 SYSTEM REPAIR MENISCAL MENDER II</t>
  </si>
  <si>
    <t>742039904 PATCH PULM TRUNK SG CRYOPATCH SGP</t>
  </si>
  <si>
    <t>742039909 VAVLE AORTIC CONDUIT ROTATE 19MM</t>
  </si>
  <si>
    <t>742039914 SCREW SELF TAP VAR 4.0X12MM 31203</t>
  </si>
  <si>
    <t>742039915 SCREW SELF TAP VAR 4.0X13MM 31203</t>
  </si>
  <si>
    <t>742039920 SCREW 4.0X20MM 6958820</t>
  </si>
  <si>
    <t>742039987 STOCKING ANTI EMBOLISM MED 7115</t>
  </si>
  <si>
    <t>742040050 SCREW 5.5X20MM 558400005520</t>
  </si>
  <si>
    <t>742040053 GUIDEWIRE LONG 6IN AR89416</t>
  </si>
  <si>
    <t>742040054 GUIDEWIRE LONG 7IN AR89417</t>
  </si>
  <si>
    <t>742040167 TENO BIOCOMPOSITE SWIVELOCK 6.5</t>
  </si>
  <si>
    <t>742040258 BIT DRILL 2.7MM 214227070</t>
  </si>
  <si>
    <t>742040310 EXPANDR TISS CURVILINEAR 26.2CMX9</t>
  </si>
  <si>
    <t>742040465 IMPLANT ORBITAL SIL 19MM S6-1019U</t>
  </si>
  <si>
    <t>742040466 IMPLANT ORBITAL SIL 20MM S6-102OU</t>
  </si>
  <si>
    <t>742040504 SRW CORT NONLOCK 3.5X55MM 0903255</t>
  </si>
  <si>
    <t>742040512 MINIRAIL HINGED M512</t>
  </si>
  <si>
    <t>742040651 PIN HALF CAP 6MM 71070290</t>
  </si>
  <si>
    <t>742040701 TUTOPLAST 1.5 X 3</t>
  </si>
  <si>
    <t>742040763 TRANSITIONLESS MICRO INTRO 4FR 10</t>
  </si>
  <si>
    <t>742040813 SRW CORTICAL SELF TAP 60MM 000903</t>
  </si>
  <si>
    <t>742040834 PLATE FRACTURE 4 HOLE 130DE 4.5MM</t>
  </si>
  <si>
    <t>742040889 TIP CURV EXT CUSA MICRO 12.15CM</t>
  </si>
  <si>
    <t>742040903 HOOD PROTECTOR FOREIGN BODY 69392</t>
  </si>
  <si>
    <t>742040926 BIT DRILL STR SHANK 4.0MM 002318</t>
  </si>
  <si>
    <t>742040960 SPHERE STEALTHSTATION 1 PACK 8801</t>
  </si>
  <si>
    <t>742040985 SCREW CORTICAL LOCK 3.5MMX16MM 16</t>
  </si>
  <si>
    <t>742041017 SRW CORTICAL NON LOCK 3.5MMX22MM</t>
  </si>
  <si>
    <t>742041018 SRW CORTICAL NON LOCK 3.5MMX28MM</t>
  </si>
  <si>
    <t>742041116 SCREW 6.5X60MM 55840016560</t>
  </si>
  <si>
    <t>742041148 BIT DRILL STR SHANK 2.5MM 0023180</t>
  </si>
  <si>
    <t>742041175 DRAIN WOUND FULL FLUTED 10FR DYN</t>
  </si>
  <si>
    <t>742041187 PLATE BLADE 100DEG 3 HOLE 40MM</t>
  </si>
  <si>
    <t>742041218 CROSSLINK 8115516</t>
  </si>
  <si>
    <t>742041289 BLADE MICRODEBRIDER QUADCUT 3.0MM</t>
  </si>
  <si>
    <t>742041302 PLATE BLADE 100DEG 45MM</t>
  </si>
  <si>
    <t>742041331 GUIDE PIN 1.32MM 128047</t>
  </si>
  <si>
    <t>742041421 PLATE O 12MM 001012212</t>
  </si>
  <si>
    <t>742041422 CSCREW CANNULATED 4.5X20MM 001015</t>
  </si>
  <si>
    <t>742041441 SCREW CANNLATED 4.5X16MM 01015616</t>
  </si>
  <si>
    <t>742041442 SCREW CANNLATED 4.5X24MM 01015624</t>
  </si>
  <si>
    <t>742041444 PLATE BLADE 3.5MM0012002001</t>
  </si>
  <si>
    <t>742041449 PORT INJECTION TISSUE EXP STD REM</t>
  </si>
  <si>
    <t>742041472 GRAFT RING 16MM R16030030</t>
  </si>
  <si>
    <t>742041552 SRW CORT NON LCK 4.5X40MM 0009074</t>
  </si>
  <si>
    <t>742041578 DRESS HYDROFIBER AQUACEL 3.5X6IN</t>
  </si>
  <si>
    <t>742041640 NUT ITALIAN THICK 71070286</t>
  </si>
  <si>
    <t>742041686 SCREW 2.4X13MM 201763</t>
  </si>
  <si>
    <t>742041744 BUTTON DOG BONE AR-2270</t>
  </si>
  <si>
    <t>742041805 ADAPTER ENDOCOPE NN8023</t>
  </si>
  <si>
    <t>742041840 ROD 3.5/5.5MM 420MM 7753707</t>
  </si>
  <si>
    <t>742042072 DOMINO PARRALLEL 5.5MMX5.5MM 1450</t>
  </si>
  <si>
    <t>742042158 PLT 10HOLE 3.5 130 DEGREE 9072110</t>
  </si>
  <si>
    <t>742042250 BLADE TURBINATE INFERRIOR 2MM</t>
  </si>
  <si>
    <t>742042344 BIT DRILL CANNULATED 5.0MM 711771</t>
  </si>
  <si>
    <t>742042347 BIT DRILL 3.2X300MM 71177202</t>
  </si>
  <si>
    <t>742042354 PLATE BLADE 0012003504</t>
  </si>
  <si>
    <t>742042366 PLATE LOCKING BLADE 90 50MM 00120</t>
  </si>
  <si>
    <t>742042424 PORT VORTEX CT LP 6.6FR CATH CT6</t>
  </si>
  <si>
    <t>742042426 NEEDLE HIGH FLOW STR 16G 06520001</t>
  </si>
  <si>
    <t>742042487 SRW NONLOCK FULL CORT 3.5X36MM 35</t>
  </si>
  <si>
    <t>742042572 SRW CORTICL SLF DRILLING 100/30MM</t>
  </si>
  <si>
    <t>742042594 CONNECTOR NERVE 1.5X10MM AGX110</t>
  </si>
  <si>
    <t>742042603 HOOK NARROW LRG 14-581460</t>
  </si>
  <si>
    <t>742042634 VALVE HEART AORTIC 22MM AND GRTR</t>
  </si>
  <si>
    <t>742042637 BUNDLE CAP KIT DYNDC2137</t>
  </si>
  <si>
    <t>742042639 LENS INTRAOCULAR 5.0D ZCB00 5.0D</t>
  </si>
  <si>
    <t>742042712 CATH DRN 24FR 22IN 6 EYLT KINK</t>
  </si>
  <si>
    <t>742042715 CATHETER DRN 32FR 23IN HDGLD</t>
  </si>
  <si>
    <t>742042716 CATHETER THOR RT ANGL 20FR 8120</t>
  </si>
  <si>
    <t>742042725 SCREW 4.5X46MM 0009074546</t>
  </si>
  <si>
    <t>742042757 SCREW PELVIC CORTEX 3.5X65MM 2046</t>
  </si>
  <si>
    <t>742042843 SCREW LOCKING 4.5X32MM 0009074632</t>
  </si>
  <si>
    <t>742042891 ELECT GRID SUBDURAL PLT 8X8 FG64C</t>
  </si>
  <si>
    <t>742042905 CAST, A-FRAME CHILD</t>
  </si>
  <si>
    <t>742042952 SCREW 5.0X35MM X0212497</t>
  </si>
  <si>
    <t>742043000 ANCHOR SUTURE BIOCOM SWIVE 3.5X14</t>
  </si>
  <si>
    <t>742043001 HOOK RAMP NARROW BLADE SM 5.5/6.0</t>
  </si>
  <si>
    <t>742043058 TIGHTROPE ABS IMPLANT AR 1588TN</t>
  </si>
  <si>
    <t>742043059 BUR ROUND DIAMOND BRN WHITE 1.8MM</t>
  </si>
  <si>
    <t>742043063 IMPLT MAGNET COCHLEAR BAHA BIM400</t>
  </si>
  <si>
    <t>742043119 BLADE MICRODEBRIDER QUADCUT 4.3MM</t>
  </si>
  <si>
    <t>742043157 SCREW CANNULATED 3.5X50MM 9073750</t>
  </si>
  <si>
    <t>742043158 BIT DRILL STRAIGHT SHANK 1.5MM 06</t>
  </si>
  <si>
    <t>742043168 OBTURATOR BLUNT 8MM DA VINCI XI</t>
  </si>
  <si>
    <t>742043238 SIDE ACCESS EXPND 22CM RESEC 10CM</t>
  </si>
  <si>
    <t>742043239 SPINDLE ANTI ROTATION COMPRESS HA</t>
  </si>
  <si>
    <t>742043285 C-TUBE 15MM 99558001</t>
  </si>
  <si>
    <t>742043320 GENERATOR ASPIRE SR MODEL 106</t>
  </si>
  <si>
    <t>742043405 SRW CAN LNG TH W/2.5MM HEX 4.0X56</t>
  </si>
  <si>
    <t>742043409 SRW CAN LNG TH W/2.5MM HEX 4.0X60</t>
  </si>
  <si>
    <t>742043410 SRW CAN LNG TH W/2.5MM HEX 4.0X64</t>
  </si>
  <si>
    <t>742043419 PLT LOCK CAN BL 130DEG 4HOLE 55MM</t>
  </si>
  <si>
    <t>742043615 PLATE ULNA 6 HOLE 80MM 700070</t>
  </si>
  <si>
    <t>742043694 SCREW TRIGEN 5.0X70MM 71645070</t>
  </si>
  <si>
    <t>742043734 CIRCLIP IMPLANT MASS MODULAR SMCI</t>
  </si>
  <si>
    <t>742044008 SCREW 5.0X25MM 14-584225</t>
  </si>
  <si>
    <t>742044010 ELECT EEG PLAT 8 CONTACT 9.5CM</t>
  </si>
  <si>
    <t>742044020 BLADE CURVE 12DEG 3.5MM 1883512HR</t>
  </si>
  <si>
    <t>742044029 STENT BILIARY ADVANTIX PIG 10FRX3</t>
  </si>
  <si>
    <t>742044116 BASKET LITHO COMPAT TRAP RX 2.0CM</t>
  </si>
  <si>
    <t>742044171 LASER LITHOTRIPSY FIBER 8013059</t>
  </si>
  <si>
    <t>742044174 SCREW TRIGEN 4.5X45MM 71645445</t>
  </si>
  <si>
    <t>742044176 WIRE 5 THREADED 1.6MM M420</t>
  </si>
  <si>
    <t>742044191 BURR ABRADER 72200723</t>
  </si>
  <si>
    <t>742044228 SCREW 6.5X30MM 54840006530</t>
  </si>
  <si>
    <t>742044249 ADAPTOR TAPER COMPREHENSIVE STD</t>
  </si>
  <si>
    <t>742044264 PLATE BOLLARD UPPER LT W/HOOK 21</t>
  </si>
  <si>
    <t>742044265 PLATE BOLLARD UPPER RT W/HOOK 21</t>
  </si>
  <si>
    <t>742044266 PLATE BOLLARD LOWER LT W/HOOK 16</t>
  </si>
  <si>
    <t>742044268 SRW OSTEOSYNTHESIS 2.3MMX5MM DSSA</t>
  </si>
  <si>
    <t>742044269 SRW OSTEOSYNTHESIS 2.3MMX7MM DSSA</t>
  </si>
  <si>
    <t>742044315 SET CATH SOFT DL DUO FLOW 7FRX7CM</t>
  </si>
  <si>
    <t>742044380 BLADE ARTHR SUR DYN FUL RAD 4.5MM</t>
  </si>
  <si>
    <t>742044412 SCREW 6.5X35MM 14-562535</t>
  </si>
  <si>
    <t>742044415 SCREW 5.5X30MM 14-562330</t>
  </si>
  <si>
    <t>742044424 SCREW 4.5X12MM 7750512</t>
  </si>
  <si>
    <t>742044437 SCREW CANCELLOUS 6.5X30MM 1703030</t>
  </si>
  <si>
    <t>742044501 GUIDE PIN 2.4MM 71123200</t>
  </si>
  <si>
    <t>742044512 CATH DRN 10FR 25CM M DRN LCK 1</t>
  </si>
  <si>
    <t>742044517 SPINCETEROTOME CLEVER CUT 3V 20MM</t>
  </si>
  <si>
    <t>742044530 SRW ABSOANCHOR SM HEAD 8MMX1.3MM</t>
  </si>
  <si>
    <t>742044547 SCREW CANCELLOUS 6.5X60MM AR13280</t>
  </si>
  <si>
    <t>742044548 SCREW CANCELLOUS 6.5X65MM AR13280</t>
  </si>
  <si>
    <t>742044574 SHEATH URETER ACC HD 13/15FR 36CM</t>
  </si>
  <si>
    <t>742044649 SRW CORTICAL 4.5X36MM AR1338036</t>
  </si>
  <si>
    <t>742044664 SCREW 4.5X36MM 0009074536</t>
  </si>
  <si>
    <t>742044665 SRW CANCELLOUS 6.5X45MM AR1328045</t>
  </si>
  <si>
    <t>742044687 STEM HIP STD SZ 8 1010308</t>
  </si>
  <si>
    <t>742044709 REAMER CONCAVE 18MM XFR004118</t>
  </si>
  <si>
    <t>742044710 REAMER CONVEX 18MM XFR004218</t>
  </si>
  <si>
    <t>742044740 SCREW 3.5X44MM 0010503544</t>
  </si>
  <si>
    <t>742044813 TUNNELER BLUNT MR7STUN</t>
  </si>
  <si>
    <t>742044859 PLATE BLADE 3HOLE 100 DEG 35MM</t>
  </si>
  <si>
    <t>742044862 STEM HIP STD SZ 4 1010304</t>
  </si>
  <si>
    <t>742044864 SCREW CANCELLOUS 6.5X45MM 1703045</t>
  </si>
  <si>
    <t>742044873 SCREW 4.5X30MM 14-562130</t>
  </si>
  <si>
    <t>742044874 SCREW 4.5X35MM 14-562135</t>
  </si>
  <si>
    <t>742044875 SCREW 5.0X30MM 14-562230</t>
  </si>
  <si>
    <t>742044876 CLAMP UNIV 4.75MM SN2027020047</t>
  </si>
  <si>
    <t>742044978 TAP PLATE F/3.5MM SCREW 800661</t>
  </si>
  <si>
    <t>742044982 SRW PELVIC CORTEX 3.5X80MM 204680</t>
  </si>
  <si>
    <t>742045088 SRW BONE OSTEOTITE120/20 6MM 4.5</t>
  </si>
  <si>
    <t>742045099 PLATE 90 DEG 3 HOLE INF 25MM 5MM</t>
  </si>
  <si>
    <t>742045155 WIRE GUIDE 2.0MM 9IN WS 2009ST</t>
  </si>
  <si>
    <t>742045185 BURR ROUND 1.0MM 5540009310</t>
  </si>
  <si>
    <t>742045230 SUTURE MGR NANOPASS REACH CRESENT</t>
  </si>
  <si>
    <t>742045278 TENDON TIBALIS ANTERIOR BIOCLENSE</t>
  </si>
  <si>
    <t>742045294 NAIL TIBIAL META TRIGEN 8.5MM32CM</t>
  </si>
  <si>
    <t>742045314 SCREW 6.5X30MM 14-562530</t>
  </si>
  <si>
    <t>742045357 PLATE LCB 130 DEGREE 60MM 001200</t>
  </si>
  <si>
    <t>742045394 CATH URTH URTCH 3.5FR DRN SIL STR</t>
  </si>
  <si>
    <t>742045455 BIT DRILL 2.3MM 800627</t>
  </si>
  <si>
    <t>742045490 FLIPCUTTER II SHORT 7MM AR1204AS</t>
  </si>
  <si>
    <t>742045648 PLATE 90DEG 3HOLE INF 30MM 5MM</t>
  </si>
  <si>
    <t>742045711 CONNECTOR ROD DOMINO TI 5.5X4.5</t>
  </si>
  <si>
    <t>742045888 HEAD FEMORAL BIOLOX DELTA 28MM136</t>
  </si>
  <si>
    <t>742045952 RING ANPLS 28MM TRCSD 1 SEAM 2WRP</t>
  </si>
  <si>
    <t>742046001 PLATE 120DEG 4.5MM 6MM OFFSET 4HO</t>
  </si>
  <si>
    <t>742046041 SCREW 1.5X9MM A-5200.09</t>
  </si>
  <si>
    <t>742046044 SCREW 1.5X10MM A5200.10</t>
  </si>
  <si>
    <t>742046073 SRW CAN SHRT THRD 4.0X56MM W/2.5M</t>
  </si>
  <si>
    <t>742046118 CORNEA HUMAN W409817008453V003000</t>
  </si>
  <si>
    <t>742046207 CONNECTOR ANGLD PIN 35MM 71070276</t>
  </si>
  <si>
    <t>742046230 CATHETER DRAINAGE MALECOT UNIV 16</t>
  </si>
  <si>
    <t>742046261 HEAD FEMORAL BIOLOX DELTA 32MM136</t>
  </si>
  <si>
    <t>742046378 PLATE LCB 130DEG 70MM 0012007005</t>
  </si>
  <si>
    <t>742046537 PLATE LCP 5 HOME 2.7MM 49MM 24968</t>
  </si>
  <si>
    <t>742046538 SRW CORTEX SLF TAP W/T8 STR202882</t>
  </si>
  <si>
    <t>742046563 SCREW 7.5X70MM 16017570</t>
  </si>
  <si>
    <t>742046582 BIT DRILL PIVOT NANOTACK FLEX 1.4</t>
  </si>
  <si>
    <t>742046583 ANCHOR SUTURE PIVOT NANOTACK W/FL</t>
  </si>
  <si>
    <t>742046588 SRW ACETABULAR G7 6.5X30MM 010000</t>
  </si>
  <si>
    <t>742046598 SCREW HEXAGLOBE LOCKING 2.7X14MM</t>
  </si>
  <si>
    <t>742046600 SCREW HEXAGLOBE NON LOCK 3.5X20MM</t>
  </si>
  <si>
    <t>742046613 DRILL TWIST 54MM IT1013</t>
  </si>
  <si>
    <t>742046633 STENT URET CFLEX DBL PIGTAIL 10CM</t>
  </si>
  <si>
    <t>742046637 STENT URET CFLEX DBL PIGTAIL 18CM</t>
  </si>
  <si>
    <t>742046643 SCREW 5.0X35MM 14-562235</t>
  </si>
  <si>
    <t>742046650 SCREW MILAGRO ADVANCE 7X23MM 2318</t>
  </si>
  <si>
    <t>742046722 PINS HA 6MM 35MM 150MM 71070806</t>
  </si>
  <si>
    <t>742046736 SCANNER BODY SITUATE DTCT SYS X</t>
  </si>
  <si>
    <t>742046780 SCREW PELVIC CORTEX 3.5X60MM 2046</t>
  </si>
  <si>
    <t>742046859 CATHETER TROCAR SHARP TIP 24FR 88</t>
  </si>
  <si>
    <t>742046860 CATHETER TROCAR SHARP TIP 28FR 88</t>
  </si>
  <si>
    <t>742046913 REAMER CONCAVE XFR004214</t>
  </si>
  <si>
    <t>742046919 ROD 4.75 - 5.5 1546000500</t>
  </si>
  <si>
    <t>742047027 BLAN 84X36IN BR HGR FLD OTLT FULL</t>
  </si>
  <si>
    <t>742047029 RING VASCULAR GRAFT SRRT08030040L</t>
  </si>
  <si>
    <t>742047066 SCREW 3.5X30MM 657330</t>
  </si>
  <si>
    <t>742047069 SCREW 3.5X16MM 657316</t>
  </si>
  <si>
    <t>742047070 SCREW 3.5X26MM 657326</t>
  </si>
  <si>
    <t>742047099 GARMENT CALF PED SM 10IN ALP1PS</t>
  </si>
  <si>
    <t>742047147 TUBE NG FEEDING 8FR 16IN 460604E</t>
  </si>
  <si>
    <t>742047215 STNTBIL 10FR7CM CTR BND TEMP RPD</t>
  </si>
  <si>
    <t>742047286 HEAD FEMORAL 1363200</t>
  </si>
  <si>
    <t>742047307 SCREW 4.5X25MM 14562125</t>
  </si>
  <si>
    <t>742047320 SRW FULLY THREADED 5.0X55MM GOLD</t>
  </si>
  <si>
    <t>742047351 CONNECTOR ROD LATERAL HYBRID 0702</t>
  </si>
  <si>
    <t>742047375 BLADE MICRODEBRIDER QUADUT 3.4MM</t>
  </si>
  <si>
    <t>742047445 SRW BONE LOCK HEXALOBE HEAD 8MM</t>
  </si>
  <si>
    <t>742047520 SCREW PELVIC CORTEX 3.5X75MM 2046</t>
  </si>
  <si>
    <t>742047613 MESH SURG SOFT TISSUE BIOMATERIAL</t>
  </si>
  <si>
    <t>742047679 SET CATH UNIV MALECOT 30CM 12FR</t>
  </si>
  <si>
    <t>742047762 SCREW 6.5X40MM 13016540</t>
  </si>
  <si>
    <t>742047774 SRW BONE CORT SELFTAP T10 SS 18MM</t>
  </si>
  <si>
    <t>742047788 SHEATH ENDOSCOPIC CLEANING 70DEG</t>
  </si>
  <si>
    <t>742047810 SRW COMP INTERMEDIATE HEX HEAD SS</t>
  </si>
  <si>
    <t>742047811 SRW BONE 85MM CHS HIP INTMD LG</t>
  </si>
  <si>
    <t>742047814 RSRW BONE SPINE POLYAXIAL NS 25MM</t>
  </si>
  <si>
    <t>742047833 MODEL TRAINING VSP BUNDLE LF ORTH</t>
  </si>
  <si>
    <t>742047844 BUTTON 30CM 16FR LP FEED GSTRM G</t>
  </si>
  <si>
    <t>742047898 NET RETRIEVAL OMNILOOP PROMESH</t>
  </si>
  <si>
    <t>742047934 CONNECTOR ROD NS 0-0 ROTATE 5-6</t>
  </si>
  <si>
    <t>742047947 SHOE FOOTPLATE DORNHOFFER 0.8MM</t>
  </si>
  <si>
    <t>742047953 HOOK 10MM 10245015</t>
  </si>
  <si>
    <t>742047961 SRW BONE 16MM MICRO ACUTRAK 2 AT2</t>
  </si>
  <si>
    <t>742047962 HOOK 4MM 10245009</t>
  </si>
  <si>
    <t>742048013 REAMER CONCAVE 014 XXFR004114</t>
  </si>
  <si>
    <t>742048017 ROD STRT TI 5.0X30MM 15350300</t>
  </si>
  <si>
    <t>742048041 NAIL TRIGEN META-TAN FEMUR LT38MM</t>
  </si>
  <si>
    <t>742048042 SRW BONE FEMUR LP INTERNAL HEX</t>
  </si>
  <si>
    <t>742048055 ROD MAGIC 90MM MC2-4590S</t>
  </si>
  <si>
    <t>742048071 GRAFT SOFT TISSUE DURA COLLAGEN</t>
  </si>
  <si>
    <t>742048088 BIT DRILL CANN ENTRY STER LIMB LT</t>
  </si>
  <si>
    <t>742048128 PLATE RECON MANDIBLE HEMI 7830020</t>
  </si>
  <si>
    <t>742048152 SCREW SHANK 6.5X55MM 8896555</t>
  </si>
  <si>
    <t>742048155 SCREW 6.0X25MM 14516025</t>
  </si>
  <si>
    <t>742048156 SCREW 6.0X30MM 14516030</t>
  </si>
  <si>
    <t>742048158 PLATE RADIUS MISHIFT VOLAQR 6HOLE</t>
  </si>
  <si>
    <t>742048180 SRW BONE 30MM 5MM SPINE ROD5.5MM</t>
  </si>
  <si>
    <t>742048181 SRW BONE 2C SPINE ILIAC POL 60MM</t>
  </si>
  <si>
    <t>742048182 HOOK SPINE TRANS PROCESS NS 6MM</t>
  </si>
  <si>
    <t>742048374 ROD STD 4.5MM 70MM MC2-4570S</t>
  </si>
  <si>
    <t>742048377 MODEL MANDIBLE IPS 60-001-48-09</t>
  </si>
  <si>
    <t>742048479 BIT DRILL SHORT 1.8MM 74462402</t>
  </si>
  <si>
    <t>742048481 SCREW 2.4X14MM 74412414N</t>
  </si>
  <si>
    <t>742048482 SCREW 2.4X16MM 74412416N</t>
  </si>
  <si>
    <t>742048516 BLADE SAW FLARED SAGITTAL 2108</t>
  </si>
  <si>
    <t>742048521 DIS ENDO 5MM EPTH BLNT STRL BTD05</t>
  </si>
  <si>
    <t>742048541 BUTTON 45CM 19FR LP FEED</t>
  </si>
  <si>
    <t>742048655 BUTTON 45CM 16FR LP GSTRM G-JET</t>
  </si>
  <si>
    <t>742048710 PIN FIX PROVISIONAL 2.5X25MM 7117</t>
  </si>
  <si>
    <t>742048720 SCREW LOCKING 3.5X30MM 72413530</t>
  </si>
  <si>
    <t>742048723 SCREW CORTEX 3.5X34MM 72403534</t>
  </si>
  <si>
    <t>742048724 SCREW LOCKING 3.5X38MM 72413538</t>
  </si>
  <si>
    <t>742048735 DRILL TWIST SS 40MM 5MM 1.1MM STP</t>
  </si>
  <si>
    <t>742048738 SCREW NEURO LEVEL ONE 99-579-76-0</t>
  </si>
  <si>
    <t>742048739 SRW ACCUTRK 2 STD 32MM SM BONE NS</t>
  </si>
  <si>
    <t>742048789 STENT BIL 5MM 12MM 135CM .018 IN</t>
  </si>
  <si>
    <t>742048871 SCREW 3.5X35MM LSB3-035</t>
  </si>
  <si>
    <t>742048872 SCREW 3.5X20MM LSB3-020</t>
  </si>
  <si>
    <t>742048890 SCREW 6.0X40MM 0013002640</t>
  </si>
  <si>
    <t>742048892 SCREW 5.0X35MM 0013002535</t>
  </si>
  <si>
    <t>742048915 BASKET RET WIREGUIDED TRAPEZOID</t>
  </si>
  <si>
    <t>742048917 CATH THROMBECTOMY FOGARTY 8FR 80C</t>
  </si>
  <si>
    <t>742048943 SCREW 4.5X30MM 701M4530</t>
  </si>
  <si>
    <t>742048957 KIT CLIP STRUT DIRECTION 50-10214</t>
  </si>
  <si>
    <t>742049077 HANDLE SHARPSHOOTER 4700</t>
  </si>
  <si>
    <t>742049086 SHELL ACETABULAR THREE HOLE 48MM</t>
  </si>
  <si>
    <t>742049119 SRW LOCKING 4.5X46MM 0009074646</t>
  </si>
  <si>
    <t>742049131 SHELL ACETABULAR 3HOLE 52MM 17005</t>
  </si>
  <si>
    <t>742049137 CONNECTOR RELINE 0 40-50MM LP ADJ</t>
  </si>
  <si>
    <t>742049141 BUTTON TIGHTROPE ABS ROUND 11MM</t>
  </si>
  <si>
    <t>742049143 SRW LOCKING HEXALOBE 2.7MMX20MM</t>
  </si>
  <si>
    <t>742049144 PLATE HUMERUS POST LAT DISTAL 5H</t>
  </si>
  <si>
    <t>742049251 STRUT ADKINS 18CM 69-6118</t>
  </si>
  <si>
    <t>742049369 SRW POLYAXIAL RSS 6.5X40MM 145165</t>
  </si>
  <si>
    <t>742049426 TIP SWING PR-233Q</t>
  </si>
  <si>
    <t>742049571 PLATE ULNA 8 HOLE MIDSHAFT 700071</t>
  </si>
  <si>
    <t>742049606 SRW INTLOCK 5.0 FULLY THRD 4.3X30</t>
  </si>
  <si>
    <t>742049624 SCREW LOCKING 3.5X44M 212.134</t>
  </si>
  <si>
    <t>742049666 SRW BONE 6.5MM7.9MM2.9MM 70MM 16M</t>
  </si>
  <si>
    <t>742049734 HOOK 8MM RSS LAMINA WIDE 10245013</t>
  </si>
  <si>
    <t>742049737 SCREW 7.5X100MM RELINE MAS 2C PLY</t>
  </si>
  <si>
    <t>742049765 LIGASURE BLUNT TIP 37CM LF837</t>
  </si>
  <si>
    <t>742049771 SLEEVE COMPRESS CENTERING 14MM</t>
  </si>
  <si>
    <t>742049774 PLUG ANCHOR CPS SHORT 12MM</t>
  </si>
  <si>
    <t>742049821 STRUT ADJ TRUELOK PLUS LONG QUICK</t>
  </si>
  <si>
    <t>742049839 FILLER BONE CERAMENT 10ML A021008</t>
  </si>
  <si>
    <t>742049887 KIT PORT ACCESS</t>
  </si>
  <si>
    <t>742049919 SCREW BONE EVOS MINI T8 26MM 2.7M</t>
  </si>
  <si>
    <t>742050122 PLT RAD MIDSHFT VOLAR 10HOLE 130M</t>
  </si>
  <si>
    <t>742050152 FILLE BONE VOID CERA HA CAL SUL18</t>
  </si>
  <si>
    <t>742050155 BUNDLE PAIN BLOCK DYNJRA1479</t>
  </si>
  <si>
    <t>742050187 DEVICE TISSUE CONTROL KNOTLESS</t>
  </si>
  <si>
    <t>742050234 BLDE SAW TREC THK .011IN THIN19.5</t>
  </si>
  <si>
    <t>742050274 SCREW CORTEX 2.7X32MM 72402732N</t>
  </si>
  <si>
    <t>742050275 SCREW CORTEX 2.7X36MM 72402736N</t>
  </si>
  <si>
    <t>742050276 SCREW CORTEX 2.7X44MM 72402744N</t>
  </si>
  <si>
    <t>742050300 SRW BONE 6.5MM 55MM 32MM PROPK SS</t>
  </si>
  <si>
    <t>742050303 SRW BONE 6.5MM 7.9MM 2.9MM 75MM</t>
  </si>
  <si>
    <t>742050328 SRW CANN 32MM THREAD 6.5MMX115</t>
  </si>
  <si>
    <t>742050340 ROD GUIDE GRADUATED BALL TIP 2.0M</t>
  </si>
  <si>
    <t>742050353 SRW CORTEX SLF TAP W/T8STAR202896</t>
  </si>
  <si>
    <t>742050354 SRW CORTEX SLF TAP W/T8STAR202898</t>
  </si>
  <si>
    <t>742050383 CRVD SPEAR F/KNOTLESS SUTR ANCHR</t>
  </si>
  <si>
    <t>742050385 ROD 6.0X500MM 16460500</t>
  </si>
  <si>
    <t>742050391 PROBE MONOPOLOR DISP 360200</t>
  </si>
  <si>
    <t>742050415 CATH ARES ANTIBIOTIC STER L F 950</t>
  </si>
  <si>
    <t>742050430 SRW CORTEX 2.7X30MM 72402730N</t>
  </si>
  <si>
    <t>742050432 SRW CORTEX 2.7X38MM 72402738N</t>
  </si>
  <si>
    <t>742050434 SRW CORTEX 2.7X46MM 72402746N</t>
  </si>
  <si>
    <t>742050468 SCREW CORTEX 2.0X18MM 72402018</t>
  </si>
  <si>
    <t>742050471 SCREW CORTEX 2.0X10MM 72412710</t>
  </si>
  <si>
    <t>742050475 BIT DRILL LONG 1.5MM 71174901</t>
  </si>
  <si>
    <t>742050611 LINER OD NEUTRAL 32MM 52MM 172325</t>
  </si>
  <si>
    <t>742050646 TRAUMA FIXATION META-TAN 100MM95M</t>
  </si>
  <si>
    <t>742050651 SUTURE PDS PLUS 1 CP-2 SPIRAL 45C</t>
  </si>
  <si>
    <t>742050655 STRAP POSITIONING METAL POLY NYL</t>
  </si>
  <si>
    <t>742050696 ANCHOR SUTURE KNOTLESS 1.8 STER</t>
  </si>
  <si>
    <t>742050708 PLATE LCP 4 HOLE 2.7M 40MM 249680</t>
  </si>
  <si>
    <t>742050746 SYS WND IRR 0.05% CHG IRRISE DBRD</t>
  </si>
  <si>
    <t>742050797 SRW BONE T8 FULL THRD 10MMX4MM4.5</t>
  </si>
  <si>
    <t>742050802 PLT BONE EVOS SS 11MM 72465105</t>
  </si>
  <si>
    <t>742050982 SCREW SHANK 6.5X45MM 8896545</t>
  </si>
  <si>
    <t>742051152 SCREW 4.0X28MM 0010054028</t>
  </si>
  <si>
    <t>742051182 PLATE SHUNT BUR HOLE SM</t>
  </si>
  <si>
    <t>742051239 GUIDEWIRE THRD 2.0X30MM 292656</t>
  </si>
  <si>
    <t>742051249 FILLER BONE VOID CERAMENT 5ML</t>
  </si>
  <si>
    <t>742051317 CATH ASCENDA INTRATHECAL 140CM</t>
  </si>
  <si>
    <t>742051381 SRW CONE CORTEX LOCK TI 22MM2.7MM</t>
  </si>
  <si>
    <t>742051397 SRW 2.7MMX20MM HEXALOBE NOLOCK 30</t>
  </si>
  <si>
    <t>742051435 POSITIONING 4 HIP AND THIGH PAD</t>
  </si>
  <si>
    <t>742051450 DRILL LOCK TWIST W/NOTCH 1.5X115M</t>
  </si>
  <si>
    <t>742051454 PIN GUIDE 3.2MM NU-S0110-000</t>
  </si>
  <si>
    <t>742051496 BLADE SRWDRIVER TORX 15 TS UNIV</t>
  </si>
  <si>
    <t>742051523 SCREW BICEPTOR BIOSURE 7X25MM</t>
  </si>
  <si>
    <t>742051541 NAIL FEMORAL 8MM 0015020826</t>
  </si>
  <si>
    <t>742051548 NAIL TIB ANTEGR 10DEG BEND10.0X25</t>
  </si>
  <si>
    <t>742051562 SRW SHANK 5.5X55MM 8895555</t>
  </si>
  <si>
    <t>742051573 GUIDEWALL BALL TIP 18060085S</t>
  </si>
  <si>
    <t>742051578 SHAFT REAMER MODIFIED 510MM</t>
  </si>
  <si>
    <t>742051587 STENT AXIOS W/ELEC ENHANCED DEL</t>
  </si>
  <si>
    <t>742051607 PLT ORBITAL FLOOR LEFT 250454071</t>
  </si>
  <si>
    <t>742051647 SCREW 6.0X45MM 199721645</t>
  </si>
  <si>
    <t>742051658 STENT BIL ADVANIX PL M00532160</t>
  </si>
  <si>
    <t>742051695 SET NEPHROSTOMY SALLE 145 G32774</t>
  </si>
  <si>
    <t>742051732 BIT DRILL FREEHAND 4.2X13 2351421</t>
  </si>
  <si>
    <t>742051733 BIT DRILL LOCKING 4.2X360 2351423</t>
  </si>
  <si>
    <t>742051757 SHELL ACETAB OSSEOTI 3 HOLE 52MM</t>
  </si>
  <si>
    <t>742051779 LINER NEUTRAL 30103604</t>
  </si>
  <si>
    <t>742051846 STEM DISTAL TAPERLOC REDUCED SZ10</t>
  </si>
  <si>
    <t>742051847 HEAD CERAMIC 36MM 650-0662</t>
  </si>
  <si>
    <t>742051918 CONNECTOR ROD 30-40MM 10150430</t>
  </si>
  <si>
    <t>742051976 IMPLANT IPS MIDFACE 600024009</t>
  </si>
  <si>
    <t>742051989 SRW LOCK SLF TAP DRIVE2.4 212820</t>
  </si>
  <si>
    <t>742052036 SRW BONE SS TS FULL 8MM 2.4MM</t>
  </si>
  <si>
    <t>742052052 PLT L LCP LF 2HOLE HD 3HOLE 2.7MM</t>
  </si>
  <si>
    <t>742052061 SRW BONE OSETEOTITE 120/30MM 6MM</t>
  </si>
  <si>
    <t>742052062 SRW CAN HEADLESS 3.0X18MM 5MMTHRD</t>
  </si>
  <si>
    <t>742052112 SRW BONE TI 20MM 3MM COMPRESSION</t>
  </si>
  <si>
    <t>742052113 MESH SURGIC VICRYL FLAT 15CMX16CM</t>
  </si>
  <si>
    <t>742052115 PLT T LCP 2 HOLE HEAD SHAFT 2.7MM</t>
  </si>
  <si>
    <t>742052133 SRW BICEPTOR BIOSURE 9X20MM 72202</t>
  </si>
  <si>
    <t>742052158 SRW CORTEX 2.7X10MM 72402710</t>
  </si>
  <si>
    <t>742052168 COMPONENT FEMORAL DISTAL 21153310</t>
  </si>
  <si>
    <t>742052172 PATELLA ONSET 24035230</t>
  </si>
  <si>
    <t>742052192 SRW FULLY THREADED 5.0X37.5MMTSA5</t>
  </si>
  <si>
    <t>742052205 SYS CATH LUMBAR PERITONEAL CSF</t>
  </si>
  <si>
    <t>742052217 DRILL TWIST 1.5MM 150MM 11MM 25</t>
  </si>
  <si>
    <t>742052233 NAIL TRIGEN META-TAN GT 10MM 34CM</t>
  </si>
  <si>
    <t>742052258 SHELL ACETABULAR OSSEOTI 4 HOLE</t>
  </si>
  <si>
    <t>742052259 STEM DISTL TAPERLOC COMPLETE SZ15</t>
  </si>
  <si>
    <t>742052431 CAP BH BRAVO CALIBRATION REFLUX</t>
  </si>
  <si>
    <t>742052432 FEMUR ANTEG 10 DEG BEND 8.5X190MM</t>
  </si>
  <si>
    <t>742052448 FILLER BONE VOID OSTEOCRETE 10ML</t>
  </si>
  <si>
    <t>742052583 GRAFT NERVE AVANCE 2-3MM 70MM 211</t>
  </si>
  <si>
    <t>742052596 STEM HIP HIGH OFFSET SZ 5 5110105</t>
  </si>
  <si>
    <t>742052613 VASCULAR GRAFT EXGRAFT 5.0MM 35CM</t>
  </si>
  <si>
    <t>742052659 TEMPLATE ROD MAGEC MR2-4090T</t>
  </si>
  <si>
    <t>742052758 PHACOEMULSIFICATION FUSION 2PUMP</t>
  </si>
  <si>
    <t>742052778 ROD THREADED 85MM 55-10530</t>
  </si>
  <si>
    <t>742052886 SCREW BONE MICRO ACUTREK 2 14.0MM</t>
  </si>
  <si>
    <t>742052888 SCREW 4.0X25MM 0013002425NAV</t>
  </si>
  <si>
    <t>742052889 SCREW 4.0X30MM 0013002430NAV</t>
  </si>
  <si>
    <t>742052890 SCREW 4.0X35MM 0013002435NAV</t>
  </si>
  <si>
    <t>742052945 BIT DRILL AO 2.0MM FF11003</t>
  </si>
  <si>
    <t>742052946 SRW CORTEX 2.0 SLF TIPNG SD RECES</t>
  </si>
  <si>
    <t>742052948 SCREW 4.5X52.5MM 0015062053</t>
  </si>
  <si>
    <t>742052949 NAIL FEMORAL LEFT 7X280MM 001501</t>
  </si>
  <si>
    <t>742052950 PEG 3.8X25MM 0015061025</t>
  </si>
  <si>
    <t>742052953 SCREW 6.0X30MM 13016030</t>
  </si>
  <si>
    <t>742052975 SCREW ORTHOPEDIATRICS 4.5X48MM</t>
  </si>
  <si>
    <t>742052977 PIN FIXATION 30MM 0110650010</t>
  </si>
  <si>
    <t>742053013 SRW CORTEX SLFTAP RECESS 2.0 201</t>
  </si>
  <si>
    <t>742053169 PLATE FUSION RIGHT PLP 10342</t>
  </si>
  <si>
    <t>742053170 PLATE FUSION LEFT PLP 10341</t>
  </si>
  <si>
    <t>742053216 SCREW 2.5X18MM 5MM THREAD 4333118</t>
  </si>
  <si>
    <t>742053218 SCREW 2.5X20MM 8MM THREAD</t>
  </si>
  <si>
    <t>742053219 SCREW 2.5X22MM 9MM THREAD</t>
  </si>
  <si>
    <t>742053277 CLAMP UNIVERSAL 4.5MM SN202702004</t>
  </si>
  <si>
    <t>742053303 PLT BONE LTTI 7MM 1.4MM 502830709</t>
  </si>
  <si>
    <t>742053304 PLT BONE TIRT 9MM 1.4MM 502840909</t>
  </si>
  <si>
    <t>742053309 PLATE FEMUR 12 HOUR HOLE 10653212</t>
  </si>
  <si>
    <t>742053329 SERV CEMENT SHIELD HINGE ROTATING</t>
  </si>
  <si>
    <t>742053332 SRW HEX HEAD 3.2X33MM 3.5MM HEX</t>
  </si>
  <si>
    <t>742053339 CATHETER ESOFLIP ESOPHAGEAL 30MM</t>
  </si>
  <si>
    <t>742053384 SCREW BONE 260/25MM 6MM THREAD4.5</t>
  </si>
  <si>
    <t>742053393 HEAD REAMER 11.5MM 03404019S</t>
  </si>
  <si>
    <t>742053402 SCREW TRIGEN 5.0X85MM</t>
  </si>
  <si>
    <t>742053416 CATHETER SUCTION 5FR ADAPTER STER</t>
  </si>
  <si>
    <t>742053440 PLT TIBIA PROX POSTER 4 HOLE</t>
  </si>
  <si>
    <t>742053445 SCREW CORTEX 3.5X30MM 72403530</t>
  </si>
  <si>
    <t>742053536 SCREW 4.5X55MM 0009074555</t>
  </si>
  <si>
    <t>742053556 SCREW 5.0X70MM 0015064070</t>
  </si>
  <si>
    <t>742053578 SCREW LOCKING 3.0X10MM PLSL3510</t>
  </si>
  <si>
    <t>742053588 AUGMENTS ACETABULAR 50MM 10MM</t>
  </si>
  <si>
    <t>742053599 NRSTM RNS CRANIECTOMY TMPLT VNS</t>
  </si>
  <si>
    <t>742053600 NRSTM RNS VNS 320-K</t>
  </si>
  <si>
    <t>742053617 SCREW 5.5X40MM 707M5540</t>
  </si>
  <si>
    <t>742053624 LINER OD NEUTRAL 32MM48MM 1723248</t>
  </si>
  <si>
    <t>742053851 SCREW BICEPTOR 8X25MM 72202267</t>
  </si>
  <si>
    <t>742053901 SCREW LOCKING 5X40MM 23605040S</t>
  </si>
  <si>
    <t>742053928 SUTURE GREEN BRAIDED 2-0 T 5 2 30</t>
  </si>
  <si>
    <t>742053932 SRW BONE PEDIFRAG SS TIS CORTICAL</t>
  </si>
  <si>
    <t>742053933 SRW THREAD 2.5X20MM 5MM 04333120</t>
  </si>
  <si>
    <t>742054115 BIT DRILL 15MM 2MM AG FIT SCALE</t>
  </si>
  <si>
    <t>742054116 BONE SRW T8 FULL THRD 2.7MM 18MM</t>
  </si>
  <si>
    <t>742054120 SCREW NONLOCKING 2.7X14MM 656414</t>
  </si>
  <si>
    <t>742054122 LEAD ADAPTER M/IS-10</t>
  </si>
  <si>
    <t>742054164 PLT FIBULA DISTAL POSTEROLAT RT 7</t>
  </si>
  <si>
    <t>742054169 PLT BONE LVL ONE LINDORF TI5MM LT</t>
  </si>
  <si>
    <t>742054170 DILATION VIGINAL PLASTIC PETITE</t>
  </si>
  <si>
    <t>742054220 SRW BONE TI TRILOCK 10MM 1.5X10MM</t>
  </si>
  <si>
    <t>742054224 SRW ONEDRIVE DRILL FREE 1.5X4MMIN</t>
  </si>
  <si>
    <t>742054231 SCREW LOCKING 5X42.5MM 23605042S</t>
  </si>
  <si>
    <t>742054235 SHELL ACETABULR MULTI POROUS 48MM</t>
  </si>
  <si>
    <t>742054250 STEM FEMORAL 9X137MM 51104090</t>
  </si>
  <si>
    <t>742054293 PIN FIXATION HALF 3X25MM 53007525</t>
  </si>
  <si>
    <t>742054316 DS GERMICIDAL SILVER 14INX3.5IN</t>
  </si>
  <si>
    <t>742054322 DEFIBRILLATOR IMPL FORTIFY ASSURA</t>
  </si>
  <si>
    <t>742054327 SRW CANN PRTL THRD 4.0X40MM</t>
  </si>
  <si>
    <t>742054328 SCREW CORTEX 3.5X8MM 72403508</t>
  </si>
  <si>
    <t>742054331 CANN PERFUSION PVC LIGHTHOUSE STR</t>
  </si>
  <si>
    <t>742054333 PLT 1/3 TUBULAR 10HOLE 3.5MM 118M</t>
  </si>
  <si>
    <t>742054355 NCP VAGAL NERV STIMULATOR GNRATOR</t>
  </si>
  <si>
    <t>742054360 PIN HALF 6.0MMX200MMX45MM</t>
  </si>
  <si>
    <t>742054373 SRW LOCK SLF TAP W/STR 3.5 212136</t>
  </si>
  <si>
    <t>742054419 SUTURE RAP FIBERLINK 1.3MM</t>
  </si>
  <si>
    <t>742054506 LINER OD NEUTRAL 32MM 50MM 172</t>
  </si>
  <si>
    <t>742054517 REAMER FF 114 01</t>
  </si>
  <si>
    <t>742054532 SRW LOCK T10 FULL THREAD 3.5X20MM</t>
  </si>
  <si>
    <t>742054535 SCREW 4MM LOCKING SCREW 4.0X14MM</t>
  </si>
  <si>
    <t>742054537 SRW 4MM LOCK STRYKER 4.0X55MM 661</t>
  </si>
  <si>
    <t>742054728 STNT PANCREATIC ADVATIX M00536410</t>
  </si>
  <si>
    <t>742054783 SRW INTER BIOSURPEEK ACL10MMX20MM</t>
  </si>
  <si>
    <t>742054845 PROCESSOR DUAL NUCLEUS 8 SOUND</t>
  </si>
  <si>
    <t>742054905 LENS INTRAOCULAR EYHANCE 21.0 DIB</t>
  </si>
  <si>
    <t>742054974 ELEC TUNGSTEN 3MM NEEDLE 4 5/8IN</t>
  </si>
  <si>
    <t>742055014 DILTR VAG P2 1 2 3 W/STORAG POUCH</t>
  </si>
  <si>
    <t>742055035 SLEEVE STAR EXTRA LONG VELCRO</t>
  </si>
  <si>
    <t>742055038 SYS CANN GEMINI SR8 SLF RETAINING</t>
  </si>
  <si>
    <t>742055129 SRW WEDGE SCREW 8MMX20MM</t>
  </si>
  <si>
    <t>742055228 EXP TISS SFTSPN SM 1000-1200ML</t>
  </si>
  <si>
    <t>742055291 WIRE BAYONET SHARP 1.8X400MM</t>
  </si>
  <si>
    <t>742055292 TUNNLER SHEATH ON-Q 8IN 17GA</t>
  </si>
  <si>
    <t>742055303 PROCESSOR SOUND NUCLEUS 8 CP1110</t>
  </si>
  <si>
    <t>742055304 PROCESSOR SOUND KANSO 2 CP1150</t>
  </si>
  <si>
    <t>742055317 PIN BUTTRESS LOCK W/T8  1.8X18MM</t>
  </si>
  <si>
    <t>742055331 EXTRACELLULAR MATRIX 15MM AGX715</t>
  </si>
  <si>
    <t>742055417 MODEL IPS SUPPLEMENTAL HALF 0006</t>
  </si>
  <si>
    <t>742055418 OPHTHALMIC ROUNDED TIP MIS 6400</t>
  </si>
  <si>
    <t>742055431 TUBE TRACH 5.5 SHILEY PED CUFFED</t>
  </si>
  <si>
    <t>742055454 SCREW 1.5X3MM 251530361</t>
  </si>
  <si>
    <t>742055458 PLATE ULTRAONE 6 HOLE 27MM 25153</t>
  </si>
  <si>
    <t>742055460 PLATE Y SHAPE ULTRAONE 5HOLE 19MM</t>
  </si>
  <si>
    <t>742055461 PLATE X SHAPE ULTRAONE 4 HOLE 14M</t>
  </si>
  <si>
    <t>742055463 PLT LADDER ULTRAONE 2X2 HOLE 14MM</t>
  </si>
  <si>
    <t>742055464 PLT STRAIGHT ULTRAONE 4 HOLE 22MM</t>
  </si>
  <si>
    <t>742055465 BURR HOLE ULTRA CONT 6 HOLE 23MM</t>
  </si>
  <si>
    <t>742055466 PLT STRAIGHT ULTRAONE 2 HOLE 14MM</t>
  </si>
  <si>
    <t>742055467 PLT LADDER ULTRAONE 3X2 HOLE 15MM</t>
  </si>
  <si>
    <t>742055475 SCREW CORTEX 2.7MMX18MM 72402718</t>
  </si>
  <si>
    <t>742055497 DRESSING FOAM MEPILEX OVAL 5 LAYR</t>
  </si>
  <si>
    <t>742055515 PLT CLAVICL MIDSHAFT SUPERIOR LOW</t>
  </si>
  <si>
    <t>742055516 SCREW 5.0X25MM X0212495</t>
  </si>
  <si>
    <t>742055517 FEMORAL DISTAL GUARDIAN RIGHT</t>
  </si>
  <si>
    <t>742055519 EXTEN STEM CANAL FILLING 17X100MM</t>
  </si>
  <si>
    <t>742055520 PIN STEIN THREAD TIP 0.125X2.5IN</t>
  </si>
  <si>
    <t>742055521 HD HUMERAL VERSA DIAL 42X18X46MM</t>
  </si>
  <si>
    <t>742055522 STEM HUMERAL COMPREHENSIVE 13MM</t>
  </si>
  <si>
    <t>742055523 PLATE LCP 5 HOLE 44MM 247375</t>
  </si>
  <si>
    <t>742055524 SCREW 2.7X10MM 0010052510</t>
  </si>
  <si>
    <t>742055525 SCREW 2.7X14MM 0010052514</t>
  </si>
  <si>
    <t>742055526 SRW LOCK T10 HEX SLF TAP 2.7X14MM</t>
  </si>
  <si>
    <t>742055527 PLT COMPRESS LOCKING 6 HOLE 2.7MM</t>
  </si>
  <si>
    <t>742055528 PLT COMPRES LOCKING 8 HOLE 2.7MM</t>
  </si>
  <si>
    <t>742055529 SCREW 4.0X14MM 0110054014</t>
  </si>
  <si>
    <t>742055530 PAD FOAM SELF-ADHERING RESTON 174</t>
  </si>
  <si>
    <t>742055531 EXTR CAN CONICL PEDINAIL SLAP HAM</t>
  </si>
  <si>
    <t>742055532 WIRE SMOOTH 2.0X450MM 0115010086</t>
  </si>
  <si>
    <t>742055533 REAMER OPENING 10MM 0115010090</t>
  </si>
  <si>
    <t>742055534 SCREW 5.5X45MM 55890005545</t>
  </si>
  <si>
    <t>742055535 SRW CAN SHRT THRD 4.0X58MM W/2.5M</t>
  </si>
  <si>
    <t>742055536 SUT PROLENE DBL ARM 6-0 BV-1 36IN</t>
  </si>
  <si>
    <t>742055537 PCK ACL SOFT TISSUE FIXATION DISP</t>
  </si>
  <si>
    <t>742055541 SCREW BONE MICRO ACUTRAK 2 12.0MM</t>
  </si>
  <si>
    <t>742055542 FILLER BONEVOID OSFERION 10MM AR</t>
  </si>
  <si>
    <t>742055543 PLT FEM OSTE CONTOURLOCK LT SMMED</t>
  </si>
  <si>
    <t>742055544 SCREW CORTICAL 4.5X52MM AR1338052</t>
  </si>
  <si>
    <t>742055545 IMP FRONT SPHE PARIETAL TEMP RT</t>
  </si>
  <si>
    <t>742055546 SURG LAPAROTOMY MAJOR</t>
  </si>
  <si>
    <t>742055547 CATH URETERAL 70CM 5FR OPEN END</t>
  </si>
  <si>
    <t>742055548 SCREW 7.5X70MM 54840017570</t>
  </si>
  <si>
    <t>742055549 SCREW 6.5X50MM 54840016550</t>
  </si>
  <si>
    <t>742055550 SCREW 6.5X25MM 5484006525</t>
  </si>
  <si>
    <t>742055552 PLATE 1/3 TUBULAR 7 HOLE 70MM 724</t>
  </si>
  <si>
    <t>742055553 SCREW LOCKING 3.5X42MM 72413542</t>
  </si>
  <si>
    <t>742055554 SCREW LOCKING 3.5X36MM 72413536</t>
  </si>
  <si>
    <t>742055555 SCREW LOCKING 3.5X34MM 72413534</t>
  </si>
  <si>
    <t>742055556 SCREW LOCKING 3.5X26MM 72413526</t>
  </si>
  <si>
    <t>742055557 SCREW LOCKING 3.5X20MM 72413520</t>
  </si>
  <si>
    <t>742055558 PLT TIBIA ANTERO DIS 8 HOLE 120MM</t>
  </si>
  <si>
    <t>742055559 PLATE TIBIA DISTAL MEDIAL 6 HOLE</t>
  </si>
  <si>
    <t>742055560 SCREW 2.7X36MM 72412736</t>
  </si>
  <si>
    <t>742055561 SCREW 2.7X30MM 72412730</t>
  </si>
  <si>
    <t>742055562 SCREW 2.7X28MM 72412728</t>
  </si>
  <si>
    <t>742055563 SCREW CORTEX 2.7X42MM 72402742</t>
  </si>
  <si>
    <t>742055564 SCREW 2.7X38MM 72412738</t>
  </si>
  <si>
    <t>742055568 SGL USE 3MM 8MM PORT 22CM LONG</t>
  </si>
  <si>
    <t>742055569 SRW CANNULATED 3.0X38MM 71103238S</t>
  </si>
  <si>
    <t>742055570 SRW CANNULATED 3.0X45MM 71103245S</t>
  </si>
  <si>
    <t>742055573 IMP COCHLEAR OSIA METAL OS1200</t>
  </si>
  <si>
    <t>742055574 SCREW MEDTRONIC CNMAS 7.5X80MM</t>
  </si>
  <si>
    <t>742055575 SRW LOCK T10 HEXA SLF TAP 2.7X8MM</t>
  </si>
  <si>
    <t>742055576 SRWLOCK T10 HEXA SLF TAP 2.7X10MM</t>
  </si>
  <si>
    <t>742055577 ARTICU W/SEG HINGE POST SZ E 26MM</t>
  </si>
  <si>
    <t>742055578 TEMPLATE SIZING 507917704</t>
  </si>
  <si>
    <t>742055579 IMPLANT ORBITAL 600003109LP</t>
  </si>
  <si>
    <t>742055580 DISTRAT MAX MODIF ZURICH LT 20MM</t>
  </si>
  <si>
    <t>742055581 DISTRAT MAX MODIF ZURICH RT 20MM</t>
  </si>
  <si>
    <t>742055582 COMPONENT LONG THREAD MALE 3.2MM</t>
  </si>
  <si>
    <t>742055583 SRW CANN FULLY THREADED 6.5X68MM</t>
  </si>
  <si>
    <t>742055586 ANCHOR SUT GII QUICKANCHOR PLUS</t>
  </si>
  <si>
    <t>742055591 NAIL SS FLEX 3.0X400MM 0010010030</t>
  </si>
  <si>
    <t>742055593 SCREW 2.7X34MM 72412734</t>
  </si>
  <si>
    <t>742055594 PLTE HUMERUS MEDIAL DISTAL 5 HOLE</t>
  </si>
  <si>
    <t>742055595 PLT HUMERUS LATERAL DISTAL 6 HOLE</t>
  </si>
  <si>
    <t>742055596 INSTRU EASY OFF SCREW 0115010076</t>
  </si>
  <si>
    <t>742055597 EXT CAN CONICAL PEDINAIL SLAP HAM</t>
  </si>
  <si>
    <t>742055598 PLT HUM DIST POSTLAT 7 H LF 103MM</t>
  </si>
  <si>
    <t>742055599 PANEL MESH 74X50MM 2180052</t>
  </si>
  <si>
    <t>742055600 EXTRACTOR CONICAL 0115030078</t>
  </si>
  <si>
    <t>742055601 SPLINT SGL JAW 605000209LP</t>
  </si>
  <si>
    <t>742055605 SCREW CORTEX 2.7X28MM 72402728</t>
  </si>
  <si>
    <t>742055607 LINER 28MMX48MM 1722848</t>
  </si>
  <si>
    <t>742055608 FILLER BONE VOID 5ML 4405000INJ</t>
  </si>
  <si>
    <t>742055624 SCREW POLYAX PEDICLE 5.5MMX25MM</t>
  </si>
  <si>
    <t>742055625 SREW POLYAXIAL PEDICLE 5.5MMX30MM</t>
  </si>
  <si>
    <t>742055627 SREW POLYAXIAL PEDICLE 6.0MMX50MM</t>
  </si>
  <si>
    <t>742055628 SREW POLYAXIAL PEDICLE 6.5MMX30MM</t>
  </si>
  <si>
    <t>742055629 ROD 6.0MM TI-ALLOY 500MM</t>
  </si>
  <si>
    <t>742055630 TEMPLATE ROD</t>
  </si>
  <si>
    <t>742055631 SRW CANNULATD FULLY THREADED 42MM</t>
  </si>
  <si>
    <t>742055632 SRW CANNULATD FULLY THREADED 44MM</t>
  </si>
  <si>
    <t>742055633 HEAD FEMORAL CERAMIC 36/3.5 TAPER</t>
  </si>
  <si>
    <t>742055634 PROS STEM HIP 125DEG UNCMT 20TPR</t>
  </si>
  <si>
    <t>742055635 BREAST MOD PLUS PROJECTION 415CC</t>
  </si>
  <si>
    <t>742055636 SZR IMPLANT BREAST SILICONE 415MP</t>
  </si>
  <si>
    <t>742055637 SZR BREAST SILICONE GS10621 435MP</t>
  </si>
  <si>
    <t>742055638 ROD ULTRA PRE CONTOURED MED 5.5MM</t>
  </si>
  <si>
    <t>742055639 GUIDEWIRE BLUNT 1.45MM NITINOL</t>
  </si>
  <si>
    <t>742055641 SCREW VERTEBRAL BODY 6.5X40MM</t>
  </si>
  <si>
    <t>742055642 SCREW VERTEBRAL BODY 7.0X37.5MM</t>
  </si>
  <si>
    <t>742055643 SCREW VERTEBRAL BODY 7.0X40MM</t>
  </si>
  <si>
    <t>742055644 PLATE 8 HOLE 3.5MM RECONSTRUCTION</t>
  </si>
  <si>
    <t>742055645 GUIDE CUTTING ORTHOG COMPLEX</t>
  </si>
  <si>
    <t>742055646 GUIDEWIRE SMOOTH 1.6MMX200MM</t>
  </si>
  <si>
    <t>742055647 GUIDEWIRE THREADED 1.6MMX200MM</t>
  </si>
  <si>
    <t>742055648 NAIL FEMORAL LEFT 9.0MMX280MM</t>
  </si>
  <si>
    <t>742055649 NAIL FEMORAL RIGHT 9.0MMX280MM</t>
  </si>
  <si>
    <t>742055650 PLT 2.7MM 1/4 TUB PLT 4 HOLE 32MM</t>
  </si>
  <si>
    <t>742055651 PLT 3.5MM LOCK T-PLT 2 HOLE  48MM</t>
  </si>
  <si>
    <t>742055652 NAIL META TIBIAL 11.5MMX32CM</t>
  </si>
  <si>
    <t>742055654 HOOK THORACIC 5.0MM OPEN</t>
  </si>
  <si>
    <t>742055655 SCRW POLYAXIAL PEDICLE 7.0MMX70MM</t>
  </si>
  <si>
    <t>742055656 SCRW POLYAXIAL PEDICLE 7.0MMX50MM</t>
  </si>
  <si>
    <t>742055657 SCRW POLYAXIAL PEDICLE 6.5MMX40MM</t>
  </si>
  <si>
    <t>742055658 SYS ACET G7 OSSEOTI MULTIHOL 48MM</t>
  </si>
  <si>
    <t>742055659 PROSTHES CONE WAGNER 125DEG 17MM</t>
  </si>
  <si>
    <t>742055660 MODEL IPS MAXILLA</t>
  </si>
  <si>
    <t>742055661 SRW BONE SLF TAP 6-5X40MM 006250</t>
  </si>
  <si>
    <t>742055662 MESH LMP 93MMX93MMX0.5MM</t>
  </si>
  <si>
    <t>742055663 NAIL SLM 5.6MMX300MM SLM 56-300</t>
  </si>
  <si>
    <t>742055664 GUIDEWIRE 2.0MM BLT GWR200</t>
  </si>
  <si>
    <t>742055665 DRILL 2.4MM PEG PDG124</t>
  </si>
  <si>
    <t>742055666 ROD DUAL BEND 5.5MM X0914083</t>
  </si>
  <si>
    <t>742055667 ELECTRODE BLADE INSULATED 6.5IN</t>
  </si>
  <si>
    <t>742055674 SCREW BONE TI STER 5MM 1MM</t>
  </si>
  <si>
    <t>742055675 SCREW BONE TI MICRO 5MM 1MM</t>
  </si>
  <si>
    <t>742055676 PLT BONE TI SM 0.6MM MIDFACE 7HLE</t>
  </si>
  <si>
    <t>742055677 SRW BONE 5MM 1.5MM CRANIOMAXFACAL</t>
  </si>
  <si>
    <t>742055678 NAIL INTRAMED PEDIFLX SS300MMX2MM</t>
  </si>
  <si>
    <t>742055679 PLT BONE VARIAX SHT 27MM FT TALON</t>
  </si>
  <si>
    <t>742055680 SRW BONE VAR T10 FULLTD 28MM3.5MM</t>
  </si>
  <si>
    <t>742055681 SRW BONE T10 FULL THD24MM3.5MM FT</t>
  </si>
  <si>
    <t>742055682 GUIDE UNDERTHREAD150MM1.4MM NS LF</t>
  </si>
  <si>
    <t>742055683 SRW BONE TI ANCHORAGE T822MM3.5MM</t>
  </si>
  <si>
    <t>742055695 SCREW BONE CD TI COCR 60MM 7.5MM</t>
  </si>
  <si>
    <t>742055696 SCREW MAS 6.5X20CC 54750006520</t>
  </si>
  <si>
    <t>742055697 PLT BNE CD 10 CROSSL MULTSP 32-37</t>
  </si>
  <si>
    <t>742055699 DRILL LG QUICK COUPLING 7.3X300MM</t>
  </si>
  <si>
    <t>742055700 CORNEA HUMAN W411923000924</t>
  </si>
  <si>
    <t>742055702 PROBE CRYO SGL USE 2509 P 8033</t>
  </si>
  <si>
    <t>742055704 ELECTRDE NDL TIP W/EXT INSULATION</t>
  </si>
  <si>
    <t>742055705 ELECTRODE NEEDLE MODIFIED COATED</t>
  </si>
  <si>
    <t>742055706 REAMER SLIM 5.6MM SLMDCA056</t>
  </si>
  <si>
    <t>742055707 SCREW 4.0X24MM 6958824</t>
  </si>
  <si>
    <t>742055708 ROD SPN VERT SEL TI TPR 420MM 3.5</t>
  </si>
  <si>
    <t>742055709 CUFF TOURNIQUET DUAL PORT 24IN</t>
  </si>
  <si>
    <t>742055710 COUNTERSINK 3.5/4.0MM 0014000058</t>
  </si>
  <si>
    <t>742055712 SRW CANNU FULLY THREADED 4.0X56MM</t>
  </si>
  <si>
    <t>742055713 SRW CANNU FULLY THREADED 4.0X70MM</t>
  </si>
  <si>
    <t>742055717 SCREW 5.0X35MM 14525035</t>
  </si>
  <si>
    <t>742055718 SCREW 5.0X40MM 14525040</t>
  </si>
  <si>
    <t>742055719 ROD PREBENT 5.5MM 04633185</t>
  </si>
  <si>
    <t>742055720 IMPLANT ORBITAL 600003009LP</t>
  </si>
  <si>
    <t>742055721 MODEL ORBITAL 600014309LP</t>
  </si>
  <si>
    <t>742055722 CLAMP END FIXED M750</t>
  </si>
  <si>
    <t>742055723 CLAMP MID MOVING CARRIAGE</t>
  </si>
  <si>
    <t>742055725 GUIDEWIRE SMOOTH 1.25X150MM</t>
  </si>
  <si>
    <t>742055726 DRILL CANNULATED 2.7MM 160MM</t>
  </si>
  <si>
    <t>742055730 CATH URET 70CM 7FR OPEN END STER</t>
  </si>
  <si>
    <t>742055731 SADDLE ILIAC 5.5MM 10255110</t>
  </si>
  <si>
    <t>742055739 SCREW THREAD 11MM 4.0X42MM</t>
  </si>
  <si>
    <t>742055741 SCREW 4.0X16MM 0010054016</t>
  </si>
  <si>
    <t>742055742 DRILL 2.75MM 0.066 CANNULATION</t>
  </si>
  <si>
    <t>742055743 SCREW PARTIAL THREADED 3.75X32MM</t>
  </si>
  <si>
    <t>742055744 SCREW PARTIAL THREADED 3.75X34MM</t>
  </si>
  <si>
    <t>742055745 SCREW CNMAS 7.5X90MM 25840017590</t>
  </si>
  <si>
    <t>742055754 WIRE NITINOL</t>
  </si>
  <si>
    <t>742055758 COAGULATR SUC W/FOOT CONTROL 10FR</t>
  </si>
  <si>
    <t>742055765 SET ENDOSCOPIC PAC RAP C 1.2MM</t>
  </si>
  <si>
    <t>742055766 SCREW 3.5X28MM 72413528</t>
  </si>
  <si>
    <t>742055767 PLT TIB DIS POST PART ARTI 3 HOLE</t>
  </si>
  <si>
    <t>742055768 NAIL FLEX RND TIP TI 4.5X450MM 00</t>
  </si>
  <si>
    <t>742055769 PIN HALF HA 4.0MMX150MMX10MM</t>
  </si>
  <si>
    <t>742055770 PIN HALF HA 4.0MMX150MMX15MM</t>
  </si>
  <si>
    <t>742055771 SRW CANNU FULLY THREADED 4.0X46MM</t>
  </si>
  <si>
    <t>742055772 DR SOLID CENTERING TIP 2.7X160MM</t>
  </si>
  <si>
    <t>742055773 DR SOLID CENTERING TIP 3.5X160MM</t>
  </si>
  <si>
    <t>742055774 CAP BOLT INDICATOR 4 GREEN</t>
  </si>
  <si>
    <t>742055775 CAP BOLT INDICATOR 5 DARK BLUE</t>
  </si>
  <si>
    <t>742055780 BOLT EXTERNAL FIXATION 8MM</t>
  </si>
  <si>
    <t>742055781 NUT EXTERNAL FIXATION 7MM</t>
  </si>
  <si>
    <t>742055782 NUT EXTERNAL FIXATN THICK STD 7MM</t>
  </si>
  <si>
    <t>742055783 BOLT EXTERNAL FIXATION SHOULDER</t>
  </si>
  <si>
    <t>742055785 STRUT TELESCOPING</t>
  </si>
  <si>
    <t>742055786 SET SRW EXT FIXATION M4 FLAT 4MM</t>
  </si>
  <si>
    <t>742055789 SRW CAN PARTIAL THREAD 4.0X60MM 1</t>
  </si>
  <si>
    <t>742055791 SCREW CANCELLOUS 6.5X30MM AR13380</t>
  </si>
  <si>
    <t>742055792 PLT FEM OST CONTOURLOCK LT XLG</t>
  </si>
  <si>
    <t>742055799 PIN CUBE SB SS SGL</t>
  </si>
  <si>
    <t>742055800 RING 5/8 95MM SB</t>
  </si>
  <si>
    <t>742055801 FOOTPLATE 95MM SB</t>
  </si>
  <si>
    <t>742055802 RING FULL 95MM SB</t>
  </si>
  <si>
    <t>742055803 FILLR BONE OSFERION WDG 35MMX15MM</t>
  </si>
  <si>
    <t>742055804 SCRW ANCHORAGE LOCKING 3.5MMX14MM</t>
  </si>
  <si>
    <t>742055805 SRW ANCHORAGE LOCK SRW 3.5MMX18MM</t>
  </si>
  <si>
    <t>742055806 SRW ANCHORAGE LOCK SRW 3.5MMX16MM</t>
  </si>
  <si>
    <t>742055807 CONNECTOR DOMINO TI S/S 4.5X4.5</t>
  </si>
  <si>
    <t>742055808 HOOK ROD 4.5 TI OP RED D HK 5.50W</t>
  </si>
  <si>
    <t>742055809 ROD TI 4.5X300</t>
  </si>
  <si>
    <t>742055810 SET SCREW 4.5 TI SGL INNIE</t>
  </si>
  <si>
    <t>742055811 IMP FRNT SPHENOID PAR TEMPORAL RT</t>
  </si>
  <si>
    <t>742055812 IMPLANT OSIA OSI300 P1772248</t>
  </si>
  <si>
    <t>742055813 KIT PROCESSOR SOUND OSIA P1900830</t>
  </si>
  <si>
    <t>742055818 SZR IMP GEL RND 14.9CM 700CC SM</t>
  </si>
  <si>
    <t>742055819 IMP BREAST SIL HIGH PROJ R 14.9CM</t>
  </si>
  <si>
    <t>742055820 SZR IMP MOD PLUS PRF 14.1CM 575CC</t>
  </si>
  <si>
    <t>742055822 SRW BONE TI 36MM 14MM 4MM COMPRE</t>
  </si>
  <si>
    <t>742055824 TACK MINI THREADED 1.6MM 8MM</t>
  </si>
  <si>
    <t>742055825 WIRE K SMOOTH 2.0X150MM</t>
  </si>
  <si>
    <t>742055826 WIRE K THREADED TIP 2.0X150MM</t>
  </si>
  <si>
    <t>742055827 GUIDWR THREAD SHFT 2.0X110MM 35MM</t>
  </si>
  <si>
    <t>742055828 PLATE COMPR/NEUTR 2.7X12MM 2 HOLE</t>
  </si>
  <si>
    <t>742055830 SCREW LOCKING 2.7X16MM 2716</t>
  </si>
  <si>
    <t>742055831 SCREW LOCKING 2.7X18MM 2718</t>
  </si>
  <si>
    <t>742055833 DEVICE FIX PROCIN OPEN ADJUS LOOP</t>
  </si>
  <si>
    <t>742055834 SYS ANCHR KNOTLS PEEK OMEGA 3.9MM</t>
  </si>
  <si>
    <t>742055835 BIT DRILL 3.3MM 3910947204</t>
  </si>
  <si>
    <t>742055836 TAP OMEGA 3.9MM 391094720S</t>
  </si>
  <si>
    <t>742055837 SUT TAPE NON-NDL XBRAID TT 1.4MM</t>
  </si>
  <si>
    <t>742055838 FIBERTAK KNEE DISP</t>
  </si>
  <si>
    <t>742055839 ANCHOR SUT FIBERT DBL LOAD NEEDLE</t>
  </si>
  <si>
    <t>742055840 CORNEA HUMAN W408723005024</t>
  </si>
  <si>
    <t>742055841 INSTR ALL INSIDE ACL STER L F DIS</t>
  </si>
  <si>
    <t>742055842 NAIL TI FLEX 4.5X450MM 0010010145</t>
  </si>
  <si>
    <t>742055843 TIGHTRP II FIBERTAG IMPLANT F/THE</t>
  </si>
  <si>
    <t>742055844 TIGHTROPE II FIBERTAG ABS IMPLANT</t>
  </si>
  <si>
    <t>742055845 SYS ANCH KNOTL PEEK OMEGA 4.75MM</t>
  </si>
  <si>
    <t>742055846 SYSTEM BONE CEMENT 11GA 2GA MIX</t>
  </si>
  <si>
    <t>742055847 WIRE PROVISIONAL 1.1MM FIXATI 6MM</t>
  </si>
  <si>
    <t>742055848 BIT DRILL 1.1MM MINI MOD 74461900</t>
  </si>
  <si>
    <t>742055849 PLT 6X2HOLE VLP MINI MOD 1.5MM RT</t>
  </si>
  <si>
    <t>742055850 SCREW 1.5X20MM 74401520</t>
  </si>
  <si>
    <t>742055851 SCREW 1.5X18MM 74401518</t>
  </si>
  <si>
    <t>742055852 SCREW 1.5X10MM 74401910</t>
  </si>
  <si>
    <t>742055853 SCREW 1.5X16MM 74401516</t>
  </si>
  <si>
    <t>742055854 SCREW 1.5X20MM 74411520</t>
  </si>
  <si>
    <t>742055855 SCREW 1.5X16MM 74411516</t>
  </si>
  <si>
    <t>742055856 SCREW 1.5X13MM 74411513</t>
  </si>
  <si>
    <t>742055857 SCREW 2.4X30MM 74402430</t>
  </si>
  <si>
    <t>742055858 PLATE T 3 HOLE 72442054</t>
  </si>
  <si>
    <t>742055859 SCREW CORTICAL 2.7X24MM 2824</t>
  </si>
  <si>
    <t>742055860 SCREW 2.0X24MM 72402024</t>
  </si>
  <si>
    <t>742055861 SCREW 2.0X19MM 72402019</t>
  </si>
  <si>
    <t>742055862 SCREW 2.X15MM 72402015</t>
  </si>
  <si>
    <t>742055863 WIRE PROVIS 1.8MM 1.5MM FIX LONG</t>
  </si>
  <si>
    <t>742055865 TACK PLATE 0.040IN 801759</t>
  </si>
  <si>
    <t>742055868 SRW CAN COMPR HEADLESS 2.0X22MM</t>
  </si>
  <si>
    <t>742055869 SRW CANN COMPR HEADLESS 2.0X24MM</t>
  </si>
  <si>
    <t>742055870 BIT DRILL SHORT 1.8MM W/AO QC 711</t>
  </si>
  <si>
    <t>742055871 COUNTERSINK 2.4MM SCREWS W/ AO QC</t>
  </si>
  <si>
    <t>742055872 OVERDRILL F/2.4MM SCREWS W/ AO QC</t>
  </si>
  <si>
    <t>742055873 SCREW CORTEX 2.4MMX13MM 72402411</t>
  </si>
  <si>
    <t>742055874 SCREW CORTEX T7 S-T 2.4MMX13MM</t>
  </si>
  <si>
    <t>742055875 SCREW CORTEX 2.4MMX16MM</t>
  </si>
  <si>
    <t>742055879 SRW SHANK PRECEP 6.5X40MM 8896540</t>
  </si>
  <si>
    <t>742055880 SCREW VITAL TL POLY 4.0X45MM 701M</t>
  </si>
  <si>
    <t>742055881 SCREW VITAL TL POLY 4.0X35MM 701M</t>
  </si>
  <si>
    <t>742055882 SCREW VITAL TL POLY 4.0X40MM 701M</t>
  </si>
  <si>
    <t>742055885 BONE SCREW 6.5X35MM SELF TAP</t>
  </si>
  <si>
    <t>742055887 HEAD CERAMIC BIOLX DELTA FEM 32MM</t>
  </si>
  <si>
    <t>742055888 TUBE SUC 15IN NEURO CONNECTOR STR</t>
  </si>
  <si>
    <t>742055889 PLT CHS INTER 135 DEG 3 SLOT 55MM</t>
  </si>
  <si>
    <t>742055890 SRW CAN 6.5X90MM 22MM THREAD</t>
  </si>
  <si>
    <t>742055891 WASHER ROUND 12.7MM 71101690</t>
  </si>
  <si>
    <t>742055892 SRW CANN 6.5X85MM 22M THREAD</t>
  </si>
  <si>
    <t>742055893 SRW CANNULATD 6.5X80MM 22M THREAD</t>
  </si>
  <si>
    <t>742055894 SCREW HEX SFTAP 3.5X34MM 9534</t>
  </si>
  <si>
    <t>742055895 SCREW HEX SFTAP 3.5X36MM 9536</t>
  </si>
  <si>
    <t>742055896 SCREW HEX SFTAP 3.5X38MM 9538</t>
  </si>
  <si>
    <t>742055897 WASHER DOUBLE FOR 3.5MM SCREWS</t>
  </si>
  <si>
    <t>742055898 BIT DRILL SM 2.0MM W/AO QC SHORT</t>
  </si>
  <si>
    <t>742055899 BIT DRILL SM 2.5MM W/AO QC LONG</t>
  </si>
  <si>
    <t>742055900 SCREW CORTEX 2.7MMX40MM</t>
  </si>
  <si>
    <t>742055901 PLT HUM MED DIST 3 HOLE 2.7/3.5MM</t>
  </si>
  <si>
    <t>742055902 SCREW LOCK 2.7MMX55MM 72412755</t>
  </si>
  <si>
    <t>742055903 SCREW LOCK 2.7MMX26MM 72412726</t>
  </si>
  <si>
    <t>742055910 SLEEVE SUTURE KIT 7FR DSO</t>
  </si>
  <si>
    <t>742055911 ADHESIVE ELECTRODE 424</t>
  </si>
  <si>
    <t>742055912 DEFIB FORT IMP CARDIOVERTER</t>
  </si>
  <si>
    <t>742055913 APP ENDOSCOPIC SURGIFLO HEMOSTATI</t>
  </si>
  <si>
    <t>742055915 TUBE VENTILAT GROMMET MOD 1.14MM</t>
  </si>
  <si>
    <t>742055916 SRW CANN PARTIAL THRD 4.0X65MM121</t>
  </si>
  <si>
    <t>742055918 TROCAR LAP VERSAONE STD 100MM 5MM</t>
  </si>
  <si>
    <t>742055919 STAPLER TRI 2.0 MED THK 60MM STER</t>
  </si>
  <si>
    <t>742055920 INT ENDO GIA TI XL UNIV 26CMX4MM</t>
  </si>
  <si>
    <t>742055921 LAPAROSCOPC LIGASURE MARYLAND JAW</t>
  </si>
  <si>
    <t>742055924 TROCAR LAP VERSAONE STD LF 100MM</t>
  </si>
  <si>
    <t>742055925 CAN LAP VERSAONE UNIV 100MM 12MM</t>
  </si>
  <si>
    <t>742055926 CAN LAP VERSAONE UNIV 100MM 5MM</t>
  </si>
  <si>
    <t>742055929 SHEARS LAP HARMON ACE +7 45CM 5MM</t>
  </si>
  <si>
    <t>742055930 SYS IMAG CLEARIFY MICRO 8INX6IN</t>
  </si>
  <si>
    <t>742055931 GARMENT COMPRESS LEG  NYLON FOAM</t>
  </si>
  <si>
    <t>742055933 KNIFE OPHTHALMIC ANGLE CRESCENT</t>
  </si>
  <si>
    <t>742055935 SCREW LCK SCR T8 S-T 2.7MMX17MM</t>
  </si>
  <si>
    <t>742055937 LOOP IMPLANT KNOTILUS 25MM</t>
  </si>
  <si>
    <t>742055938 SUT DOUBLE ARMED ST-1 WHITE/BLUE</t>
  </si>
  <si>
    <t>742055939 LINER PROTEC HIPSTER PANTAL PED 4</t>
  </si>
  <si>
    <t>742055940 CATHETER NEPHROSTOMY MALECOT 10FR</t>
  </si>
  <si>
    <t>742055941 CATHETER NEPHROSTOMY MALECOT 12FR</t>
  </si>
  <si>
    <t>742055942 WIRE K 3.2X450MM 12106450S</t>
  </si>
  <si>
    <t>742055943 WIRE K RECON THREADED 3.2X400MM</t>
  </si>
  <si>
    <t>742055944 NAIL FEM LEFT 10X340MM 23511034S</t>
  </si>
  <si>
    <t>742055945 SCREW LAG 6.5X80MM 18976080S</t>
  </si>
  <si>
    <t>742055946 NEEDLE INSUFFLATION 120MM</t>
  </si>
  <si>
    <t>742055947 SCREW BONE TI 8.5MMX40MM 5584000</t>
  </si>
  <si>
    <t>742055948 STITCH ENDO POLYSORB ES-9 TAP 7IN</t>
  </si>
  <si>
    <t>742055949 CALIBRAT GASTRECTOMY SLEEVE 36FR</t>
  </si>
  <si>
    <t>742055952 SRW FULL THRED INTER 5.0MMX62.5MM</t>
  </si>
  <si>
    <t>742055953 SRW FULL THRD INTER 5.0MMX75MM</t>
  </si>
  <si>
    <t>742055954 DEVICE CLOSURE PILOT 5MM 10/12MM</t>
  </si>
  <si>
    <t>742055955 GUIDEWIRE SGL TROCAR 0.7X150MM</t>
  </si>
  <si>
    <t>742055956 GUIDEWIRE SGL TROCAR 0.9X150MM</t>
  </si>
  <si>
    <t>742055957 GUIDEWIRE SGL TROCAR 1.1X150MM</t>
  </si>
  <si>
    <t>742055958 BIT DRILL NANO 804136</t>
  </si>
  <si>
    <t>742055959 SCREW 3 BONE NANO 2.0 16MM 305020</t>
  </si>
  <si>
    <t>742055960 TUBING SUCTION SILICONE 72IN</t>
  </si>
  <si>
    <t>742055962 SRW LOCKING SELF-TAPPING 2.0 10MM</t>
  </si>
  <si>
    <t>742055963 NAIL SS ADT FEMORAL LT 1.45MM RAD</t>
  </si>
  <si>
    <t>742055964 PLT Y 3 HOLE 7 HOLE SHAFT 2.0 LCP</t>
  </si>
  <si>
    <t>742055965 ADT 100LB IN DISP TORQUE LIMI SGL</t>
  </si>
  <si>
    <t>742055966 ADAPTOR 58LB IN DISP TORQUE LIM</t>
  </si>
  <si>
    <t>742055967 CONNECTOR 2H 5-6/5-6MM 11108055</t>
  </si>
  <si>
    <t>742055968 LEAD DEPTH DL 33010R</t>
  </si>
  <si>
    <t>742055969 SYSTEM NEUROSTIMULATOR MAGNET</t>
  </si>
  <si>
    <t>742055970 MONITOR REMOTE 5101</t>
  </si>
  <si>
    <t>742055971 CANNULA SLOTTED TWO-PIECE</t>
  </si>
  <si>
    <t>742055972 CONNECTOR LATERAL OPEN 5.5/6.0MM</t>
  </si>
  <si>
    <t>742055974 CONNECTOR CROSS FIXED 20MM 5020</t>
  </si>
  <si>
    <t>742055975 SRW POLYAXIAL PEDICLE DL 4.0X25MM</t>
  </si>
  <si>
    <t>742055976 SRW POLYAXIAL PEDICLE DL 4.0X30MM</t>
  </si>
  <si>
    <t>742055977 SET SCREW LG 4.5/5.0 0016004001</t>
  </si>
  <si>
    <t>742055978 SRW POLYAXIAL PEDICLE DL 4.5X25MM</t>
  </si>
  <si>
    <t>742055979 SCREW POLYAXIAL 4.5X30MM 7430NAV</t>
  </si>
  <si>
    <t>742055980 SCREW POLYAXIAL 5.0X30MM 2530NAV</t>
  </si>
  <si>
    <t>742055981 SCREW POLYAXIAL 5.5X30MM 7530NAV</t>
  </si>
  <si>
    <t>742055982 SCREW POLYAXIAL 5.5X35MM 7535NAV</t>
  </si>
  <si>
    <t>742055983 SCREW POLYAXIAL 6.0X30MM 2630NAV</t>
  </si>
  <si>
    <t>742055984 SCREW POLYAXIAL 6.0X35MM 2630NAV</t>
  </si>
  <si>
    <t>742055985 SCREW POLYAXIAL 6.0X40MM 2640NAV</t>
  </si>
  <si>
    <t>742055986 SCREW POLYAXIAL 7.0X40MM 2740NAV</t>
  </si>
  <si>
    <t>742055987 HOOK LAMINAR OPEN WIDE 8.0MM</t>
  </si>
  <si>
    <t>742055988 CONNECTOR CROSS ADJUST MED 3043</t>
  </si>
  <si>
    <t>742055989 CONNECTOR CROSS ADJUST SM 3041</t>
  </si>
  <si>
    <t>742055990 ROD HEX TI SGL 5.0MM 500MM 5056</t>
  </si>
  <si>
    <t>742055991 SCREW LOCKING 5X60MM 23605060S</t>
  </si>
  <si>
    <t>742055992 SCREW LOCKING 5X55MM 23605055S</t>
  </si>
  <si>
    <t>742055993 SCREW LAG 6.5X70MM 18976070S</t>
  </si>
  <si>
    <t>742055994 SYS KNEE STEM TIBIA CEMENTED 20MM</t>
  </si>
  <si>
    <t>742055995 SYS KNEE STM CURV CEMN RHS NOCOAT</t>
  </si>
  <si>
    <t>742055996 SYST KNEE BASEPLATE TIBIAL HINGED</t>
  </si>
  <si>
    <t>742055997 SYSTM KNEE PART SEGMENT RHS 110MM</t>
  </si>
  <si>
    <t>742055998 SYSTM KNEE XPE INSERT TIBIAL 14MM</t>
  </si>
  <si>
    <t>742055999 BIT DRILL CANNULATED 4MM AR1204L</t>
  </si>
  <si>
    <t>742056000 GRAFT NERVE AVANCE 3-4MM 70MM 311</t>
  </si>
  <si>
    <t>742056001 SRW LOCK T8 S-T 2.7X50MM 72412750</t>
  </si>
  <si>
    <t>742056002 PLT HUM LAT DISTL LT 7 HOLE 90MM</t>
  </si>
  <si>
    <t>742056003 SCREW LOCK 2.7X46MM 72412746</t>
  </si>
  <si>
    <t>742056004 SCREW LOCK 2.7MMX48MM 72412748</t>
  </si>
  <si>
    <t>742056005 SUT NONABS 5-0 RB-3 30IN 2 ARM BR</t>
  </si>
  <si>
    <t>742056006 SHANK SCREW SPINE MDX 6.0MMX45MM</t>
  </si>
  <si>
    <t>742056007 SHANK SCREW SPINE MDX 6.0MMX40MM</t>
  </si>
  <si>
    <t>742056008 SHANK SCREW SPINE MDX 5.5MMX40MM</t>
  </si>
  <si>
    <t>742056009 SHANK SCREW SPINE MDX 5.5MMX35MM</t>
  </si>
  <si>
    <t>742056010 SHANK SCREW SPINE MDX 5.5MMX30MM</t>
  </si>
  <si>
    <t>742056011 ROD 6.0MM HYPERKYPH CCM PL NO LN</t>
  </si>
  <si>
    <t>742056014 SCW SPE SS MULTIAXI STER 5.5/6 MM</t>
  </si>
  <si>
    <t>742056015 SRW SPINE UNIAXIL SS STER 5.5/6MM</t>
  </si>
  <si>
    <t>742056016 SRW SPINE SS UNIAXIL STER 5.5/6MM</t>
  </si>
  <si>
    <t>742056017 SRW SPN UNIAX SLFTAP STER 5.5/6MM</t>
  </si>
  <si>
    <t>742056018 COMPONT FEMORAL FEMALE FOR 4.8MM</t>
  </si>
  <si>
    <t>742056019 SRW HEADSS COMP TI CAN 3.5X44M18M</t>
  </si>
  <si>
    <t>742056020 BIT DRILL 2.2X115MM 246618</t>
  </si>
  <si>
    <t>742056021 SCREW MANDIBLE 2.7X8MM 912708</t>
  </si>
  <si>
    <t>742056022 TB VENT SHEEHY COLLAR BUTT 1.27MM</t>
  </si>
  <si>
    <t>742056023 SCREW KLS 2.7X10MM 912710</t>
  </si>
  <si>
    <t>742056024 COMPONENT MANDIBULAR LT NARROW TI</t>
  </si>
  <si>
    <t>742056025 COMPONENT FOSSA LT SM 246563</t>
  </si>
  <si>
    <t>742056026 SRW BONE TI FOSSA SLF DRILL CROSS</t>
  </si>
  <si>
    <t>742056027 CATH SUCT 13FR LT VENTRICLE VENT</t>
  </si>
  <si>
    <t>742056028 FEMUR ANTEG 10 DEG BEND 8.5X275MM</t>
  </si>
  <si>
    <t>742056029 ANCHOR SUT BIOCOMPOSITE KNOTLESS</t>
  </si>
  <si>
    <t>742056030 SHANK MDX OSTEOGRIP 5.0X35MM</t>
  </si>
  <si>
    <t>742056031 SHANK MDX OSTEOGRIP 5.0X30MM</t>
  </si>
  <si>
    <t>742056032 BONEBRIDGE IMPLANT BCI</t>
  </si>
  <si>
    <t>742056038 TEMPLT RECON ANGLE F/2.8/3.0MM 26</t>
  </si>
  <si>
    <t>742056039 ROD SPINAL RELINE TI 500MM 5.5MM</t>
  </si>
  <si>
    <t>742056040 CORNEA HUMAN W408723006396</t>
  </si>
  <si>
    <t>742056041 PLATE LCP 7 HOLE 2.4MM 59MM</t>
  </si>
  <si>
    <t>742056042 NAIL INTRAM FEM LT SS 7MMX320MM</t>
  </si>
  <si>
    <t>742056043 PEG FIXAT 30MM 3.8MM UNICORTICAL</t>
  </si>
  <si>
    <t>742056044 PEG FIX 32.5MM 3.8MM FEMUR UNICOR</t>
  </si>
  <si>
    <t>742056045 SRW BONE SS 3.5MM FUL THREAD 65MM</t>
  </si>
  <si>
    <t>742056048 NAIL INT TRIGEN 40CM 10MM FEMR LT</t>
  </si>
  <si>
    <t>742056049 CABLE ORTHOPEDIC SS W/CRIMP</t>
  </si>
  <si>
    <t>742056050 SRW INTE META-TAN LAG/COMP 95/90</t>
  </si>
  <si>
    <t>742056051 PLT 114MM RT 7HOLE TINE 2.7/3.5MM</t>
  </si>
  <si>
    <t>742056052 SRW BONE COR T7 55MM 2.7MM O4.5MM</t>
  </si>
  <si>
    <t>742056053 SRW BONE COR STER SS 70MM 2.7MM</t>
  </si>
  <si>
    <t>742056054 SRW BONE T7 CORT 60MM 2.7MM 4.5MM</t>
  </si>
  <si>
    <t>742056055 GUIDE CUTTING DISTRACTION</t>
  </si>
  <si>
    <t>742056056 GUIDE W/PLANN CUTTING DISTRACTION</t>
  </si>
  <si>
    <t>742056057 SET SCREW BREAK OFF</t>
  </si>
  <si>
    <t>742056058 SET SCREW STERILE B/OFF</t>
  </si>
  <si>
    <t>742056060 TROCAR ENDOPATH XCEL 5MM 150MM</t>
  </si>
  <si>
    <t>742056061 NAIL TIB META TRIGEN 11.5MMX45CM</t>
  </si>
  <si>
    <t>742056063 SRW BON SS SPINE MULTIAXIAL SLFTP</t>
  </si>
  <si>
    <t>742056067 IMMOBILIZER KNEE 20IN ORT 2411020</t>
  </si>
  <si>
    <t>742056068 SCREW CANNULATED COMP HD 2.0X18MM</t>
  </si>
  <si>
    <t>742056069 SCREW 2.0X20MM 8MM THREAD 4334020</t>
  </si>
  <si>
    <t>742056070 SCREW 2.0X22MM 9MM THREAD 4334022</t>
  </si>
  <si>
    <t>742056071 PLATE TALUS 3 HOLE 74442446</t>
  </si>
  <si>
    <t>742056072 WIRE FIXATION PROVISIONAL 1.8MM</t>
  </si>
  <si>
    <t>742056073 SRW CANNU FULLY THREADED 4.0X35MM</t>
  </si>
  <si>
    <t>742056074 SCREW 2.4X24MM 74412424</t>
  </si>
  <si>
    <t>742056075 SCREW 2.4X26MM 74412426</t>
  </si>
  <si>
    <t>742056096 PLATE HUM MED DIS 5 HOLE 102MM</t>
  </si>
  <si>
    <t>742056097 PLATE HUM LAT DIS 9 HOLE 112MM</t>
  </si>
  <si>
    <t>742056098 SCREW CORTEX 2.7X50MM 72402750</t>
  </si>
  <si>
    <t>742056099 SCREW CORTEX 2.7X48MM 72402748</t>
  </si>
  <si>
    <t>742056100 SCREW BONE MIRCO 3 2.5 20MM 3051</t>
  </si>
  <si>
    <t>742056101 WIRE DBL TROCAR 1.1X150MM 350030</t>
  </si>
  <si>
    <t>742056102 SCREW MINI 24MM 305235024</t>
  </si>
  <si>
    <t>742056103 TUBE SUC DLP 20FR TIP W/16FR SHFT</t>
  </si>
  <si>
    <t>742056104 ARM DISTRACTION EXTERNAL 15MM</t>
  </si>
  <si>
    <t>742056105 CLAMP PIN HOLD DISTR EXTER W/SET</t>
  </si>
  <si>
    <t>742056106 PIN DIST EXTER DRILL FREE 2.0X7MM</t>
  </si>
  <si>
    <t>742056107 BODY DISTRACTR EXTERNAL SS TI 3DX</t>
  </si>
  <si>
    <t>742056108 SRWDRVR ANGLE ADJST HEX 3DX 6 DEG</t>
  </si>
  <si>
    <t>742056109 SRWDRVR PT DISTRAC EXTER HEX 3DX</t>
  </si>
  <si>
    <t>742056110 PIN DIS EXT TI DRILL FREE 7MM42MM</t>
  </si>
  <si>
    <t>742056115 WASHER F/2.7MM SCREW 72442127</t>
  </si>
  <si>
    <t>742056116 SRW OSTO PARTL THREAD 4.0X38MM</t>
  </si>
  <si>
    <t>742056118 DRILL MINI AT3 804142</t>
  </si>
  <si>
    <t>742056121 CLIP NUMBER 5 SB ORTHEX BLUE</t>
  </si>
  <si>
    <t>742056124 DRILL SURG 4.8MM NS LF DISP</t>
  </si>
  <si>
    <t>742056126 NAIL INTRA PEDINAIL SS 28CMX7MM</t>
  </si>
  <si>
    <t>742056127 PEG FIX 27.5MM 3.8MM UNICORTICAL</t>
  </si>
  <si>
    <t>742056131 SCREW CORTICAL HD4 1.5MMX6MM A520</t>
  </si>
  <si>
    <t>742056132 BONE SCREW MINI 3 3.5X16MM 3052</t>
  </si>
  <si>
    <t>742056133 BIT DRILL MINI 3 804142</t>
  </si>
  <si>
    <t>742056134 WIRE K SMOOTH 3.2X375MM 114020132</t>
  </si>
  <si>
    <t>742056135 BIT DRILL CANNULATED LONG 5.2MM</t>
  </si>
  <si>
    <t>742056136 SUT PROLEN DBL ARMED 6-0 C-1 36IN</t>
  </si>
  <si>
    <t>742056137 SRW DL POLYAXIAL PEDICLE 4.5X35MM</t>
  </si>
  <si>
    <t>742056138 SRW POLYAXIAL PEDICLE 5.0X25MM</t>
  </si>
  <si>
    <t>742056139 SRW POLYAXIAL PEDICLE DL 5.0X35MM</t>
  </si>
  <si>
    <t>742056140 SCREW POLYAXIAL PEDICLE 5.0X45MM</t>
  </si>
  <si>
    <t>742056141 HOOK PEDICLE OPEN 5.0MM</t>
  </si>
  <si>
    <t>742056143 HOOK THORACIC OPEN NARROW 6.5MM</t>
  </si>
  <si>
    <t>742056144 HOOK THORACIC OPEN NARROW 8.0MM</t>
  </si>
  <si>
    <t>742056145 HOOK THORACIC OPEN WIDE 8.0MM</t>
  </si>
  <si>
    <t>742056146 ROD COCR SGL HEX 5.0X500MM</t>
  </si>
  <si>
    <t>742056147 CONNECTOR WEDDING BAND 4.5/5.0</t>
  </si>
  <si>
    <t>742056148 IMP PEEK FRONT SPHN PAR TEMP</t>
  </si>
  <si>
    <t>742056149 BIT DRILL NAV INFINITYNAVIGAD OCT</t>
  </si>
  <si>
    <t>742056150 SCREW 3.5X14MM 6958724PT</t>
  </si>
  <si>
    <t>742056151 NAIL FEMORAL CHILD LT 7MM 34CM</t>
  </si>
  <si>
    <t>742056152 ADAPT EXTRAC CONICAL CHILD NAIL</t>
  </si>
  <si>
    <t>742056160 BLADE JUVINILE LANCE ANGLED W/HAN</t>
  </si>
  <si>
    <t>742056162 SCREW VLP TI 2.4MMX30MM</t>
  </si>
  <si>
    <t>742056163 TAPE SUTURE 1.3MM T-8 TAPER BLUE</t>
  </si>
  <si>
    <t>742056167 DRESS SURG 3.5INX6IN COVER AQUACL</t>
  </si>
  <si>
    <t>742056168 DRESS SUR 3.5INX10IN COVER AQUACL</t>
  </si>
  <si>
    <t>742056171 HOOK C LAMINAR RELINE 6MM</t>
  </si>
  <si>
    <t>742056172 SRW CAN PARTIAL THREAD 4.0X36MM</t>
  </si>
  <si>
    <t>742056173 SRW CAN PARTIAL THREAD 4.0X50MM</t>
  </si>
  <si>
    <t>742056174 PLT TIB ANT DISTAL 6 HOLE 87MM</t>
  </si>
  <si>
    <t>742056175 SRW CAN PARTIAL THREAD 4.0X42MM</t>
  </si>
  <si>
    <t>742056177 SRW BONE CRSS PIN SLFTAP 2.0X10MM</t>
  </si>
  <si>
    <t>742056178 SRW BONE CRSS PIN SLFTAP 2.0X12MM</t>
  </si>
  <si>
    <t>742056179 SRW SLF DRILL C-PIN 2.0X5MM SIL</t>
  </si>
  <si>
    <t>742056180 SRW BONE CRSS PIN SLF TAP2.0X5MM</t>
  </si>
  <si>
    <t>742056181 SRW SLF DRILL C-PIN 2.0X6MM SIL</t>
  </si>
  <si>
    <t>742056182 SRW BONE CRSS PIN SLFTAP 2.0X8MM</t>
  </si>
  <si>
    <t>742056183 BIT DRILL COLOR MARK 1.5X110MM</t>
  </si>
  <si>
    <t>742056184 DRILL 1.5X50MM TW DRL F/8MM SRWS</t>
  </si>
  <si>
    <t>742056185 PLT FEM COMP LCK CONTOUR RT 3.5MM</t>
  </si>
  <si>
    <t>742056186 NL TROC ANT FEM 10 DEG 10.7MM 19</t>
  </si>
  <si>
    <t>742056187 SCREW 2.5X16MM 4MM THREAD</t>
  </si>
  <si>
    <t>742056188 HOOK PEDICLE 6.5MM OPEN 4.5/5.0</t>
  </si>
  <si>
    <t>742056208 TOOL DISSECTNG MR8 MATCH HEAD 14</t>
  </si>
  <si>
    <t>742056209 TOOL DISSECTION MR8 MATCH 10CM</t>
  </si>
  <si>
    <t>742056211 SRW CAN FULL THREAD 6.5X82MM</t>
  </si>
  <si>
    <t>742056212 NAIL TIBIAL META TRIGEN 10MM 31CM</t>
  </si>
  <si>
    <t>742056213 BALL DIL AIRWAY NON OCCLU TRACHE</t>
  </si>
  <si>
    <t>742056214 IMP MIDSEC MALEFEMALE ELEOS 110MM</t>
  </si>
  <si>
    <t>742056215 CORNEA HUMAN W410824003567</t>
  </si>
  <si>
    <t>742056216 CLAMP TOWEL W/9X9 TEETH STER 4IN</t>
  </si>
  <si>
    <t>742056217 PASTE DBX 5ML</t>
  </si>
  <si>
    <t>742056218 BALL DIL AIRWAY TRACHE 10MMX30MM</t>
  </si>
  <si>
    <t>742056219 SUTURE 2-0 ETHIBOND GREEN 4X30IN</t>
  </si>
  <si>
    <t>742056222 NDL INJECTION RIGID 17 DEGTIP16GA</t>
  </si>
  <si>
    <t>742056223 LINER ACETAB G7 SZ D 36MM HIP LUM</t>
  </si>
  <si>
    <t>742056224 CAU FINE TIP LOW  1250C LF GRAY</t>
  </si>
  <si>
    <t>742056225 BOLT EXT FIXA 75MM STER FEMO NECK</t>
  </si>
  <si>
    <t>742056226 SRW BONE 75MM ANTIROTATE FEM NECK</t>
  </si>
  <si>
    <t>742056227 SRW BONE T25 34MM 5MM SLFTAP LCK</t>
  </si>
  <si>
    <t>742056228 LENS INTRAOCULAR EYHANCE 22.0</t>
  </si>
  <si>
    <t>742056229 OSTEOC AUTOGRAFT TRANSFER SYS OAT</t>
  </si>
  <si>
    <t>742056230 IMP CORE OSTEO FRESH ASEPTIC 16MM</t>
  </si>
  <si>
    <t>742056231 IMPLANT IPS MIDFACE ORTHOG</t>
  </si>
  <si>
    <t>742056237 SHELL POWER SIGNIA</t>
  </si>
  <si>
    <t>742056238 CENTERPIECE B-SIZE 13MM</t>
  </si>
  <si>
    <t>742056239 PLATE ATL VISION ELITE 32.5MM</t>
  </si>
  <si>
    <t>742056246 IMPL FACIAL SUPOR LER 2.1 EXT RT</t>
  </si>
  <si>
    <t>742056247 PLT BLD 90DEG CAN CHILD 45MMX10MM</t>
  </si>
  <si>
    <t>742056248 SCREW BONE 4.0X40.0MM 305340040</t>
  </si>
  <si>
    <t>742056249 BIT DRILL STD 805147</t>
  </si>
  <si>
    <t>742056250 TUBE T TRACHEAL 12MM</t>
  </si>
  <si>
    <t>742056251 DRS HYDROFIBER AQUACEL AG 3.5X8IN</t>
  </si>
  <si>
    <t>742056252 PLT L LEFT 4 HOLE 8MM BAR 5508233</t>
  </si>
  <si>
    <t>742056253 PLATE L RIGHT 4 HOLE 4MM BAR 5508</t>
  </si>
  <si>
    <t>742056254 IMPLANT LEFORT LEFT PREBENT 10MM</t>
  </si>
  <si>
    <t>742056255 IMPLANT LEFORT RIGHT PREBENT 6MM</t>
  </si>
  <si>
    <t>742056256 SRW LCK T7 S-T VLP TI 2.4MMX32MM</t>
  </si>
  <si>
    <t>742056259 SHT TRAN COMF GLIDE NYL 80INX40IN</t>
  </si>
  <si>
    <t>742056260 SYS 2 KIT BONE GRAFT HARVEST 8MM</t>
  </si>
  <si>
    <t>742056261 SYS 2 KIT BONE GRAFT HARVEST 6MM</t>
  </si>
  <si>
    <t>742056266 SCREW CNMAS 7.5X60MM</t>
  </si>
  <si>
    <t>742056267 FLOSEAL HEMOSTATIC MATRIX 10ML</t>
  </si>
  <si>
    <t>742056269 DEVICE DISTRACTION PALATAL</t>
  </si>
  <si>
    <t>742056270 SCREWDRIVER PATIENT</t>
  </si>
  <si>
    <t>742056271 TUBE FEEDING NASOINTESTINAL  8FR</t>
  </si>
  <si>
    <t>742056272 PLT HUM PROX CURVED LF 4HOLE 92MM</t>
  </si>
  <si>
    <t>742056273 SCREW LOCKING 3.5X40MM 72413540</t>
  </si>
  <si>
    <t>742056274 SCREW LOCKING 3.5X44MM 71413544</t>
  </si>
  <si>
    <t>742056277 SCREW LCK T7 S-T VLP TI 2.4X20MM</t>
  </si>
  <si>
    <t>742056278 SRW PELVIC CORTEX 3.5X95MM 204695</t>
  </si>
  <si>
    <t>742056279 NAIL FEML RETROGRADE 11.5MMX22CM</t>
  </si>
  <si>
    <t>742056280 PLT TIB DIS MED 3 HOLE 2.7/3.5 64</t>
  </si>
  <si>
    <t>742056281 TUBING SUCTION NEUR L 3/16IN 30IN</t>
  </si>
  <si>
    <t>742056282 NAIL FEMORAL RIGHT CHILD 7X260MM</t>
  </si>
  <si>
    <t>742056283 PLATE BOLLARD 16MM BHL16X1</t>
  </si>
  <si>
    <t>742056286 SCREW 6.5X60MM 54840016560</t>
  </si>
  <si>
    <t>742056287 SCREW BONE ACUTRAK 3 4.0X44MM</t>
  </si>
  <si>
    <t>742056288 BIT DRILL STD PROFILE 80404S</t>
  </si>
  <si>
    <t>742056289 BIT DRILL REFLECTION FLEXIBL 25MM</t>
  </si>
  <si>
    <t>742056290 BIT DRILL REFLECTION FLEXIBL 35MM</t>
  </si>
  <si>
    <t>742056291 TUB SOURCE C02 END SMRT CAP 210CM</t>
  </si>
  <si>
    <t>742056292 TUBING ENDOSCOPY ENDO SMARTCAP</t>
  </si>
  <si>
    <t>742056293 IRRIGATION MINIACE RIGHT ANGLE</t>
  </si>
  <si>
    <t>742056294 PLATE POSTERIOR WALL LEFT 8 HOLE</t>
  </si>
  <si>
    <t>742056298 SRW CANCELLOS 4.2X26MM SH LOCKING</t>
  </si>
  <si>
    <t>742056299 BIT DRILL 2.7X220MM SPIRAL</t>
  </si>
  <si>
    <t>742056300 SCREW CORTICAL 3.5X16MM 3235216</t>
  </si>
  <si>
    <t>742056301 SCREW CORTICAL 3.5X20MM 3235220</t>
  </si>
  <si>
    <t>742056302 SCREW CORTICAL 3.5X24MM 3235224</t>
  </si>
  <si>
    <t>742056303 SCREW CORTICAL 3.5X26MM 3235226</t>
  </si>
  <si>
    <t>742056304 SCREW CORTICAL 3.5X28MM 3235228</t>
  </si>
  <si>
    <t>742056305 SCREW CORTICAL 3.5X30MM 3235230</t>
  </si>
  <si>
    <t>742056306 SCREW CORTICAL 3.5X32MM 3235232</t>
  </si>
  <si>
    <t>742056307 SCREW CORTICAL 3.5X34MM 3235234</t>
  </si>
  <si>
    <t>742056308 SCREW CORTICAL 3.5X46MM 3235246</t>
  </si>
  <si>
    <t>742056309 SCREW CORTICAL 3.5X50MM 3235250</t>
  </si>
  <si>
    <t>742056310 PLATE CURVED 10 HOLE 21191110</t>
  </si>
  <si>
    <t>742056311 NDL TUOHY 18 GAUGE 18G X 6 METAL</t>
  </si>
  <si>
    <t>742056312 EVOS LCK SCR T8 S-T SRW 2.7X32MM</t>
  </si>
  <si>
    <t>742056313 EVOS LCK SCR T8 S-T SRW 4.0X38MM</t>
  </si>
  <si>
    <t>742056314 PLT 25MM 7200025 ATL VISION ELITE</t>
  </si>
  <si>
    <t>742056315 SEALER/DIVIDER LAPSCOPIC XP 37CM</t>
  </si>
  <si>
    <t>742056316 SEALER/DIVIDER LAPSCOPIC XP 23CM</t>
  </si>
  <si>
    <t>742056317 GUIDE ORTHO TI VSP</t>
  </si>
  <si>
    <t>742056322 LINER HIGH WALL HIGH CROSS POLYET</t>
  </si>
  <si>
    <t>742056323 SCREW ACUTRK 3 3.5X18MM 305235018</t>
  </si>
  <si>
    <t>742056324 PLT EVOS 1/3 TUBULAR 2 HOLE 22MM</t>
  </si>
  <si>
    <t>742056325 SRW SLF TAP CANCELLOUS 5.0X28MM</t>
  </si>
  <si>
    <t>742056326 SRW SLF TAP CANCELLOUS 5.0X38MM</t>
  </si>
  <si>
    <t>742056327 SRW SLF TAP CANCELLOUS 5.0X40MM</t>
  </si>
  <si>
    <t>742056328 SRW SLF TAP CANCELLOUS 5.0X34MM</t>
  </si>
  <si>
    <t>742056334 SHEET TRANSFER LAT INFLA COMFORT</t>
  </si>
  <si>
    <t>742056335 WIRE K 1.4MM 71161014</t>
  </si>
  <si>
    <t>742056336 BIT DRILL EVOS DRAD 1.8MM AO QC</t>
  </si>
  <si>
    <t>742056337 SRW LOCK T7 SLF TAP EVOS 2.4X16MM</t>
  </si>
  <si>
    <t>742056338 SRW LOCK T7 SLF TAP EVOS 2.4X10MM</t>
  </si>
  <si>
    <t>742056339 SRW CORTEX EVOS 2.4X15MM 72402415</t>
  </si>
  <si>
    <t>742056340 SRW LOCK T7 SELF TAP EVOS 2.4X8MM</t>
  </si>
  <si>
    <t>742056341 SCRW CORTEX EVOS 2.7X8MM 72402708</t>
  </si>
  <si>
    <t>742056342 SCRW CORTEX EVOS 2.7X9MM 72402709</t>
  </si>
  <si>
    <t>742056346 PLT RAD VOLAR DIST 5 HOLE LT 76MM</t>
  </si>
  <si>
    <t>742056347 PLATE 6 HOLE EVOS 2.7MM STRENGTH</t>
  </si>
  <si>
    <t>742056348 FIBER LASER SURG EMPOWER</t>
  </si>
  <si>
    <t>742056349 FORCEPS MICRO ECKARDT ENDGRIPP 25</t>
  </si>
  <si>
    <t>742056350 COMPONENT FEMAL FEMUR TYPE 4.0MM</t>
  </si>
  <si>
    <t>742056351 COMPONENT MALE LONG THREAD 4.0MM</t>
  </si>
  <si>
    <t>742056352 LINER PROT HIPSTER PANTALOON AQUA</t>
  </si>
  <si>
    <t>742056353 BUTTON G-JET 14FR 1.5CM 15CM</t>
  </si>
  <si>
    <t>742056354 PLT COMPRESSIN EVOS 10 HOLE 127MM</t>
  </si>
  <si>
    <t>742056355 ELECT CAUTERY SIL NDLE TIP W/EXT</t>
  </si>
  <si>
    <t>742056360 SRW LVL ONE NEU ONEDRV  1.5X3.5MM</t>
  </si>
  <si>
    <t>742056361 PLT TAB DIST NARR LT 3 HOLE 3.5MM</t>
  </si>
  <si>
    <t>742056380 STD COMP 3DX DIST MAND 2.0-2.7MM</t>
  </si>
  <si>
    <t>742056387 SZR DISTRACTOR INTER 30MM 24 HOLE</t>
  </si>
  <si>
    <t>742056390 ROD CONSOLID DISTR EXT 3DX 98MM</t>
  </si>
  <si>
    <t>742056392 CLAMP ROD FIXATION 3DX DISTRACTN</t>
  </si>
  <si>
    <t>742056394 ROD CONSOLIDAT DIST EXT 3DX 150MM</t>
  </si>
  <si>
    <t>742056396 DIST INTER STER MAND 30MM 24 HOLE</t>
  </si>
  <si>
    <t>742056397 SRWDRVER PATIENT HEX ZURICH 1.0MM</t>
  </si>
  <si>
    <t>742056406 HEAD FEM SROM DLT CER 11/13 36MM</t>
  </si>
  <si>
    <t>742056407 STM FEM STD S-ROM 30 STD NECK + 4</t>
  </si>
  <si>
    <t>742056408 SLEEVE PROXIMAL S-ROM</t>
  </si>
  <si>
    <t>742056482 STEM HUMERAL COMPREHENSIVE 6MM</t>
  </si>
  <si>
    <t>742056484 HEAD REAMER 7.5MM 011500075</t>
  </si>
  <si>
    <t>742056485 HEAD REAMER 8.0MM 011500080</t>
  </si>
  <si>
    <t>742056486 HEAD REAMER 8.5MM 011500085</t>
  </si>
  <si>
    <t>742056487 SRW CANNULATED FLL THRD 7.3X170MM</t>
  </si>
  <si>
    <t>742056488 PLT FEM LOCK CONTUR 10 HOLE 3.5MM</t>
  </si>
  <si>
    <t>742056489 BIT DRILL AO SCALED 1.6X96MM</t>
  </si>
  <si>
    <t>742056490 WIRE K W/STOP 1.6MM 005150</t>
  </si>
  <si>
    <t>742056491 PIN STEINMANN SMOOTH 2.5X100MM</t>
  </si>
  <si>
    <t>742056492 BIT DRILL CANNULATED 2.6MM IS1114</t>
  </si>
  <si>
    <t>742056493 GUIDEWIRE THREADED 3.2X300MM</t>
  </si>
  <si>
    <t>742056494 WIRE K 4.0MM NON-THREADED KN11</t>
  </si>
  <si>
    <t>742056495 DRILL CANUL ASNIS III 6.5MM TWIST</t>
  </si>
  <si>
    <t>742056496 PLT LOCK NARROW LEFT 6 HOLE 34MM</t>
  </si>
  <si>
    <t>742056497 SCREW LOCKING T6 2.0X6MM 657606</t>
  </si>
  <si>
    <t>742056498 SCREW LOCKING T6 2.0X7MM 657607</t>
  </si>
  <si>
    <t>742056499 SRW LOCKING T6 2.0X9MM 657609</t>
  </si>
  <si>
    <t>742056500 SCREW LOCKING T6 2.0X10MM 657610</t>
  </si>
  <si>
    <t>742056501 SCREW LOCKING T6 2.0X11MM 65711</t>
  </si>
  <si>
    <t>742056502 SCREW LOCKING T6 2.0X14MM 657614</t>
  </si>
  <si>
    <t>742056503 SCREW BONE T6 2.0X14MM 657714</t>
  </si>
  <si>
    <t>742056504 SCREW HEADED LENGTH 50MM 4.0MM</t>
  </si>
  <si>
    <t>742056505 SCREW HEADED LENGTH 46MM 4.0MM</t>
  </si>
  <si>
    <t>742056506 SCREW CANNULATED 6.5X60MM 606060</t>
  </si>
  <si>
    <t>742056507 SRW CANN PART THREA 6.5X70MM 40MM</t>
  </si>
  <si>
    <t>742056508 SPLINT IPS SUPPLEMENTAL</t>
  </si>
  <si>
    <t>742056509 SRW CANN FUL THREADED 6.5X50MM</t>
  </si>
  <si>
    <t>742056510 SRW CANN 6.5X80MM 40MM PAR THREAD</t>
  </si>
  <si>
    <t>742056515 TUBE GASTRO G-JET 45CM 18FR</t>
  </si>
  <si>
    <t>742056517 SRW CANNULATED HEADLESS 4.0X38MM</t>
  </si>
  <si>
    <t>742056518 CLAMP TOWEL STER DISP 5 1/2IN</t>
  </si>
  <si>
    <t>742056520 JAR KIDNEY PANCREAS STER</t>
  </si>
  <si>
    <t>742056550 CATH DRAIN STD LOOP PIG 10FR 25CM</t>
  </si>
  <si>
    <t>742056551 SCREW LOCKING T6 2.0X12MM</t>
  </si>
  <si>
    <t>742056552 SCREW LOCKING T6 2.0X8MM</t>
  </si>
  <si>
    <t>742056553 SCREW HEADED 4.0X42MM</t>
  </si>
  <si>
    <t>742056556 DRESSING ANTIMICROBIAL BIOPATCH</t>
  </si>
  <si>
    <t>742056557 IMPLANT PEEK FRONTAL SPH PAR</t>
  </si>
  <si>
    <t>742056558 PLATE COMPRESSION 14 HOLE 177MM</t>
  </si>
  <si>
    <t>742056577 SCREW EXP VERSE 5.5 4.35X35MM</t>
  </si>
  <si>
    <t>742056578 SCREW 5.5 EXP VERSE 8.0X65MM</t>
  </si>
  <si>
    <t>742056579 SCREW 5.5 EXP VERSE 4.35X40MM</t>
  </si>
  <si>
    <t>742056580 ROD TI PRCTRD 5.5X300MM</t>
  </si>
  <si>
    <t>742056581 SCREW 5.5 EXP VERSE 4.35X30MM</t>
  </si>
  <si>
    <t>742056584 SCREW 8.5X100MM 25740018510</t>
  </si>
  <si>
    <t>742056585 SCRAPER BONE SAFESCRAPE TWIST</t>
  </si>
  <si>
    <t>742056586 SCREW LOCKING 3.5X55MM 72413555</t>
  </si>
  <si>
    <t>742056621 DRAIN CHANNEL RND HUBLESS FULL</t>
  </si>
  <si>
    <t>742056622 PIN PERCUTANEOUS 100MM</t>
  </si>
  <si>
    <t>742056623 IMPLANT INFUSE-TORQUE 13.5X35MM</t>
  </si>
  <si>
    <t>742056624 IMPLANT INFUSE-TORQUE 13.5X40MM</t>
  </si>
  <si>
    <t>742056625 SYSTM DELIVERY GRAFT 3.3MM 400214</t>
  </si>
  <si>
    <t>742056626 IMPLANT CRANIAL 600002109LP</t>
  </si>
  <si>
    <t>742056638 SCREW THREAD 4MM 2.5X14MM</t>
  </si>
  <si>
    <t>742056639 SCREW LOCKING 4MM 4.0X60MM</t>
  </si>
  <si>
    <t>742056640 PLATE TIBIA RIGHT 16 HOLE 227MM</t>
  </si>
  <si>
    <t>742056641 PLT FUSION MED COLUMN T10 LONG RT</t>
  </si>
  <si>
    <t>742056642 PLATE FT 6 HOLE SLIM STRAIGHT T8</t>
  </si>
  <si>
    <t>742056643 PLATE Y 4 HOLE SLIM SHAFT T8</t>
  </si>
  <si>
    <t>742056644 SRW BONE T8 FULL NONLOCK 2.7X10MM</t>
  </si>
  <si>
    <t>742056645 SRW BONE T8 FULL NONLOCK 2.7X20MM</t>
  </si>
  <si>
    <t>742056646 SRW BONE T8 FULL NONLOCK 2.7X22MM</t>
  </si>
  <si>
    <t>742056647 SRW BONE T8 FULL NONLOCK 2.7X24MM</t>
  </si>
  <si>
    <t>742056648 SRW BONE T8 FULL NONLOCK 2.7X26MM</t>
  </si>
  <si>
    <t>742056649 SRW BONE T10 FULL THREAD 3.5X18MM</t>
  </si>
  <si>
    <t>742056650 SRW BONE T10 FULL THREAD 3.5X20MM</t>
  </si>
  <si>
    <t>742056651 SRW BONE T10 FULL THREAD 3.5X48MM</t>
  </si>
  <si>
    <t>742056652 SRWDRVR BLADE T8 AO SELF RETAIN</t>
  </si>
  <si>
    <t>742056653 SRWDRVR BLD T10 AO SELF RETAINING</t>
  </si>
  <si>
    <t>742056654 BIT DRILL SPEEDGUIDE 2.0MM</t>
  </si>
  <si>
    <t>742056655 SCRW HEADED CANNULATED 2.5MMX16MM</t>
  </si>
  <si>
    <t>742056656 SCRW HEADED CANNULATED 2.5MMX24MM</t>
  </si>
  <si>
    <t>742056657 DRIVER BLADE T8 F/2.5MM SCREW</t>
  </si>
  <si>
    <t>742056658 BIT DRILL CANNULATED 1.9MM</t>
  </si>
  <si>
    <t>742056660 SRW BONE MANDIBULR SLFTAP 2.0X6MM</t>
  </si>
  <si>
    <t>742056661 HEAD DELTA CERAMIC FEM HD 36/+6MM</t>
  </si>
  <si>
    <t>742056662 ACETABULAR VIVACIT-E VIT E HIGHLY</t>
  </si>
  <si>
    <t>742056663 SCREW BS CNMAS T/C 8.5X70MM 25840</t>
  </si>
  <si>
    <t>742056664 SCRW BS CNMAS T/C 8.5X90MM 258400</t>
  </si>
  <si>
    <t>742056666 PLATE Y SLIM SHAFT 3 HOLE T8</t>
  </si>
  <si>
    <t>742056667 SCRW CANNULATED HEADED 3.0MMX28MM</t>
  </si>
  <si>
    <t>742056668 SCRW HEADED CANNULATED 3.0MMX32MM</t>
  </si>
  <si>
    <t>742056669 SCRW CANNULATED HEADED 3.0MMX38MM</t>
  </si>
  <si>
    <t>742056670 DRIVER BLADE T9 3.0MM SCREW</t>
  </si>
  <si>
    <t>742056671 BIT DRILL CANNULATED 2.1MM</t>
  </si>
  <si>
    <t>742056672 WIRE K NON-THREADED 3.0MM</t>
  </si>
  <si>
    <t>742056673 SREW CANNULATED HEADED 3.0MMX34MM</t>
  </si>
  <si>
    <t>742056674 SCREW CERVICAL ASSEMBLY 3.5X12MM</t>
  </si>
  <si>
    <t>742056675 SCREW CERVICAL ASSEMBLY 3.5X18MM</t>
  </si>
  <si>
    <t>742056676 SCREW CERVICAL ASSEMBLY 3.5X20MM</t>
  </si>
  <si>
    <t>742056677 SCREW CERVICAL ASSEMBLY 3.5X22MM</t>
  </si>
  <si>
    <t>742056678 SCREW CERVICAL ASSEMBLY 4.0X22MM</t>
  </si>
  <si>
    <t>742056679 SCREW CERVICAL ASSEMBLY 3.5X10MM</t>
  </si>
  <si>
    <t>742056717 COAGULATOR SUCTION FOOT SWITCH CO</t>
  </si>
  <si>
    <t>742056718 OSTEOTOMY TIBIAL INTERCALARY</t>
  </si>
  <si>
    <t>742056720 CONNECTOR 3.5-4/4.5 3900302</t>
  </si>
  <si>
    <t>742056721 ROD 4.0X80MM 3944080</t>
  </si>
  <si>
    <t>742056722 ROD 4.0X70MM 3944070</t>
  </si>
  <si>
    <t>742056725 ANCHOR FIBERTAK KNEE DBL LOADED</t>
  </si>
  <si>
    <t>742056726 TAP POL 4.75 TI 5.5MM 14510024</t>
  </si>
  <si>
    <t>742056727 IMPLANT SURG SGL PIECE EAR MED RT</t>
  </si>
  <si>
    <t>742056728 NAIL SS FLEX 1.5X300MM 0010010015</t>
  </si>
  <si>
    <t>742056729 VALVE AORTIC EPIC PLUS SUPRA 23MM</t>
  </si>
  <si>
    <t>742056730 SCREW MAS/SS PK 5.5 / 6.0 2/PACK</t>
  </si>
  <si>
    <t>742056731 SHANK MDX OSTEOGRIP 6.5X40MM 5590</t>
  </si>
  <si>
    <t>742056732 SUTURE SURGIPRO II 6-0 CV-20 24IN</t>
  </si>
  <si>
    <t>742056735 TIGHTROP II BTB W/INTER BRCE LIGA</t>
  </si>
  <si>
    <t>742056737 TUBE TRACH W/TPRGUARD CUFF SHILEY</t>
  </si>
  <si>
    <t>742056738 DOMINO DRC CLSD S-TO-S WD 5.5X5.5</t>
  </si>
  <si>
    <t>742056739 TRACH T-TUBE ANG STEM W/RINGS10MM</t>
  </si>
  <si>
    <t>742056740 FEMORAL OSS RS SEGMENTAL LT 8.5CM</t>
  </si>
  <si>
    <t>742056741 BSPLT TIB NON-MODU OSS SHORT 55MM</t>
  </si>
  <si>
    <t>742056742 SRW INTERFERENCE BIOSTEON 10X28MM</t>
  </si>
  <si>
    <t>742056743 SUTURE XPASS 2 WHITE/BLUE 3910900</t>
  </si>
  <si>
    <t>742056744 TAPE SUTURE SHARPSHOOTER 1.0MM</t>
  </si>
  <si>
    <t>742056747 CLAMP VERSATIE 5/6.0 ROD 8610260P</t>
  </si>
  <si>
    <t>742056748 BAND PET VERSATI W/5.5MM MALL END</t>
  </si>
  <si>
    <t>742088888 JTS EXTENDIBLE PROXIMAL TIBIAL IM</t>
  </si>
  <si>
    <t>742090035 SRW BONE CORT SLFTAP T10 22MM HEX</t>
  </si>
  <si>
    <t>742099050 TUBE SHEENY VENT COLLAR BUTTON 70</t>
  </si>
  <si>
    <t>742099055 GAS INTROCULAR ISPAN 20 TANK SF6</t>
  </si>
  <si>
    <t>742099716 SCREW CANN SHR THD 4.0MMX48MM</t>
  </si>
  <si>
    <t>742201046 *X LIVER GROUND TRANSPORT F</t>
  </si>
  <si>
    <t>742201047 *X LIVER GROUND TRANSPORT G</t>
  </si>
  <si>
    <t>742255509 EST PT TELEHEALTH OP LVL 5</t>
  </si>
  <si>
    <t>742265040 INJ THER SUBCUT OR IM</t>
  </si>
  <si>
    <t>742365006 NURSE PHONE CNSLT 1/4 HR</t>
  </si>
  <si>
    <t>742410005 NEW PATIENT OP CLINIC LVL 5</t>
  </si>
  <si>
    <t>742440000 CENTER COORDINATOR</t>
  </si>
  <si>
    <t>743000057 TAPE UMBILICAL 100YD 42520-010</t>
  </si>
  <si>
    <t>743000078 TRAY SPNL CLR 1.5IN 22GA STD SPNL</t>
  </si>
  <si>
    <t>743000125 CATH FOL 2W 5ML 8FR 0165PL08</t>
  </si>
  <si>
    <t>743000276 TUBING DRAIN EXT 14FRX30CM G02278</t>
  </si>
  <si>
    <t>743000326 SLING ARM XLG 1796-14</t>
  </si>
  <si>
    <t>743001174 NDL BIOPSY DISP 14GAX4-1/2IN</t>
  </si>
  <si>
    <t>743001464 IMPL BREAST SAL RD SMTH 300CC</t>
  </si>
  <si>
    <t>743001483 IOL SA60AT 10.0D 13 6</t>
  </si>
  <si>
    <t>743001484 IOL SA60AT 10.5D 13 6</t>
  </si>
  <si>
    <t>743001676 SRW CNLTD FT 44 LGTH 214.744</t>
  </si>
  <si>
    <t>743005087 LUBRICANT MIDAS REX CLASSIC 10OZ</t>
  </si>
  <si>
    <t>743005450 SUTUR SILK RB-1 SZ 3-0 8-18IN</t>
  </si>
  <si>
    <t>743005489 SUTUR PROL D/A V-47 SZ 4-0</t>
  </si>
  <si>
    <t>743005633 SUT VCL+ 5-0 P-3 18IN BRD ANBCTRL</t>
  </si>
  <si>
    <t>743005635 SUTUR SILK D/A G-3 SZ 4-0 18IN</t>
  </si>
  <si>
    <t>743005754 SUTUR SILK SH SZ 2-0 8-18IN</t>
  </si>
  <si>
    <t>743006109 SUTUR PROL RB-1 SZ 4-0 36IN</t>
  </si>
  <si>
    <t>743009820 BASE EAR RT EXTENDED 30MMX60MM</t>
  </si>
  <si>
    <t>743010230 KIT PROCEDURE DCP BIL 2MM</t>
  </si>
  <si>
    <t>743011224 DB CNLTD QCK CPLG 3.2X1.7X170</t>
  </si>
  <si>
    <t>743013266 SUTUR PROL TF SZ 5-0 24IN</t>
  </si>
  <si>
    <t>743015330 SUTUR PROL C-1 SZ 5-0 4-36IN</t>
  </si>
  <si>
    <t>743015420 CANNULA TANDEM XL ERCP 3570</t>
  </si>
  <si>
    <t>743015429 JAGWIRE BILIARY STR TIP.025 450CM</t>
  </si>
  <si>
    <t>743017054 SUTUR MONOCRYL UND PC-3 SZ 4-0</t>
  </si>
  <si>
    <t>743017591 TREPHINE EYE HESS BRN VAC 7.75</t>
  </si>
  <si>
    <t>743018713 CATH IV ANGIO TEF 18GAX1.16IN 381</t>
  </si>
  <si>
    <t>743019405 IOBILIZER KNEE TRIABLE 24IN</t>
  </si>
  <si>
    <t>743019826 PUNTUM PLUGS SILICONE 0.6MM</t>
  </si>
  <si>
    <t>743020250 DEVICE INFLTION SGL USE 10CC</t>
  </si>
  <si>
    <t>743020646 VICRYL COATED VIOLET BRAIDED SZ 4</t>
  </si>
  <si>
    <t>743020970 SUTURE PROLENE D/A SH SZ4-0 36IN</t>
  </si>
  <si>
    <t>743022002 BAERVELDT BG 103-250 GLAU BG 103-</t>
  </si>
  <si>
    <t>74302243 TRAY PER-Q-CATH DBL LUM 5FR</t>
  </si>
  <si>
    <t>743025620 TUBE CORPAK FEEDING 20-6438</t>
  </si>
  <si>
    <t>743026217 CATH SIL MALECOT 8FR G16919</t>
  </si>
  <si>
    <t>743026238 RETAINER NOSTRIL 4 7241</t>
  </si>
  <si>
    <t>743026247 RIM EAR HELICAL RT 37MMX62MM</t>
  </si>
  <si>
    <t>743026570 PENCIL CAUT HD CONT RCK10FT E2515</t>
  </si>
  <si>
    <t>743026763 REPAIR NDL MENISCAL 8570</t>
  </si>
  <si>
    <t>743026800 CUFF TRNQT WHT 8X2.75IN ATS CYL 2</t>
  </si>
  <si>
    <t>743027015 BASKET RETRVL 4 WIRE HEL 1.8MM</t>
  </si>
  <si>
    <t>743027016 BASKET RETRVL 4 WIRE HEL 2.3MM</t>
  </si>
  <si>
    <t>743027105 SUTURE STEEL 5 18IN</t>
  </si>
  <si>
    <t>743027189 EXPANDER TISSUE 4X16CM 250CC FILL</t>
  </si>
  <si>
    <t>743027446 PROSTH TESTICULAR LG 450-1329</t>
  </si>
  <si>
    <t>743027468 CATH URETERAL PED 3FR X 30CM</t>
  </si>
  <si>
    <t>743027922 KIT CORRECT MEDICAT LABELING 3303</t>
  </si>
  <si>
    <t>743027952 PACK TOTAL PLUS 25G 8065750220</t>
  </si>
  <si>
    <t>743027958 FORCEP GRIESHABER REVOLUTION GRAS</t>
  </si>
  <si>
    <t>743028305 CHROMIC GUT S-14 SZ 5-0 18IN ET17</t>
  </si>
  <si>
    <t>743028331 SUTURE PROLENE C-1 SZ6-0 30IN ET8</t>
  </si>
  <si>
    <t>743028367 VCL+ 4-0 PS-4C 18IN BRD COAT UNDY</t>
  </si>
  <si>
    <t>743028614 CLIP APPLIER DISP SM 9.3/8IN ESMC</t>
  </si>
  <si>
    <t>743028931 NEEDLE HYPO 23GA DEFLUX 241318</t>
  </si>
  <si>
    <t>743029674 LIG 18IN E-LP PDS2 MFL TIE LOOP</t>
  </si>
  <si>
    <t>743029746 CANNULA MINI STEP SHORT 2MM MS100</t>
  </si>
  <si>
    <t>743029955 FILTER VIVO SAFE #6 7/8IN PORT</t>
  </si>
  <si>
    <t>743030237 SKN EKT ALTCH PVP VNYL CTTN WT SP</t>
  </si>
  <si>
    <t>743031024 SPHINCTERO W/480CM WING 5. G25790</t>
  </si>
  <si>
    <t>743031043 PUNCH CORNEAL MARKING 6.75MM</t>
  </si>
  <si>
    <t>743031883 SPLINT NASAL SIL 400561</t>
  </si>
  <si>
    <t>743032012 PRB IRIS G 11256</t>
  </si>
  <si>
    <t>743032144 SLEEVE STAR COBAN AR-1606</t>
  </si>
  <si>
    <t>743032306 SRW MEDTR BREAKOFF SET 12 32</t>
  </si>
  <si>
    <t>743032712 ROTICULATOR ENDO GIA 30-2.5 03045</t>
  </si>
  <si>
    <t>743032780 WIRE K THREADED .062X4IN 35-35374</t>
  </si>
  <si>
    <t>743032816 HOOK STAY ELAS 1 TIME 3MM 3314-8G</t>
  </si>
  <si>
    <t>743032818 BLADE SINUS SERRATED 2.9MM 18-829</t>
  </si>
  <si>
    <t>743032848 BUR BARREL 5.5MM 6FLOUTE 375-951-</t>
  </si>
  <si>
    <t>743032849 CUTTER ANGLED DBL BITE 4.5MM 380</t>
  </si>
  <si>
    <t>743032854 PLASTIBELL 1.7CM 9217</t>
  </si>
  <si>
    <t>743032861 PACK VITRECTOMY CUTTER POSTERIOR</t>
  </si>
  <si>
    <t>743033069 TOURNIQUET CUFF 42IN</t>
  </si>
  <si>
    <t>743033114 TROCAR BLUNT 12MM ESH12LP</t>
  </si>
  <si>
    <t>743033182 BLADE MINI SHARP ALL ROUND 376900</t>
  </si>
  <si>
    <t>743033185 BLADE MINI SM 376500</t>
  </si>
  <si>
    <t>743033241 DRN ROUND SIL BLAKE 15FR</t>
  </si>
  <si>
    <t>743033251 TOURNIQUET CUFF STER PED 3.5IN</t>
  </si>
  <si>
    <t>743033311 CATH PUSH ERCP 5FRX170C</t>
  </si>
  <si>
    <t>743033345 SUTURE MERSILINE 5 S-24 18IN</t>
  </si>
  <si>
    <t>743033461 BLADE RADENOID PED 4MM 1884008</t>
  </si>
  <si>
    <t>743033462 BLADE TONSILLECTOMY 4MM 1884013</t>
  </si>
  <si>
    <t>743033472 NEEDLE MICRO STR SLEEVE 4IN E1034</t>
  </si>
  <si>
    <t>743033477 CANNULA ECRP CONTOUR TAP 5FRX210</t>
  </si>
  <si>
    <t>743033479 CATH ESOPHA MAN 4 CH 4.5MMX20CM</t>
  </si>
  <si>
    <t>743033483 PIN STEINMANN 1/8INX9IN 1632-509</t>
  </si>
  <si>
    <t>743033579 BAG ENDOCATCH 15MM 173049</t>
  </si>
  <si>
    <t>743033681 AMNIOGRAFT SIZE C 3.5X3.5CM AG</t>
  </si>
  <si>
    <t>743033703 TUBE VENTILATION ARMSTRONG</t>
  </si>
  <si>
    <t>743033719 MEMBRANE AMNIOTIC 2X3CM</t>
  </si>
  <si>
    <t>743033765 TOUR CUFF DUAL PORT PURPLE 12IN</t>
  </si>
  <si>
    <t>743034403 PUTTY DERMINERALIZED BONE MATRIX</t>
  </si>
  <si>
    <t>743034569 CATH FOLEY SIL OPEN END 8FR 34CM</t>
  </si>
  <si>
    <t>743034678 KIT EAR DRESSING ADT S1000</t>
  </si>
  <si>
    <t>743034704 ASSEMBLY SYRINGE 60CC 5060-05</t>
  </si>
  <si>
    <t>743034708 PROBE GOLD 7FRX300CM 6015</t>
  </si>
  <si>
    <t>743034713 COBLATOR PROCISE XP1 WAND W/INTER</t>
  </si>
  <si>
    <t>743034728 GUIDWIR THREAD 1.25MMX150MM 292.6</t>
  </si>
  <si>
    <t>743034950 RETRIEVER ENDO 230CM 2.5MM RTHNT</t>
  </si>
  <si>
    <t>743034957 TUBE EXTENDER SILICONE TE</t>
  </si>
  <si>
    <t>743035070 SET CATH SUPRAPUBIC W/MAC-LOC 14</t>
  </si>
  <si>
    <t>743035653 LENS INTRAOCULAR 22.0DZ</t>
  </si>
  <si>
    <t>743035766 BRA SURGICAL MED 46518-02LF</t>
  </si>
  <si>
    <t>743036035 CAN CRYSTAL W/OBTURATR 5.75MMX7CM</t>
  </si>
  <si>
    <t>743036113 BURR EGG 6.0MM 5820-15-60</t>
  </si>
  <si>
    <t>743036194 CATHETER IV 24GAX.L75IN</t>
  </si>
  <si>
    <t>743036469 DRAIN FLAT SILICONE BLAKE 10MM</t>
  </si>
  <si>
    <t>743036606 BASKET RET TWISTER ROTAT POLYP 13</t>
  </si>
  <si>
    <t>743036686 SRW CORTICAL SLF DRILLING 70/25MM</t>
  </si>
  <si>
    <t>743036970 BLADE SAW MED NARROW 18.5MMX7MM</t>
  </si>
  <si>
    <t>743037549 DEVICE LIGATING POLYLOOP SGL USE</t>
  </si>
  <si>
    <t>743037563 NEEDLE INSULATED STIMUPLEX 24GA</t>
  </si>
  <si>
    <t>743037581 DEVICE RET POLYP TWISTER ROT 25MM</t>
  </si>
  <si>
    <t>743037940 SPHINCTEROTOME TRIPLE LUMEN DISP</t>
  </si>
  <si>
    <t>743038578 SRW CORTICAL SELF DRILLING 70/30M</t>
  </si>
  <si>
    <t>743038728 ADAPTOR ROTATABLE SIDE ARM DSA-RA</t>
  </si>
  <si>
    <t>743038929 STOCKINETTE 48INX8IN TUBE 1 PLYLF</t>
  </si>
  <si>
    <t>743039013 CLOSURE WOUND SYS PRINEO</t>
  </si>
  <si>
    <t>743039051 EXPAN TISSUE 125ML 4X10CM 3610-14</t>
  </si>
  <si>
    <t>743039098 SET SUSPENSION FRONTALS 585192</t>
  </si>
  <si>
    <t>743039166 ANCHOR BIO-SUTURE TAK W/#2 FIBERW</t>
  </si>
  <si>
    <t>743039247 WIRE K SGL TROCAR POINT 1/8 3.2MM</t>
  </si>
  <si>
    <t>743039277 NDL LNG INSUFF/ACCESS VERASTEP 14</t>
  </si>
  <si>
    <t>743039349 BIT DRILL 2.0 80-0318</t>
  </si>
  <si>
    <t>743039559 CORD BIPOLAR HIGH FREQURENCY 10FT</t>
  </si>
  <si>
    <t>743039634 HANDPIECE INTERPULSE IRRIG ONLY</t>
  </si>
  <si>
    <t>743039651 ENDOBUTTONCL ULTRA FIXATION W/10</t>
  </si>
  <si>
    <t>743039695 RING 2/3 230MM 71071309X</t>
  </si>
  <si>
    <t>743039734 STOCKING ANTI-EMBOLISM LG 7203</t>
  </si>
  <si>
    <t>743039906 SUTURE TI-CRON 2-0 30IN 888629475</t>
  </si>
  <si>
    <t>743039965 BALLOON EXTRACTION INJECTS LTX</t>
  </si>
  <si>
    <t>743040466 IMPLANT ORBITAL SIL 20MM S6-102OU</t>
  </si>
  <si>
    <t>743040671 SEALANT FLOSL W/NDL FREE ADAP 5ML</t>
  </si>
  <si>
    <t>743040710 BLANKET UPPER BODY NOVA  74X24</t>
  </si>
  <si>
    <t>743041413 DILATOR BALLOON CRE 6-8MM M005586</t>
  </si>
  <si>
    <t>743041498 SPONGE TELFA PATTY 1/2X3 80-09</t>
  </si>
  <si>
    <t>743041722 SET TUBING SUCTION 031228-01</t>
  </si>
  <si>
    <t>743041744 BUTTON DOG BONE AR-2270</t>
  </si>
  <si>
    <t>743041844 SUTURE PROLENE 6-0 BV-1 30IN 8709</t>
  </si>
  <si>
    <t>743042133 SCREW BIOSURE HA 7X20MM 72201771</t>
  </si>
  <si>
    <t>743042243 CATH BALLN DIL BILLIARY HURRICANE</t>
  </si>
  <si>
    <t>743042349 SCREW 3.5X14MM 300258</t>
  </si>
  <si>
    <t>743042353 SCREW 3.5X10MM 300256</t>
  </si>
  <si>
    <t>743042400 TACK ORTHO FIXATION PIN PLATE PL</t>
  </si>
  <si>
    <t>743042402 DRILL QUICK RELEASE 2.8MMX5IN 800</t>
  </si>
  <si>
    <t>743042600 LENS INTRAOCULAR ZCB00 20.0D</t>
  </si>
  <si>
    <t>743043614 SCREW 3.5X12MM 300257</t>
  </si>
  <si>
    <t>743044227 PLATE L 7 HOLE 253100709</t>
  </si>
  <si>
    <t>743044510 DEVICE ENCR 20CC FNGR LTCH MECH</t>
  </si>
  <si>
    <t>743044541 EXP TISS SOFTSPAN RECT 12.0X7.OCM</t>
  </si>
  <si>
    <t>743044639 CANNULA BUTTON PASSPORT 4CM AR659</t>
  </si>
  <si>
    <t>743044733 GUIDEWIRE NOVAGOLD 0.018IN 480CM</t>
  </si>
  <si>
    <t>743044884 CUTTER ARTHRO ANTM SCKT FLIPCUTTT</t>
  </si>
  <si>
    <t>743044922 CEMENT BONE PALACOS 0011121401</t>
  </si>
  <si>
    <t>743045115 LENS INTRAOCULAR 34.0D ZCB0034.0D</t>
  </si>
  <si>
    <t>743045174 BALLOON 200CM 6-7FR 9-12MM 3 LUM</t>
  </si>
  <si>
    <t>743045430 TUBE NSLGSTC 36IN 6FR ANTICLOG</t>
  </si>
  <si>
    <t>743045468 GASTRO FEED LP W/ENFIT 14FR 1.7CM</t>
  </si>
  <si>
    <t>743045746 BIT DRILL QUICK RELEASE 2.0MM 3.5</t>
  </si>
  <si>
    <t>743045748 SCREW 2.3X12MM 301223012</t>
  </si>
  <si>
    <t>743045803 CATHETER URTH 8FR SIL LP UC8.0</t>
  </si>
  <si>
    <t>743046042 TWIST DRILL AO QUICK COUP 1.2 25M</t>
  </si>
  <si>
    <t>743046691 SUTURE MERSILINE WHITE 5/0 18IN S</t>
  </si>
  <si>
    <t>743046760 SCREW  HEXALOBE NONLOCK 2.7X10MM</t>
  </si>
  <si>
    <t>743047027 BLAN 84X36IN BR HGR FLD OTLT FULL</t>
  </si>
  <si>
    <t>743047147 TUBE NG FEEDING 8FR 16IN 460604E</t>
  </si>
  <si>
    <t>743047225 STNT PNCR 5FR9CM STR RAD TRL ENDO</t>
  </si>
  <si>
    <t>743047241 RING NORYL PLAST SM 14.1CMX14.1CM</t>
  </si>
  <si>
    <t>743047345 FILTER SMOKE EVAC VIROVAC 3 PORT</t>
  </si>
  <si>
    <t>743047387 NEEDLE ENDOSCOPIC 22GA 0-8CM</t>
  </si>
  <si>
    <t>743047388 NEEDLE ENDOSCOPIC 25GA 0-8CM</t>
  </si>
  <si>
    <t>743047432 LAPAROSCOPIC MARYLAND JAW 37CM</t>
  </si>
  <si>
    <t>743047834 PLATE BONE HAND 6HOLE COMPRESSION</t>
  </si>
  <si>
    <t>743048122 CATH URDY 7FR 47CM 2 LUM STR TIP</t>
  </si>
  <si>
    <t>743048792 CLAMP EXT FIX MINIRL 3MM SRW 3MM</t>
  </si>
  <si>
    <t>743048838 BIT DRILL PERIPHERAL SRW SS 3.2MM</t>
  </si>
  <si>
    <t>743048931 SKIN SCRUB PVP IODINE STD WET SR</t>
  </si>
  <si>
    <t>743049205 SPHERE EYE 22MM POR QUADRO-PORT</t>
  </si>
  <si>
    <t>743049437 HEAD CARBIDE MATCH 3.0MM 58201075</t>
  </si>
  <si>
    <t>743049453 LINE CHIROPRO L IRRIGATION</t>
  </si>
  <si>
    <t>743049526 ROLL ECODRI SAFE ABSORBENT</t>
  </si>
  <si>
    <t>743049712 STENT URETERAL POLARIS ULTRA 5X24</t>
  </si>
  <si>
    <t>743049713 STENT URETERAL POLARIS ULTRA 5X26</t>
  </si>
  <si>
    <t>743049887 KIT PORT ACCESS</t>
  </si>
  <si>
    <t>743050155 BUNDLE PAIN BLOCK DYNJRA1479</t>
  </si>
  <si>
    <t>743050230 MINI Q-FIX 1.8MM DISP</t>
  </si>
  <si>
    <t>743050784 ACCESSORY REMOTE PORT RPA01</t>
  </si>
  <si>
    <t>743051291 SUTURE ABSORB MONOCRYL UNDYED 4-0</t>
  </si>
  <si>
    <t>743051378 SRW HEXALOBE NONLOCK 2.7X12MM 300</t>
  </si>
  <si>
    <t>743051393 PLT WRIST SPANNING SHORT 171MM</t>
  </si>
  <si>
    <t>743051400 GUIDEWIRE 1.1MM 150MM 03333001</t>
  </si>
  <si>
    <t>743051402 DRILL CANNULATED 2.0MM 03333101</t>
  </si>
  <si>
    <t>743052133 SRW BICEPTOR BIOSURE 9X20MM 72202</t>
  </si>
  <si>
    <t>743052746 TUBE FEEDING NASOGASTRIC 10FR55IN</t>
  </si>
  <si>
    <t>743053340 CATHETER ESOFLIP ESOPHAGEAL 20MM</t>
  </si>
  <si>
    <t>743053518 CATH ACCESS &amp; DELIVERY SPYSCOPE</t>
  </si>
  <si>
    <t>743053851 SCREW BICEPTOR 8X25MM 72202267</t>
  </si>
  <si>
    <t>743053896 TUBE FEED NG CORFLO-ULTRA 8FR43IN</t>
  </si>
  <si>
    <t>743054012 SET SLING PTOSIS</t>
  </si>
  <si>
    <t>743054027 RING CAPULAR TENSION 10200304</t>
  </si>
  <si>
    <t>743054112 NEEDLE REGIONAL BLOCK PROBLOC II</t>
  </si>
  <si>
    <t>743054219 SCREW BONE APTUS TRILOCK 1.5X8MM</t>
  </si>
  <si>
    <t>743054275 BRA BREAST SUPPORT SURG LG 3020.4</t>
  </si>
  <si>
    <t>743054276 BRA BREAST SUPPORT SURG XL 3020.5</t>
  </si>
  <si>
    <t>743054277 BRA BREAST SUPPORT SURG 2X 3020.6</t>
  </si>
  <si>
    <t>743054438 LENS INTRAOCULAR EYHANCE 25.0</t>
  </si>
  <si>
    <t>743054540 SUT TIGER #2 WITH CLOSD LOOP 26IN</t>
  </si>
  <si>
    <t>743054562 BLADE SAW X-LONG BLADE 22296</t>
  </si>
  <si>
    <t>743054769 LENS INTRAOCULAR EYHANCE 23.5 DIB</t>
  </si>
  <si>
    <t>743054783 SRW INTER BIOSURPEEK ACL10MMX20MM</t>
  </si>
  <si>
    <t>743054842 LENS INTRAOCULAR EYHANCE 30.0 DIB</t>
  </si>
  <si>
    <t>743055094 SUTR  MONOCRYL PL 3-0 PS1 SP 18IN</t>
  </si>
  <si>
    <t>743055112 SET DECOMPRESSION COLON 14FR</t>
  </si>
  <si>
    <t>743055341 TRAP SUCTION POLYP 4 CHAMBER</t>
  </si>
  <si>
    <t>743055383 SCREW 1.5X10MM A-5200.10/1</t>
  </si>
  <si>
    <t>743055386 SCREW TRILOCK 1.5X9MM A-5200.09/1</t>
  </si>
  <si>
    <t>743055420 TUBING INSUFFLATION W/FILTER</t>
  </si>
  <si>
    <t>743055540 CORNEA HUMAN W408723002887</t>
  </si>
  <si>
    <t>743055546 SURG LAPAROTOMY MAJOR</t>
  </si>
  <si>
    <t>743055592 CORNEA HUMAN W411923000742</t>
  </si>
  <si>
    <t>743055632 SRW CANNULATD FULLY THREADED 44MM</t>
  </si>
  <si>
    <t>743055685 CORENA HUMAN W419223011039</t>
  </si>
  <si>
    <t>743055686 CORENA HUMAN W410823011946</t>
  </si>
  <si>
    <t>743055687 CORENA HUMAN W408723003817</t>
  </si>
  <si>
    <t>743055689 SRW BNE 8MM 2.7MM ELB LOCK HEX</t>
  </si>
  <si>
    <t>743055693 SRW BNE TI 16MM2.3MM METACAR HEX</t>
  </si>
  <si>
    <t>743055694 SRW BNE TI 10MM2.3MM LOCK MULTIVA</t>
  </si>
  <si>
    <t>743055701 CORNEA HUMAN W410823012210</t>
  </si>
  <si>
    <t>743055702 PROBE CRYO SGL USE 2509 P 8033</t>
  </si>
  <si>
    <t>743055703 LENS INTRAOCULAR EYHANCE 9.0 DIB0</t>
  </si>
  <si>
    <t>743055704 ELECTRDE NDL TIP W/EXT INSULATION</t>
  </si>
  <si>
    <t>743055705 ELECTRODE NEEDLE MODIFIED COATED</t>
  </si>
  <si>
    <t>743055709 CUFF TOURNIQUET DUAL PORT 24IN</t>
  </si>
  <si>
    <t>743055714 KIT ACCESSORY INSTAFIX 1.5MM</t>
  </si>
  <si>
    <t>743055715 IMP INSTAFIX BACKSP 8MM LEG L 8MM</t>
  </si>
  <si>
    <t>743055748 CORNEA HUMAN W408723004533</t>
  </si>
  <si>
    <t>743055749 LENS INTRAOCULAR EYHANCE 18.0</t>
  </si>
  <si>
    <t>743055790 LENS INTRAOCULAR 32.0D ZCB0032.0D</t>
  </si>
  <si>
    <t>743055840 CORNEA HUMAN W408723005024</t>
  </si>
  <si>
    <t>743055877 LENS INTR EYHANCE 16.0 DIB00U0160</t>
  </si>
  <si>
    <t>743055878 CORNEA HUMAN W419223017146</t>
  </si>
  <si>
    <t>743055888 TUBE SUC 15IN NEURO CONNECTOR STR</t>
  </si>
  <si>
    <t>743055915 TUBE VENTILAT GROMMET MOD 1.14MM</t>
  </si>
  <si>
    <t>743055933 KNIFE OPHTHALMIC ANGLE CRESCENT</t>
  </si>
  <si>
    <t>743055936 CORNEA HUMAN W410823018118</t>
  </si>
  <si>
    <t>743056065 SCREW 2.5X30MM 8MM THREAD 4333130</t>
  </si>
  <si>
    <t>743056066 SCREW 2.5X24MM 6MM THREAD 4333124</t>
  </si>
  <si>
    <t>743056160 BLADE JUVINILE LANCE ANGLED W/HAN</t>
  </si>
  <si>
    <t>743056170 SYSTEM SURGICAL OMNI</t>
  </si>
  <si>
    <t>743056234 IMP BREAST SMH RND MODERATE 175ML</t>
  </si>
  <si>
    <t>743056235 SIZER IMPLANT BREAST 175CC-200CC</t>
  </si>
  <si>
    <t>743056275 LENS INTRAOCULAR EYHANCE 12.5</t>
  </si>
  <si>
    <t>743056311 NDL TUOHY 18 GAUGE 18G X 6 METAL</t>
  </si>
  <si>
    <t>743056354 PLT COMPRESSIN EVOS 10 HOLE 127MM</t>
  </si>
  <si>
    <t>743056355 ELECT CAUTERY SIL NDLE TIP W/EXT</t>
  </si>
  <si>
    <t>743056405 CATH PALINDR CARBO PRECURVE 40CM</t>
  </si>
  <si>
    <t>743056481 LENS INTRAOC EYHANCE 18.5 DIB00U0</t>
  </si>
  <si>
    <t>743056554 LENS INTRAOCULAR EYHANCE 16.5D</t>
  </si>
  <si>
    <t>743056555 CORNEA HUMAN W411924000450</t>
  </si>
  <si>
    <t>743056576 LENS INTRAOCULAR EYHANCE 11.0</t>
  </si>
  <si>
    <t>743056583 CORNEA HUMAN W405524041802</t>
  </si>
  <si>
    <t>743056621 DRAIN CHANNEL RND HUBLESS FULL</t>
  </si>
  <si>
    <t>743056637 CORNEA HUMAN W407924101036</t>
  </si>
  <si>
    <t>743056716 COAGULATOR SUCTION FOOT CONT 10FR</t>
  </si>
  <si>
    <t>743056719 CORNEA HUMAN W419223004979014E</t>
  </si>
  <si>
    <t>743056754 AMNIOGUARD 4.0X3.0CM AGDGS40</t>
  </si>
  <si>
    <t>743410005 NEW PATIENT OP CLINIC LVL 5</t>
  </si>
  <si>
    <t>743411005 IV STIM IMPLANT</t>
  </si>
  <si>
    <t>743455500 NEW PT TELEHEALTH OP LVL 1</t>
  </si>
  <si>
    <t>743465095 PERCUTANEOUS IB STIM</t>
  </si>
  <si>
    <t>743479829 N BLOCK INJ FACIAL</t>
  </si>
  <si>
    <t>743497825 CHEMODEN 1 EXTREM  1-4 EA</t>
  </si>
  <si>
    <t>743497833 N BLOCK INJ ILIO-ING/HYPOGI</t>
  </si>
  <si>
    <t>743497888 INJ INTRA UP TO 7 LESIONS</t>
  </si>
  <si>
    <t>743555501 NEW PT TELEHEALTH OP LVL 2</t>
  </si>
  <si>
    <t>743555505 EST PT TELEHEALTH OP LVL 1</t>
  </si>
  <si>
    <t>745020026 COVIDEN ENDOBRONCH TUBE 41L</t>
  </si>
  <si>
    <t>745020031 COOK ARNDT ENDOBRONCHIAL BLOCKER</t>
  </si>
  <si>
    <t>750231069 CHLAMYDIA DIRECT AG ASSAY</t>
  </si>
  <si>
    <t>750231350 SHIGA TOXIN BROTH ENRICHMENT</t>
  </si>
  <si>
    <t>750231355 SHIGA TOXIN 1-INFECTIOUS AGENT</t>
  </si>
  <si>
    <t>750231360 SHIGA TOXIN 2-INFECTIOUS AGENT</t>
  </si>
  <si>
    <t>750240031 CRYPTO AG SCREEN</t>
  </si>
  <si>
    <t>750240033 CRYPTO AG QT X5</t>
  </si>
  <si>
    <t>750240037 JOINT INJECTION PANEL PCR, QUAL</t>
  </si>
  <si>
    <t>750266973 I&amp;D HEMATOMA SEROMA FLD COLL</t>
  </si>
  <si>
    <t>750267002 SHAVE, LEG DIAM. 0.6 TO 1.0 CM</t>
  </si>
  <si>
    <t>750345802 PHENCYCLIDINES (PCP) QUAL SCRN</t>
  </si>
  <si>
    <t>750347550 THC (MARIJUANA) QUAL SCREEN</t>
  </si>
  <si>
    <t>750350010 BETA HYDROXYBUTYRATE</t>
  </si>
  <si>
    <t>750422361 ONCO TRIPLE STN TDT/19/45</t>
  </si>
  <si>
    <t>750432066 JO-1 IGG AB</t>
  </si>
  <si>
    <t>750432067 RIBOSOMAL P PROTEIN IGG AB</t>
  </si>
  <si>
    <t>750432068 SCLERODERMA (SCL-70) IGG AB</t>
  </si>
  <si>
    <t>750522768 Q 11010X BIRD/MOLD PRECIP TSO PM</t>
  </si>
  <si>
    <t>750522769 Q 11010X IMMUNODIF OUCHTERL X12</t>
  </si>
  <si>
    <t>750522775 AR 20482 OXALATE URINE</t>
  </si>
  <si>
    <t>750522808 Q PKLZD LINEZOLID TSO NJH</t>
  </si>
  <si>
    <t>750522810 AR 51530 INTERLEUKIN 12</t>
  </si>
  <si>
    <t>750522814 Q 37346 CHLAMYDOPHILA PSIT AB PM</t>
  </si>
  <si>
    <t>750522815 Q 37346 CHLAMYDIA AB X2</t>
  </si>
  <si>
    <t>750522816 Q 37346 CHLAMYDIA IGM AB X1</t>
  </si>
  <si>
    <t>750522870 GD T395 AUTISM/ID PANEL PM</t>
  </si>
  <si>
    <t>750522871 GD T395 MECP2 GENE FULL SEQ X1</t>
  </si>
  <si>
    <t>750522872 GD T395 PTEN GENE FULL SEQ X1</t>
  </si>
  <si>
    <t>750522873 GD T395 PTEN GENE DEL/DUP X1</t>
  </si>
  <si>
    <t>750522874 GD T395 MOPATH PRO LVL 5 X2</t>
  </si>
  <si>
    <t>750522875 GD T395 MOPATH PRO LVL 6 X2</t>
  </si>
  <si>
    <t>750522876 GD T395 MOPATH PRO LVL 7 X2</t>
  </si>
  <si>
    <t>750522877 GD T395 MOPATH PRO LVL 8 X1</t>
  </si>
  <si>
    <t>750522878 GD T395 MOPATH PRO LVL 9 X2</t>
  </si>
  <si>
    <t>750523077 AR 93057 BARTONELLA SPP PCR</t>
  </si>
  <si>
    <t>750523123 PR 3300 TPMT GENETICS</t>
  </si>
  <si>
    <t>750523182 AR 2007966 MOTOR SENS NEURO PM</t>
  </si>
  <si>
    <t>750523183 AR 2007966 MOTOR SEN ASSAY X7</t>
  </si>
  <si>
    <t>750523184 AR 2007966 MOTOR SENS SCRN X1</t>
  </si>
  <si>
    <t>750523222 AR 2013101 HMGCR AB IGG</t>
  </si>
  <si>
    <t>750523259 MM SSCTU S-SULFOCYSTEINE</t>
  </si>
  <si>
    <t>750523274 Q 117 BIOTINIDASE TSO LC402362</t>
  </si>
  <si>
    <t>750530312 Q PARVOVIRUS B19 QPCR</t>
  </si>
  <si>
    <t>750530360 Q PARASITE ID</t>
  </si>
  <si>
    <t>750530511 Q BARTONELLA AB CSF PM</t>
  </si>
  <si>
    <t>750530512 Q BARTONELLA AB CSF X4</t>
  </si>
  <si>
    <t>750530950 Q 92888 VITAMIN D,25-OH(D2,D3)</t>
  </si>
  <si>
    <t>750531152 MM C5DCU ACYLCARNITINE QT UR</t>
  </si>
  <si>
    <t>750531424 Q HTLV I/II CONFIRM</t>
  </si>
  <si>
    <t>750531878 MM FQPPS PORPHYRINS, FECES</t>
  </si>
  <si>
    <t>750532552 Q 11108X BARTONELLA QL RT-PCR</t>
  </si>
  <si>
    <t>750534801 MM MCAD MUTATION SCREEN</t>
  </si>
  <si>
    <t>750534876 ZZ B ALLERGEN SPEC IGE QT EACH</t>
  </si>
  <si>
    <t>750560027 Q MICROALBUMIN RANDOM URINE</t>
  </si>
  <si>
    <t>750560061 ZZ MM 91130 MITOTANE (LYSODREN)</t>
  </si>
  <si>
    <t>750560248 Q 18 HYDROXYCORTICOSTERONE</t>
  </si>
  <si>
    <t>750560453 Q 759 ADRENAL AB SCREEN</t>
  </si>
  <si>
    <t>750560492 Q MTB SUSCEPTIBILITY W/PZA X5</t>
  </si>
  <si>
    <t>750561534 CI 497 BILE ACID UR FAB-MS</t>
  </si>
  <si>
    <t>750562037 Q C.TRACHOMATIS IGA AB</t>
  </si>
  <si>
    <t>750562045 Q C.TRACHOMATIS IGG AB</t>
  </si>
  <si>
    <t>750562052 Q C.TRACHOMATIS IGM AB</t>
  </si>
  <si>
    <t>750562094 Q C.PSITTACI IGA AB</t>
  </si>
  <si>
    <t>750562110 Q C.PSITTACI IGG AB</t>
  </si>
  <si>
    <t>750562128 Q C.PSITTACI IGM AB</t>
  </si>
  <si>
    <t>750562383 Q 38520 B QUINTANA IGM TITER</t>
  </si>
  <si>
    <t>750562444 Q CHLAMYDIA PNEUMO DNA QL PCR</t>
  </si>
  <si>
    <t>750563217 Q 34869X CYSTICERCOSIS AB, CSF</t>
  </si>
  <si>
    <t>750563803 ZZQ ECHOVIRUS AB SERUM, CF X5</t>
  </si>
  <si>
    <t>750564421 ZZ Q STREP GROUP B AG</t>
  </si>
  <si>
    <t>750564606 Q HERPES VIRUS 6 AB IGG</t>
  </si>
  <si>
    <t>750564607 Q HERPES VIRUS 6 AB IGM</t>
  </si>
  <si>
    <t>750564744 Q 7558 IGG SYN RATE &amp; INDEX PM</t>
  </si>
  <si>
    <t>750565170 ZZ Q LEISHMANIA DONOVANI IGG AB</t>
  </si>
  <si>
    <t>750565188 ZZ Q LEISHMANIA DONOVANI IGM AB</t>
  </si>
  <si>
    <t>750565196 ZZ Q LEISHMANIASIS MEX IGG AB</t>
  </si>
  <si>
    <t>750565204 ZZ Q LEISHMANIASIS MEX IGM AB</t>
  </si>
  <si>
    <t>750565212 ZZ Q LEISHMANIA TROPICAL IGG AB</t>
  </si>
  <si>
    <t>750565246 ZZ Q LEISHMANIA TROPICAL IGM AB</t>
  </si>
  <si>
    <t>750565261 ZZ Q LEISHMANIA BRAZILIEN IGG AB</t>
  </si>
  <si>
    <t>750565279 ZZ Q LEISHMANIA BRAZILIEN IGM AB</t>
  </si>
  <si>
    <t>750565736 ZZ Q JC VIRUS DNA QT PCR</t>
  </si>
  <si>
    <t>750565840 ZZ Q METHADONE CONFIRM, URINE</t>
  </si>
  <si>
    <t>750566061 Q 660 MYOGLOBIN SERUM</t>
  </si>
  <si>
    <t>750566218 Q OSMOLALITY, FECES</t>
  </si>
  <si>
    <t>750566350 Q PHENYTOIN FREE</t>
  </si>
  <si>
    <t>750566617 Q PROINSULIN, SERUM</t>
  </si>
  <si>
    <t>750567035 Q PLASMINOGEN ACTIVITY</t>
  </si>
  <si>
    <t>750567374 ZZ Q ST LOUIS ENCEPH IGG AB</t>
  </si>
  <si>
    <t>750567382 ZZ Q ST LOUIS ENCEPH IGM AB</t>
  </si>
  <si>
    <t>750567474 Q 15340 A1AT MUTATION PM</t>
  </si>
  <si>
    <t>750567475 Q 15340-AMPLIF 2 SEQ X1</t>
  </si>
  <si>
    <t>750567476 Q 15340--ISOLATE X1</t>
  </si>
  <si>
    <t>750567477 Q 15340-ENZYME DIGEST X2</t>
  </si>
  <si>
    <t>750567478 Q 15340-SEPARATE ID X1</t>
  </si>
  <si>
    <t>750567479 Q 15340-INTERP &amp; REPORT X1</t>
  </si>
  <si>
    <t>750583332 MM CTBBL MYCOBACTERIAL CULT BL</t>
  </si>
  <si>
    <t>750583360 Q 15060 ADIPONECTIN TSO CLEUE</t>
  </si>
  <si>
    <t>750583368 AR 2006193 B-CELL CLONALITY PM</t>
  </si>
  <si>
    <t>750583369 AR 2006193 IGH GENE REARRA AMP X1</t>
  </si>
  <si>
    <t>750583370 AR 2006193 IGK REARRANGE CLON X1</t>
  </si>
  <si>
    <t>750583390 AR 2011415 A-I LEUKOCYTES</t>
  </si>
  <si>
    <t>750583396 Q 19727 HHV7 DNA QT PCR</t>
  </si>
  <si>
    <t>750583402 Q 791 RETINOL BINDING PROT</t>
  </si>
  <si>
    <t>750583471 MM LGB3S LYSO GB3 SER</t>
  </si>
  <si>
    <t>750583545 Q 17568 FATTY ACID PM</t>
  </si>
  <si>
    <t>750583546 Q 17568 ASSAY BLD FATTY ACIDS X1</t>
  </si>
  <si>
    <t>750583547 Q 17568 LONG CHAIN FATTY ACIDS X1</t>
  </si>
  <si>
    <t>750583548 Q 17568 COL CHROMO QUAL/QUAN X1</t>
  </si>
  <si>
    <t>750583549 Q 37476X ECHVIRUS AB CSF PM</t>
  </si>
  <si>
    <t>750583550 Q 37476X ENTEROVIR AB X5</t>
  </si>
  <si>
    <t>750583556 MM GBAW B-GLUCOS LEUK</t>
  </si>
  <si>
    <t>750583613 MM NMH24 N-METHYLHIST</t>
  </si>
  <si>
    <t>750583623 MM LTE4 LEUKOTRIENE E4 UR</t>
  </si>
  <si>
    <t>750583721 MM PSYR PSYCHOSINE WB</t>
  </si>
  <si>
    <t>750583780 MM 23BPR 2,3 DIN 11 BETAPR UR PM</t>
  </si>
  <si>
    <t>750583781 MM 23BPR PROSTAGLANDIN X1</t>
  </si>
  <si>
    <t>750583782 MM 23BPR UR CREATININE X1</t>
  </si>
  <si>
    <t>750583795 Q 91716 LIPID PN CARDIO IQ</t>
  </si>
  <si>
    <t>750583798 Q 30332 LCM VIRUS AB CSF PM</t>
  </si>
  <si>
    <t>750583799 Q 30332 LYMPH CHORIOMEN AB X2</t>
  </si>
  <si>
    <t>750583806 Q 39684 B MIYAMOTOI AB PM</t>
  </si>
  <si>
    <t>750583807 Q 39684 BPRRELIA AB X2</t>
  </si>
  <si>
    <t>750583822 Q 90376 ASPERGILL AG EIA BAL</t>
  </si>
  <si>
    <t>750583823 Q 14950 ASPERGILL AG EIA SERUM</t>
  </si>
  <si>
    <t>750583838 MM ASMW ACID SPHINGO LEUKO</t>
  </si>
  <si>
    <t>750583845 MM GAL1P GALACTOSE 1 PHOS</t>
  </si>
  <si>
    <t>750583864 Q 16869 SMA DIAGNOSTIC</t>
  </si>
  <si>
    <t>750583867 MM MPSER MUCOPOLYSAC SER</t>
  </si>
  <si>
    <t>750583983 GD 729 DUP/DEL VARIENT X1</t>
  </si>
  <si>
    <t>750583984 GD 729 MECP2 GENE X1</t>
  </si>
  <si>
    <t>750583989 SCE THYRGLB USC PM</t>
  </si>
  <si>
    <t>750583990 VI 7502 ADENOVIRUS QT PCR UR</t>
  </si>
  <si>
    <t>750584024 VI P3942 PRETRANSPLANT 86592</t>
  </si>
  <si>
    <t>750584038 VI 4508 EBV QT PCR STOOL</t>
  </si>
  <si>
    <t>750584040 Q 39522 CULTURE FUNGUS BLOOD</t>
  </si>
  <si>
    <t>750584054 VI 33039 ANTI-HEPATITIS B CORE AB</t>
  </si>
  <si>
    <t>750584055 MM UGTFG UGT1A1 GENE SEQ</t>
  </si>
  <si>
    <t>750584060 Q 34980X ARBOVIRUS AB PNL B PM</t>
  </si>
  <si>
    <t>750584061 Q 34980X ENCEPH CA AB X2</t>
  </si>
  <si>
    <t>750584062 Q 34980X ENCEPH E EQNE AB X2</t>
  </si>
  <si>
    <t>750584063 Q 34980X ENCEPH ST LOUIS AB X2</t>
  </si>
  <si>
    <t>750584064 Q 34980X ENCEPH W EQNE AB  X2</t>
  </si>
  <si>
    <t>750584065 AR 50641 HSV 1/2 IGM</t>
  </si>
  <si>
    <t>750584066 AR 50665 TORCH AB IGM PM</t>
  </si>
  <si>
    <t>750584067 AR 50665 CMV IGM X1</t>
  </si>
  <si>
    <t>750584068 AR 50665 HERPES SIMPLEX X1</t>
  </si>
  <si>
    <t>750584069 AR 50665 RUBELLA X1</t>
  </si>
  <si>
    <t>750584070 AR 50665 TOXOPLASMA IGM X1</t>
  </si>
  <si>
    <t>750584071 MM MALD M-PROTEIN ISOTYPE MALDI</t>
  </si>
  <si>
    <t>750584072 AR MMP7 TSO CMCD</t>
  </si>
  <si>
    <t>750584073 AR 2014521 ACETAMINOPHEN UR</t>
  </si>
  <si>
    <t>750584074 AR SALICYLATE UR TSO NMS 4137U</t>
  </si>
  <si>
    <t>750584075 Q 91994 SYNTHETIC STIM UR</t>
  </si>
  <si>
    <t>750584076 Q 36758 ZIKA QL PCR S/U IGM PM</t>
  </si>
  <si>
    <t>750584077 Q 36758 ZIKA AMP PROBE X2</t>
  </si>
  <si>
    <t>750584078 Q 36758 ZIKA IGM X1</t>
  </si>
  <si>
    <t>750584079 AR 2007862 EHRLICHIA/ANA PCR PM</t>
  </si>
  <si>
    <t>750584080 AR 2007862 INFECT AG NUC ACID X1</t>
  </si>
  <si>
    <t>750584081 AR 2007862 EHRLICHIA CHAFF X1</t>
  </si>
  <si>
    <t>750584082 AR 2007862 AMP PROBE EACH X2</t>
  </si>
  <si>
    <t>750584083 MM FGANP GANCICLOVIR P</t>
  </si>
  <si>
    <t>750584084 MM PDCRW POMPE CRIM STATUS</t>
  </si>
  <si>
    <t>750584085 MM LSDS LYSO STORGA DIS UR PM</t>
  </si>
  <si>
    <t>750584086 MM LSDS MASS SPEC X1</t>
  </si>
  <si>
    <t>750584087 MM LSDS MUCOPOLYSACCH X1</t>
  </si>
  <si>
    <t>750584088 MM LSDS MULT QUAL X1</t>
  </si>
  <si>
    <t>750584089 MM LSDS OTHER SOURCE X1</t>
  </si>
  <si>
    <t>750584090 Q DYSTROPHIN TSO ATHENA 100</t>
  </si>
  <si>
    <t>750584091 Q MOLYBDENUM UR TSO NMS 3090U PM</t>
  </si>
  <si>
    <t>750584092 Q MOLYBDENUM OTHER SOURCE X1</t>
  </si>
  <si>
    <t>750584093 Q MOLYBDENUM QUANT EACH X1</t>
  </si>
  <si>
    <t>750584094 MM FETCE ETC SKIN FIBROBLASTS PM</t>
  </si>
  <si>
    <t>750584095 MM FETCE SPECTROPHOT X6</t>
  </si>
  <si>
    <t>750584096 MM FETCE ENZYME ACT CELL X6</t>
  </si>
  <si>
    <t>750584097 MM FETCE TISS BIOPSY X1</t>
  </si>
  <si>
    <t>750584098 MM FETCE CRYOPRESERV X1</t>
  </si>
  <si>
    <t>750584099 AR 96056 LYMPH AG &amp; MITO PROL PM</t>
  </si>
  <si>
    <t>750584100 AR 96056 LYMPH, MITO, AG BLAS X5</t>
  </si>
  <si>
    <t>750584101 AR PEA URINE TSO MEDTOX 2809</t>
  </si>
  <si>
    <t>750584102 Q XYLAZINE URINE TSO NMS 4815U</t>
  </si>
  <si>
    <t>750584103 MM CH9 CHROMO F9 ACT</t>
  </si>
  <si>
    <t>750584104 MM DHTS DIHYDROTEST</t>
  </si>
  <si>
    <t>750584105 AR 50254 LYME AB IGG &amp; IGM PM</t>
  </si>
  <si>
    <t>750584106 AR 50254 BORRELIA BURG X2</t>
  </si>
  <si>
    <t>750584107 Q 17169 HSV 1&amp;2 IGG R HSV2 PM</t>
  </si>
  <si>
    <t>750584108 Q 17169 HERPES SIMPLEX T1 X1</t>
  </si>
  <si>
    <t>750584109 Q 17169 HERPES SIMPLEX T2 X1</t>
  </si>
  <si>
    <t>750584110 MM GMCSF GM-CSF</t>
  </si>
  <si>
    <t>750584111 Q XYLAZINE SERUM TSO NMS 4815SP</t>
  </si>
  <si>
    <t>750584112 AR 2001594 ARBOVIRU AB IGG/IGM PM</t>
  </si>
  <si>
    <t>750584113 AR 2001594 ENCEPH CA X2</t>
  </si>
  <si>
    <t>750584114 AR 2001594 ENCEPH EEQUINE X2</t>
  </si>
  <si>
    <t>750584115 AR 2001594 ENCEPH STLOUIS X2</t>
  </si>
  <si>
    <t>750584116 AR 2001594 ENCEPH WEQUINE X2</t>
  </si>
  <si>
    <t>750584117 AR 2001594 WEST NILE V X1</t>
  </si>
  <si>
    <t>750584118 AR 2001594 WEST NILE IGM X1</t>
  </si>
  <si>
    <t>750584119 AR 50291  HSV 1/2 IGG AND IGM PM</t>
  </si>
  <si>
    <t>750584120 AR 50291 HERES SIMPLEX X2</t>
  </si>
  <si>
    <t>750584121 LC 010314 THYROTROPIN RECEP AB</t>
  </si>
  <si>
    <t>750584122 LC 790348 ANABOLIC STEROID S/C UR</t>
  </si>
  <si>
    <t>750584123 LC 630373 FACTOR IX GENETIC</t>
  </si>
  <si>
    <t>750584124 VI 9000 IMMUKNOW BL</t>
  </si>
  <si>
    <t>750584125 AR 2011172 UREA/MYCOPLAS PCR PM</t>
  </si>
  <si>
    <t>750584126 AR 2011172 AMPLI PROBE X3</t>
  </si>
  <si>
    <t>750584127 AR 2011172 MYCOPLAS GENIT X1</t>
  </si>
  <si>
    <t>750584129 Q LYMPH PROLIFE TSO NIH NILPT PM</t>
  </si>
  <si>
    <t>750584130 Q LYMPH LYMPH TRANSFORM X9</t>
  </si>
  <si>
    <t>750584131 Q 12597 MENINGOENCEPH CSF PM</t>
  </si>
  <si>
    <t>750584132 Q 12597 ENCEPH CA X2</t>
  </si>
  <si>
    <t>750584133 Q 12597 ENCEPG EAST EQUINE X2</t>
  </si>
  <si>
    <t>750584134 Q 12597 ENCEPH ST. LOUIS X2</t>
  </si>
  <si>
    <t>750584135 Q 12597 ENCEPH WEST EQUINE X2</t>
  </si>
  <si>
    <t>750584136 Q 12597 LYMPH CHORIOMENG X2</t>
  </si>
  <si>
    <t>750584137 Q 12597 ADENOVIRUS X1</t>
  </si>
  <si>
    <t>750584138 Q 12597 INFUENZA AB X2</t>
  </si>
  <si>
    <t>750584139 Q 12597 RUBEOLA X2</t>
  </si>
  <si>
    <t>750584140 Q 12597 MUMPS X2</t>
  </si>
  <si>
    <t>750584141 Q 12597 VARICELLA ZOSTER X1</t>
  </si>
  <si>
    <t>750584142 Q 12597 ENTEROVIRUS X11</t>
  </si>
  <si>
    <t>750584143 Q 12597 WEST NILE IGM X1</t>
  </si>
  <si>
    <t>750584144 Q 12597 WEST NILE X1</t>
  </si>
  <si>
    <t>750584145 Q 12597 HERPES SIMPLEX T1 X1</t>
  </si>
  <si>
    <t>750584146 Q 12597 HERPES SIMPLEX T2 X1</t>
  </si>
  <si>
    <t>750584147 Q 3930 FECAL LEUKOCYTE STAIN</t>
  </si>
  <si>
    <t>750584148 MM FIL2S INTERLEUKIN 2 REC</t>
  </si>
  <si>
    <t>750584150 AR 55235 SLA IGG</t>
  </si>
  <si>
    <t>750584152 MM HTLLC HTLV 1/2 CONF CSF</t>
  </si>
  <si>
    <t>750584153 AR 2011776 FENTANYL &amp; MET QT</t>
  </si>
  <si>
    <t>750584154 AR KIR GENOTYPING CHOP</t>
  </si>
  <si>
    <t>750584157 Q 90363 B-CELL RECEP IGK PCR</t>
  </si>
  <si>
    <t>750584158 AR 2007361 PARASITE ID</t>
  </si>
  <si>
    <t>750584159 Q 8181 HGB A1C W/ MPG</t>
  </si>
  <si>
    <t>750584160 MM LRBA LRBA DEFICIENCY BL</t>
  </si>
  <si>
    <t>750584161 MM LRBA MONONUCLEAR CELL AG X2</t>
  </si>
  <si>
    <t>750584162 Q 593 LACTATE DEHYDROGENASE LDH</t>
  </si>
  <si>
    <t>750584163 Q 32338 TICK BORNE DIS PM</t>
  </si>
  <si>
    <t>750584164 Q 32338 INFECT ANAPLAS X1</t>
  </si>
  <si>
    <t>750584165 Q 32338 NUCLEIC ACID INFECT X1</t>
  </si>
  <si>
    <t>750584166 Q 32338 ANTIGEN DETECT INDECT X1</t>
  </si>
  <si>
    <t>750584167 Q 32338 EHRLICHIA INFECT X1</t>
  </si>
  <si>
    <t>750584168 Q 90828 FACTOR 8 INVERSIONS</t>
  </si>
  <si>
    <t>750584169 Q 94621 18 OH CORTICOSTERONE</t>
  </si>
  <si>
    <t>750584170 Q 12600 MENINGOENCEPH CSF PM</t>
  </si>
  <si>
    <t>750584171 Q 12600 HERPES TYPE 1 X1</t>
  </si>
  <si>
    <t>750584172 Q 12600 HERPES TYPE 2 X1</t>
  </si>
  <si>
    <t>750584173 Q 12600 WEST NILE IGM X1</t>
  </si>
  <si>
    <t>750584174 Q 12600 WEST NILE VIRUS X1</t>
  </si>
  <si>
    <t>750584175 Q 12600 ENCEPH CA X2</t>
  </si>
  <si>
    <t>750584176 Q 12600 ENCEPH EAST EQUINE X2</t>
  </si>
  <si>
    <t>750584177 Q 12600 EBCEPH ST LOUIS X2</t>
  </si>
  <si>
    <t>750584178 Q 12600 ENCEPH WEST EQUINE X2</t>
  </si>
  <si>
    <t>750584179 Q 12600 LYMPH CHORIOMEN X2</t>
  </si>
  <si>
    <t>750584180 Q 12600 MUMPS X2</t>
  </si>
  <si>
    <t>750584181 AR 3004553 BLACK MOLD PM</t>
  </si>
  <si>
    <t>750584182 AR 3004553 ALLERGY SPEC IGG X1</t>
  </si>
  <si>
    <t>750584183 AR 3004553 ALLERGY SPEC IGE X1</t>
  </si>
  <si>
    <t>750584184 AR 3006066 TOXOCARA IGG</t>
  </si>
  <si>
    <t>750584185 LC 500460 HMWK</t>
  </si>
  <si>
    <t>750584186 LC 500194 PREKALLIKREIN</t>
  </si>
  <si>
    <t>750584187 LC 138452 FUNGAL AB IGG &amp; IGM</t>
  </si>
  <si>
    <t>750584188 LC 500130 CBG</t>
  </si>
  <si>
    <t>750584189 LC 164914 ANTI CCP AB</t>
  </si>
  <si>
    <t>750584190 AR 2008670 TICK BORNE DIS PCR PM</t>
  </si>
  <si>
    <t>750584191 AR 2008670 NUCLEIC ACID X1</t>
  </si>
  <si>
    <t>750584192 AR 2008670 EHRLICHIA CHAFF X1</t>
  </si>
  <si>
    <t>750584193 AR 2008670 AMP PROBE EACH X3</t>
  </si>
  <si>
    <t>750584194 AR 2008670 BABESIA MICROTI X1</t>
  </si>
  <si>
    <t>750584195 LC 790610 FOSPHENYTOIN S/P</t>
  </si>
  <si>
    <t>750584196 LC 005298 EOSINOPHIL COUNT</t>
  </si>
  <si>
    <t>750584197 MD P3420 CXCL9 LEVEL</t>
  </si>
  <si>
    <t>750584199 PR 3190 ANSER UST PM</t>
  </si>
  <si>
    <t>750584200 PR 3190 QUANT THERA DRUG X1</t>
  </si>
  <si>
    <t>750584201 PR 3190 CHROMATOGRAPHY X1</t>
  </si>
  <si>
    <t>750584202 Q 37936 ENTEROVIRUS RNA QT PCR</t>
  </si>
  <si>
    <t>750584212 Q 948 ZINC PROTOPORPHYRIN</t>
  </si>
  <si>
    <t>750584225 Q 91863 BRCA PANEL</t>
  </si>
  <si>
    <t>750584226 Q 34279 CYSTICERCUS IGG WB</t>
  </si>
  <si>
    <t>750584240 MM FMMPP MYOMARKER 3 PM</t>
  </si>
  <si>
    <t>750584241 MM FMMPP IMMUNO ANALYTE X10</t>
  </si>
  <si>
    <t>750584242 MM FMMPP EXTRACT NUC AG X7</t>
  </si>
  <si>
    <t>750584243 AR 2004963 MALARIA SPECIES ID PM</t>
  </si>
  <si>
    <t>750584244 AR 2004963 AMP PROBE X5</t>
  </si>
  <si>
    <t>750584245 AR 2013070 PGE WB PM</t>
  </si>
  <si>
    <t>750584246 AR 2013070 PLATELET AB X3</t>
  </si>
  <si>
    <t>750584247 Q 39013 OPIOIDS PN W/CONF UR</t>
  </si>
  <si>
    <t>750584271 AR 0051531 INTERFERON GAMMA</t>
  </si>
  <si>
    <t>750584302 AR 3000414 HPV GENOT 16/18 PCR PM</t>
  </si>
  <si>
    <t>750584303 AR 3000414 MANUAL X1</t>
  </si>
  <si>
    <t>750584304 AR 3000414 HPV 16/18 TYPE X1</t>
  </si>
  <si>
    <t>750584305 AR 3004547 BETA GLOBIN SEQ</t>
  </si>
  <si>
    <t>750584306 AR 20730 BETA HCG QT CSF</t>
  </si>
  <si>
    <t>750584307 AR PHOSP KINASE ENZ TSO DUKE</t>
  </si>
  <si>
    <t>750584308 AR 3016533 ENVOPLAKIN AB IGG</t>
  </si>
  <si>
    <t>750584313 AR 3000959 AAV5 DETECT CDXTM</t>
  </si>
  <si>
    <t>750584314 MM SGSS SYN GLUCOCORTICOID SC</t>
  </si>
  <si>
    <t>750584315 MM FAVI HYPERSENS AVUAN PM</t>
  </si>
  <si>
    <t>750584316 MM FAVI GELL DIFFUS QL X5</t>
  </si>
  <si>
    <t>750584317 MM ADEVL ALZHEIMER DZ CSF PM</t>
  </si>
  <si>
    <t>750584318 MM ADEVL QUANT NOT SPEC X3</t>
  </si>
  <si>
    <t>750584320 AR 3016779 IFX &amp; AB PM</t>
  </si>
  <si>
    <t>750584321 AR 3016779 INFLIXIMAB X1</t>
  </si>
  <si>
    <t>750584322 AR 3016779 CHEMILUM ASSAY X1</t>
  </si>
  <si>
    <t>750584323 MM NAGR HEXOSAM A &amp; LEUK PM</t>
  </si>
  <si>
    <t>750584324 MM NAGR B-HEXOSAM X2</t>
  </si>
  <si>
    <t>750584325 MM CIDP CIDP/NP EVAL PM</t>
  </si>
  <si>
    <t>750584326 MM CIDP FLUOR NONINFECT AB X2</t>
  </si>
  <si>
    <t>750584330 MM PROTEIN WESTERN BLOT</t>
  </si>
  <si>
    <t>750584331 MM QMPSS MONO PROTEIN PM</t>
  </si>
  <si>
    <t>750584332 MM QMPSS M PROTEIN DETECT X1</t>
  </si>
  <si>
    <t>750584333 MM QMPSS GAMMAGLOB X3</t>
  </si>
  <si>
    <t>750584336 VI 33335 SC5B-9 COMP</t>
  </si>
  <si>
    <t>750584337 AR 2012166 DPYD 3 VARIANTS</t>
  </si>
  <si>
    <t>750584338 MM EOSMF EOSINOPHILIA FISH PM</t>
  </si>
  <si>
    <t>750584339 MM EOSMF MOLEC CYTOGENETICS X2</t>
  </si>
  <si>
    <t>750584340 MM EOSMF INTERPHAS SITU HYBRID X1</t>
  </si>
  <si>
    <t>750584341 MM EOSMF CYTOGENE &amp; MOLEC X1</t>
  </si>
  <si>
    <t>750584342 Q 91554 METHADONE QT UR</t>
  </si>
  <si>
    <t>750584344 UW HH6QN HHV6 PCR</t>
  </si>
  <si>
    <t>750584346 R FRAT FOLATE REC AB TEST</t>
  </si>
  <si>
    <t>750584347 R FRAT TREPOMEMA PALLIDUM X1</t>
  </si>
  <si>
    <t>750584348 R FRAT INTRINSIC FACTOR AB X1</t>
  </si>
  <si>
    <t>750584349 AR 3016858 VWF COLLAGEN BIND</t>
  </si>
  <si>
    <t>750584350 K KARIUS TEST</t>
  </si>
  <si>
    <t>750584351 Q 19529 AFP AFP-L3</t>
  </si>
  <si>
    <t>750584352 Q 90123 URTICARIA PN2 PM</t>
  </si>
  <si>
    <t>750584353 Q 90123 QUANT NOT SPEC X1</t>
  </si>
  <si>
    <t>750584354 Q 90123 MICROSOMAL AB X1</t>
  </si>
  <si>
    <t>750584355 Q 90123 THYROGLOBULIN AB X1</t>
  </si>
  <si>
    <t>750584363 AR 3017043 ADALIMUMAB QT PM</t>
  </si>
  <si>
    <t>750584364 AR 3017043 ADALIMUMAB X1</t>
  </si>
  <si>
    <t>750584365 AR 3017043 CHEMILUMIN X1</t>
  </si>
  <si>
    <t>750584366 AR 55570 LYME DZ PCR</t>
  </si>
  <si>
    <t>750584367 GD 706 XOMEDXSLICE 81448</t>
  </si>
  <si>
    <t>750584368 LC 500144 GH AB</t>
  </si>
  <si>
    <t>750584369 MM FMYO3 MYOMARKER 3 PROF PM</t>
  </si>
  <si>
    <t>750584370 MM FMYO3 INFECT AB/AG X9</t>
  </si>
  <si>
    <t>750584371 MM FMYO3 EXTRACT NUC AG/AB X7</t>
  </si>
  <si>
    <t>750584372 MM GSH GLUTATHIONE</t>
  </si>
  <si>
    <t>750584373 PR 3400 PREDKTRPK IFX</t>
  </si>
  <si>
    <t>750584374 PR 3150 ANSER IFX PM</t>
  </si>
  <si>
    <t>750584375 PR 3150 INFLIXIMAB X1</t>
  </si>
  <si>
    <t>750584376 PR 3150 COLUMN CHROMATOG X1</t>
  </si>
  <si>
    <t>750585020 Q 94220 ADV LIPID CARDIO IQ PM</t>
  </si>
  <si>
    <t>750585021 Q 94220 LIPID PANEL X1</t>
  </si>
  <si>
    <t>750585022 Q 94220 LIPOPROTEIN BLD NMR X1</t>
  </si>
  <si>
    <t>750585023 Q 94220 APOLIPOPROTEIN X1</t>
  </si>
  <si>
    <t>750585024 Q 94220 LIPOPROTEIN A X1</t>
  </si>
  <si>
    <t>750585025 Q 94220 C REACTIVE PROTEIN X1</t>
  </si>
  <si>
    <t>750585026 Q 94220 LIPOPROTEIN PLA2 X1</t>
  </si>
  <si>
    <t>750591046 Q SALMONELLA AB,O TYPE D</t>
  </si>
  <si>
    <t>750591047 Q SALMONELLA AB,H TYPE D</t>
  </si>
  <si>
    <t>750591048 Q SALMONELLA AB,H TYPE A</t>
  </si>
  <si>
    <t>750591049 Q SALMONELLA AB,H TYPE B</t>
  </si>
  <si>
    <t>750591050 Q SALMONELLA AB,O TYPE VI</t>
  </si>
  <si>
    <t>750591447 Q CANNABINOID THC CONFIRM URINE</t>
  </si>
  <si>
    <t>750591487 M ANTIFUNG LVL,VORICONAZOLE</t>
  </si>
  <si>
    <t>750594032 AR 13039 DONATH LANDSTEINER</t>
  </si>
  <si>
    <t>750594166 Q 91772 KIT D816 MASTOCYTOSIS</t>
  </si>
  <si>
    <t>750594173 CI 618 C3</t>
  </si>
  <si>
    <t>750594174 CI 620 C4</t>
  </si>
  <si>
    <t>750594178 CI  5955168 FACTR H AUTO ANTIBODY</t>
  </si>
  <si>
    <t>750595009 Q 690 CHLAMYDIA TRACH CULTURE PM</t>
  </si>
  <si>
    <t>750595010 Q 690 CHLAMYDIA CULTURE X1</t>
  </si>
  <si>
    <t>750595011 Q 690 CHLAMYDIA IMMUNOFLOUR X1</t>
  </si>
  <si>
    <t>750595056 Q 34973 ITRACONAZOLE, HPLC</t>
  </si>
  <si>
    <t>750595057 Q 16480 POSACONAZOLE, HPLC</t>
  </si>
  <si>
    <t>750595061 Q 90362 B-CELL RECEPTOR PCR PM</t>
  </si>
  <si>
    <t>750595062 Q 90362 B-CELL IGH X1</t>
  </si>
  <si>
    <t>750595063 Q 90362 B-CELL INTERP&amp;REPORT X1</t>
  </si>
  <si>
    <t>750595288 Q 19899X RNA POLYMERASE 3 AB</t>
  </si>
  <si>
    <t>750595451 MM IGGS4 IMMUNO SUBCLASS IGG4</t>
  </si>
  <si>
    <t>750595480 Q 4439 VZV AB IGG</t>
  </si>
  <si>
    <t>750595526 AR 51534 INTERLEUKIN 10</t>
  </si>
  <si>
    <t>750595533 GD 706 XOME DX SLICE 81400</t>
  </si>
  <si>
    <t>750595536 GD 706 XOME DX SLICE 81403</t>
  </si>
  <si>
    <t>750595570 Q 92435 CONNEXIN 26 GJB2</t>
  </si>
  <si>
    <t>750595582 GD 706 XOME DX SLICE 81220</t>
  </si>
  <si>
    <t>750595689 Q 36167 COLLAG CROSS-LINK UR PM</t>
  </si>
  <si>
    <t>750595690 Q 36167 COLLAG CROSS LINKS X1</t>
  </si>
  <si>
    <t>750595691 Q 36167 OTHER SOURCE X1</t>
  </si>
  <si>
    <t>750595702 Q 18928 DENGUE RNA PCR</t>
  </si>
  <si>
    <t>750595707 Q 91635 B-CELL CLONALITY PM</t>
  </si>
  <si>
    <t>750595708 Q 91635 IGH GENE REARRANGE X1</t>
  </si>
  <si>
    <t>750595709 Q 91635 IGK GENE REARRANGE X1</t>
  </si>
  <si>
    <t>750595710 Q 91635 UNL CHEM PRO X1</t>
  </si>
  <si>
    <t>750595713 Q 10328 OVARIAN AB SCREEN</t>
  </si>
  <si>
    <t>750595833 Q 17321X LACTOFERRIN QUAN STOOL</t>
  </si>
  <si>
    <t>750596050 Q 8441N CANDIDA ALBICANS AB PM</t>
  </si>
  <si>
    <t>750596051 Q 8441N CANDIDA X3</t>
  </si>
  <si>
    <t>750596061 Q 35489 HEMOGLOBINOPATHY EVAL PM</t>
  </si>
  <si>
    <t>750596062 Q 35489 RBC AUTOMATED X1</t>
  </si>
  <si>
    <t>750596063 Q 35489 HGB X1</t>
  </si>
  <si>
    <t>750596064 Q 35489 HCT X1</t>
  </si>
  <si>
    <t>750596065 Q 35489 CHROMATOGRAPHY X1</t>
  </si>
  <si>
    <t>750596155 MM ARSAW ARYLSULF A LEUKO</t>
  </si>
  <si>
    <t>750596317 GD 730 TUBEROUS SCLEROSIS PM</t>
  </si>
  <si>
    <t>750596318 GD 730 ANAL 6-10 EXONS DNA X1</t>
  </si>
  <si>
    <t>750596319 GD 730 ANAL 11-25 EXONS DNA X2</t>
  </si>
  <si>
    <t>750596320 GD 730 ANAL 26-50 EXONS DNA X1</t>
  </si>
  <si>
    <t>750596329 MM USPF USP6 ANEURYSMAL FISH TIS</t>
  </si>
  <si>
    <t>750596496 MM 23BPG 2,3 DINOR 11 BETA PROSUR</t>
  </si>
  <si>
    <t>750596501 Q 90849-2 HSV1 IGM TITER</t>
  </si>
  <si>
    <t>750596549 MM CRMWS CRMP-5-IGG WB, S</t>
  </si>
  <si>
    <t>750596638 Q 6419-3 RMSF AB TITER</t>
  </si>
  <si>
    <t>750596675 AR 2013115 INTERLEUKIN 17</t>
  </si>
  <si>
    <t>750596677 AR 51539 TUMOR NECROSIS FACTOR</t>
  </si>
  <si>
    <t>750596678 AR 2001547 MALAR RAP SCN &amp; STA PM</t>
  </si>
  <si>
    <t>750596679 AR 2001547 AGENT ASSAY W/OPTIC X1</t>
  </si>
  <si>
    <t>750596680 AR 2001547 SMEAR SPECIAL STAIN X1</t>
  </si>
  <si>
    <t>750596692 MM AGA ALPHA GALACTO LEUK</t>
  </si>
  <si>
    <t>750596721 Q LRP4 AUTOANTIBODY</t>
  </si>
  <si>
    <t>750596746 Q 93376 AMPHETAMINE QUANT PM</t>
  </si>
  <si>
    <t>750596747 Q 93376 ANPHET 3 OR 4 X1</t>
  </si>
  <si>
    <t>750596748 Q 93376 METHYLENEDIOXYAMPHET X1</t>
  </si>
  <si>
    <t>750596770 GD 554 MITO GENOME SEQ &amp; DEL PM</t>
  </si>
  <si>
    <t>750596771 GD 554 WHOLE MITOCHON GENEOM X1</t>
  </si>
  <si>
    <t>750596772 GD 554 MITO GENEOM X1</t>
  </si>
  <si>
    <t>750596791 Q 30268 LEGIONELLA AB IGM</t>
  </si>
  <si>
    <t>750596792 Q 36580 LEGIONELLA AB IGG</t>
  </si>
  <si>
    <t>750596821 AR 51538 INTERLEUKIN 8</t>
  </si>
  <si>
    <t>750596839 AR 2014463 GAA ENZYME ACT</t>
  </si>
  <si>
    <t>750596840 BC 2055 COMP MTDNE NGS PM</t>
  </si>
  <si>
    <t>750596842 BC 2055 WHOLE MITO GENOME X1</t>
  </si>
  <si>
    <t>750596843 BC 2055 MITOCHON GENO X1</t>
  </si>
  <si>
    <t>750597017 Q 10529 HEP B DRUG RES GENOTYPE</t>
  </si>
  <si>
    <t>750597065 MM CULFB FIBROBLST CULT PM</t>
  </si>
  <si>
    <t>750597066 MM CULFB TISSUE CULT SKIN BIOP X1</t>
  </si>
  <si>
    <t>750597067 MM CULFB  CELL CRYOPRE STOR X1</t>
  </si>
  <si>
    <t>750597099 Q 21130 MYCOPLS PNEUMO AB IGM</t>
  </si>
  <si>
    <t>750597113 Q 19079 ANITMICROBIAL SUSCEP AFB</t>
  </si>
  <si>
    <t>750597138 Q 40066 CHIKUNGUNYA RNA PCR</t>
  </si>
  <si>
    <t>750597179 Q 34282X VIRUS AB NOS X2</t>
  </si>
  <si>
    <t>750597180 MGL SMP14B SURFACE MARKER 88184</t>
  </si>
  <si>
    <t>750597181 MGL SMP14B SURFACE MARKER 88188</t>
  </si>
  <si>
    <t>750597183 MGL SMP14B SURFACE MARKER 88185</t>
  </si>
  <si>
    <t>750597338 MM ROXU OXALATE PED RANDOM UR</t>
  </si>
  <si>
    <t>750597408 VI 8500 HSV 1 &amp; 2 QPCR PM</t>
  </si>
  <si>
    <t>750597409 VI 8500 HSV DNA QUANT X2</t>
  </si>
  <si>
    <t>750597410 VI 8500 HSV DNA AMP PROBE X2</t>
  </si>
  <si>
    <t>750597497 MM BIOTS BIOTINIDASE SERUM</t>
  </si>
  <si>
    <t>750597564 Q 15102 THYROID CASCADING RLX</t>
  </si>
  <si>
    <t>750597602 AR 92107 PARA PEMPHIGUS AB PM</t>
  </si>
  <si>
    <t>750597603 AR 92107 ANTB 1ST STAIN X1</t>
  </si>
  <si>
    <t>750597604 AR 92107 ANTB ADDL STAIN X4</t>
  </si>
  <si>
    <t>750597663 Q 18873 ASPER DNA QUAL PCR PM</t>
  </si>
  <si>
    <t>750597664 Q 18873 DETECT AGENT DNA AMP X3</t>
  </si>
  <si>
    <t>750597701 Q 94264 ZIKA VIRUS AB IGM</t>
  </si>
  <si>
    <t>750597727 AR 2011117 MYE MAL MUTATION NGS</t>
  </si>
  <si>
    <t>750597770 Q 91237 MMP-9</t>
  </si>
  <si>
    <t>750597786 Q 8472 HEP C AB REFLEX TO PCR</t>
  </si>
  <si>
    <t>750597946 MM SUAC SUCCINYLACETONE BL</t>
  </si>
  <si>
    <t>750597962 Q 70172 MUMPS RNA QUAL PCR</t>
  </si>
  <si>
    <t>750598017 MM LEPDT LEPTOSPIRA IGM</t>
  </si>
  <si>
    <t>750598034 UW HHV6 CHR INTERGRATION PM</t>
  </si>
  <si>
    <t>750598035 UW HHV6 HHV6 DNA QUANT X2</t>
  </si>
  <si>
    <t>750598091 GD 706 XOMEDXSLICE 81410</t>
  </si>
  <si>
    <t>750598092 GD 706 XOMEDXSLICE 81411</t>
  </si>
  <si>
    <t>750598120 MM I2SW IDURONATE-2-SULFATASE</t>
  </si>
  <si>
    <t>750598171 HM MET20 ALPHA AMNIOADIPIC SEMI U</t>
  </si>
  <si>
    <t>750598184 CI 5355590 ADAMTS 13 INHIBITION</t>
  </si>
  <si>
    <t>750598233 Q 16786 STREPTO PNEU AG URINE</t>
  </si>
  <si>
    <t>750598324 Q 14742X  AMPHETAMINE CONF UR PM</t>
  </si>
  <si>
    <t>750598325 Q 14742X METHYLENEDIOXYAMPHET X1</t>
  </si>
  <si>
    <t>750598326 Q 14742X DRUG SCREEN 1/2 X1</t>
  </si>
  <si>
    <t>750598749 MM AAPD AMINO ACID UR</t>
  </si>
  <si>
    <t>750598757 Q 34345 LCM VIRUS AB IFA PM</t>
  </si>
  <si>
    <t>750598758 Q 34345 LYMPH CHORIOMEN AB X2</t>
  </si>
  <si>
    <t>750598781 AR 2005736 ALKP ISO CSF PM</t>
  </si>
  <si>
    <t>750598782 AR 2005736 ALKALINE PHOSPH X1</t>
  </si>
  <si>
    <t>750598783 AR 2005736 ALK PHOS X1</t>
  </si>
  <si>
    <t>750598789 MM TTBS TEST &amp; BIOAVIL PM</t>
  </si>
  <si>
    <t>750598790 MM TTBS TOT TESTO X1</t>
  </si>
  <si>
    <t>750598791 MM TTBS BIOAVIL TESTO X1</t>
  </si>
  <si>
    <t>750598850 PR 7300 MONITOR CROHNS D2 PM</t>
  </si>
  <si>
    <t>750598851 PR 7300 C REACTIVE PROTEIN X1</t>
  </si>
  <si>
    <t>750598852 PR 7300 IMMUNOASSAY QN NONAB X12</t>
  </si>
  <si>
    <t>750598854 AR 2004998 ANTI-GM AB PM</t>
  </si>
  <si>
    <t>750598855 AR 2004998 IMMUNOASSAY NONAB X6</t>
  </si>
  <si>
    <t>750599763 VI 48510S ZUCCHINI IGE</t>
  </si>
  <si>
    <t>750599915 RESEARCH SPECIMEN PROCESSING</t>
  </si>
  <si>
    <t>750711108 THERAPEUTIC ACTIVITIES 15 MIN</t>
  </si>
  <si>
    <t>750765185 PT EVAL LOW COMPLEX</t>
  </si>
  <si>
    <t>750765188 SPORT BIO PT RE-EVAL ESTABLISHED</t>
  </si>
  <si>
    <t>751030024 DENTAL REF LAB DRAW FEE</t>
  </si>
  <si>
    <t>751149000 ORGANIC ACIDS SCREEN, URINE</t>
  </si>
  <si>
    <t>751422440 UNCLASSIFIED DRUG/BIOLOGICAL</t>
  </si>
  <si>
    <t>751423005 DONOR SCREENING VST</t>
  </si>
  <si>
    <t>752640005 B PERTUSSIS/PARAPERTUSS PCR PM</t>
  </si>
  <si>
    <t>752640006 B PERTUSSIS QUAL PCR X1</t>
  </si>
  <si>
    <t>752640007 B PARAPERTUSSIS QUAL PCR X1</t>
  </si>
  <si>
    <t>752671322 MCM-DNA ISOLATION</t>
  </si>
  <si>
    <t>752679936 MCM PCP PNEUMOCYSTIS  QTPCR</t>
  </si>
  <si>
    <t>752902340 EM DX TRNSMSSN EPON BLK DX</t>
  </si>
  <si>
    <t>754010761 VOLUME REDUCTION</t>
  </si>
  <si>
    <t>754130002 HEMOGLOBIN A1C, POCT ARCADIA</t>
  </si>
  <si>
    <t>754240008 HLA CLASS II LR SINGLE ALLELE</t>
  </si>
  <si>
    <t>754530039 DD RBC LR (PANEL MASTER)</t>
  </si>
  <si>
    <t>754530200 VRP PLP LR IRR (PANEL MASTER)</t>
  </si>
  <si>
    <t>754610006 INPT UNCOMP 30 MIN PHYS</t>
  </si>
  <si>
    <t>754610009 SUBQ INPT EST 15 MIN PHYS</t>
  </si>
  <si>
    <t>754631169 TRANSFUSION 10 HR</t>
  </si>
  <si>
    <t>754631185 BLOOD COLLECT FROM PICC LINE</t>
  </si>
  <si>
    <t>759065015 GROUP TEACHING/SUPPORT</t>
  </si>
  <si>
    <t>759167190 ECHO TRANSESOPHAGEAL</t>
  </si>
  <si>
    <t>759167214 PERI-PX EVAL PM/LDLS PM IP</t>
  </si>
  <si>
    <t>759167220 IN PERSON PROGRAMMING DEVICE EVAL</t>
  </si>
  <si>
    <t>759211101 VNGRPH CHD ANOM/PERSIST SVC</t>
  </si>
  <si>
    <t>759211102 VNGRPH CHD AZYGS/HEMIAZYGS</t>
  </si>
  <si>
    <t>759211104 VNGRPH CHD VNVN CLTRL AT/ABV</t>
  </si>
  <si>
    <t>759211106 RENAL VENOGRAPHY BILATERAL</t>
  </si>
  <si>
    <t>759222009 PERQ P-ART REVSC EACH ADDL</t>
  </si>
  <si>
    <t>759222010 EMBOL TMRS, ORGAN ISCH, INFARC</t>
  </si>
  <si>
    <t>759233155 S/P VENORENAL UNILATERAL</t>
  </si>
  <si>
    <t>759233207 I/R PERM PCMKR VENT</t>
  </si>
  <si>
    <t>759233216 INS TRANSVEN ELEC SINGL CHMB</t>
  </si>
  <si>
    <t>759236013 INTRO CATH RT HEART  PLM ART</t>
  </si>
  <si>
    <t>759237203 TRANSCATH RETRIEVAL IV FB PERC</t>
  </si>
  <si>
    <t>759237601 COIL MREYE EMBOLIZATION 35X3X3</t>
  </si>
  <si>
    <t>759238549 COOK SHEATH 16FR X 30CM 38549</t>
  </si>
  <si>
    <t>759239867 STENT VALEO 07MMX26MM BURST 14</t>
  </si>
  <si>
    <t>759239868 STENT VALEO 07MMX36MM BURST 14</t>
  </si>
  <si>
    <t>759239869 STENT VALEO 08MMX18MM BURST 14</t>
  </si>
  <si>
    <t>759239872 STENT VALEO 10MMX26MM BURST 12</t>
  </si>
  <si>
    <t>759239874 DORADO BALLON 3MMX2CM BARD</t>
  </si>
  <si>
    <t>759239893 STENT VALEO 07MMX18MM BURST 14</t>
  </si>
  <si>
    <t>759240197 AGA AMPLATZER VASC PLUG IV 04MM</t>
  </si>
  <si>
    <t>759241208 SHEATH DRY SEAL 14FR</t>
  </si>
  <si>
    <t>759241224 INTRA-ATRIAL PACING</t>
  </si>
  <si>
    <t>759241225 INTRAVENTRICULAR PACING</t>
  </si>
  <si>
    <t>759241238 TEE DURING CATH</t>
  </si>
  <si>
    <t>759241866 TERUMO 7FRX45CM DEST SHEATH MP</t>
  </si>
  <si>
    <t>759242017 WIRE EXTENSION ADD WIRE .014</t>
  </si>
  <si>
    <t>759242205 STENT COVRD MOUNTED CP 20MMX3.5CM</t>
  </si>
  <si>
    <t>759242207 STENT COVRD MOUNTED CP 20MMX4CM</t>
  </si>
  <si>
    <t>759242209 STENT COVRD MOUNTED CP 22MMX5CM</t>
  </si>
  <si>
    <t>759242308 STENT COVERED MOUNTED CP 20MMX4CM</t>
  </si>
  <si>
    <t>759242309 STENT COVERED MOUNTED CP 18MMX4CM</t>
  </si>
  <si>
    <t>759242758 5FRX25CM TERUMO GLIDESHEATH</t>
  </si>
  <si>
    <t>759242759 4FRX25CM TERUMO GLIDESHEATH</t>
  </si>
  <si>
    <t>759242760 6FRX25CM TERUMO GLIDESHEATH</t>
  </si>
  <si>
    <t>759242905 PERICARDIOCENTESIS INIT</t>
  </si>
  <si>
    <t>759242971 4FR DELIVERY SYS DUCT OCCLUDER II</t>
  </si>
  <si>
    <t>759243141 COOK MICRO 14 BALLOON 1.5MMX2CM A</t>
  </si>
  <si>
    <t>759244206 OCCLUDER CARDIOFORM SEPTAL 20MM</t>
  </si>
  <si>
    <t>759244342 SYS CATH THROMBECTOMY LIGHTNING</t>
  </si>
  <si>
    <t>759244764 GENERATOR EMBLEM S ICD PULSE</t>
  </si>
  <si>
    <t>759245604 IV IA MAP TACHY W/CATH MANIP</t>
  </si>
  <si>
    <t>759245615 AORTOGRAPHY ABD W/BILAT RUNOFF</t>
  </si>
  <si>
    <t>759245620 ANGIO PLM SEL BILAT RPA &amp; LPA</t>
  </si>
  <si>
    <t>759245621 ANGIO PLM NON SEL RPA</t>
  </si>
  <si>
    <t>759245626 ANGIO INT MAMMARY</t>
  </si>
  <si>
    <t>759245806 RT&amp; RETR LT W/ OR W/O OUTPT W/WDG</t>
  </si>
  <si>
    <t>759247869 GUIDEWR VAS SYN 10 .010IN X 200CM</t>
  </si>
  <si>
    <t>759248787 BALL STENT 135 CM.018IN 4MM 16MM</t>
  </si>
  <si>
    <t>759248797 BALL STENT 135 CM.018IN 5MM 20MM</t>
  </si>
  <si>
    <t>759248803 BALL STENT 135 CM.018IN 7MM 20MM</t>
  </si>
  <si>
    <t>759249210 AMPLATZER DUCT OCCLUDER II 6/4</t>
  </si>
  <si>
    <t>759249490 AMP PICCOLO OCCLUDER II 5MMX2MM</t>
  </si>
  <si>
    <t>759249492 AMP PICCOLO OCCLUDER II 3MMX2MM</t>
  </si>
  <si>
    <t>759249975 POD 4</t>
  </si>
  <si>
    <t>759250199 POD 10</t>
  </si>
  <si>
    <t>759250200 POD 12</t>
  </si>
  <si>
    <t>759250756 PENUM RUBY COIL LP, 3 MM X 15 CM</t>
  </si>
  <si>
    <t>759250760 PENUM RUBY COIL LP, 5 MM X 10 CM</t>
  </si>
  <si>
    <t>759251118 TAKERU PTCA BALLOON 2.00MM X 8MM</t>
  </si>
  <si>
    <t>759251544 STNT RESOLUTE ONYX RX 4.5MMX18MM</t>
  </si>
  <si>
    <t>759251680 3.5 X 18MM RESOLUTE ONYX OTW</t>
  </si>
  <si>
    <t>759251800 3.5 X 26MM RESOLUTE ONYX RX</t>
  </si>
  <si>
    <t>759251874 4.5 X 15MM RESOLUTE ONYX RX</t>
  </si>
  <si>
    <t>759252030 BRAUN CP MOUNTED STENT 16MMX3.9CM</t>
  </si>
  <si>
    <t>759252243 SAPIEN 3 THV 29MM</t>
  </si>
  <si>
    <t>759252263 AMPLATZR PICCOLO OCCLUDER 5MMX4MM</t>
  </si>
  <si>
    <t>759252363 CONQUEST 40 PTA DIL CATH 4MMX2CM</t>
  </si>
  <si>
    <t>759252698 GORE DRYSEL FLEX SHEATH 26FRX65CM</t>
  </si>
  <si>
    <t>759252699 GORE DRYSEL FLEX SHEATH 24FRX65CM</t>
  </si>
  <si>
    <t>759252812 TERUMO TAKERU SIZE 3.5 X 0.8CM</t>
  </si>
  <si>
    <t>759252937 MVP MICRO VASCULAR PLUG MVP-9Q</t>
  </si>
  <si>
    <t>759253077 SHEATH GUIDING 8FR 65CM PINNACLE</t>
  </si>
  <si>
    <t>759253522 NRG TRANSEPTAL NDL CURVE CO 56CM</t>
  </si>
  <si>
    <t>759253705 B BRAUN BALLOON BIB 14MM X 4CM</t>
  </si>
  <si>
    <t>759253708 B BRAUN BALLOON BIB 18MM X 3CM</t>
  </si>
  <si>
    <t>759253710 B BRAUN BALLOON BIB 22MM X 3.5CM</t>
  </si>
  <si>
    <t>759253719 B BRAUN BALLOON BIB 30MM X 6CM</t>
  </si>
  <si>
    <t>759253721 BRAUN BALLOON Z-MED II 15MM X 3CM</t>
  </si>
  <si>
    <t>759253725 COV CP STENT 10 ZIG 26MM-30MM 5MM</t>
  </si>
  <si>
    <t>759253731 CARD BALLOON OPRA PRO 8MM X 4CM</t>
  </si>
  <si>
    <t>759253834 SHEATH 12FRX65CM SUPER ARROW FLEX</t>
  </si>
  <si>
    <t>759253837 SHEATH 18FRX65CM SUPER ARROW FLEX</t>
  </si>
  <si>
    <t>759254101 TEMP PAC ELEC CATH BALL 5FRX110CM</t>
  </si>
  <si>
    <t>759254172 HARMONY 25 VALVE</t>
  </si>
  <si>
    <t>759254173 HARMONY VALVE DELIVERY SYSTEM</t>
  </si>
  <si>
    <t>759254187 11MMX29MM 8FR135CMCATH HEPARIN</t>
  </si>
  <si>
    <t>759254279 STANDARD TR BAND WITH INFLATOR</t>
  </si>
  <si>
    <t>759255361 POLYCARBONATE BARRL DISP TWIST GO</t>
  </si>
  <si>
    <t>759255362 150ML QUICK FILL TUB MEDRAD TWIST</t>
  </si>
  <si>
    <t>759255363 L60IN 1200PSI HPCT COEX TWIST GO</t>
  </si>
  <si>
    <t>759255364 IMAGING CONT AGENT HAND TYP CONTR</t>
  </si>
  <si>
    <t>759255618 ASSERT IQ ICM 6+</t>
  </si>
  <si>
    <t>759256207 MICROCATH PROGREAT 2.4FRX130CM 70</t>
  </si>
  <si>
    <t>759268035 FLUORSCOPIC GUIDANCE FOR CVP PLAC</t>
  </si>
  <si>
    <t>759269005 MELODY 22MM DELIVERY SYSTEM</t>
  </si>
  <si>
    <t>759280017 5FR AL1</t>
  </si>
  <si>
    <t>759280019 5FR AR1</t>
  </si>
  <si>
    <t>759280023 WIRE .038X145CM STRGHT FIXED CORE</t>
  </si>
  <si>
    <t>759280032 DILATOR 4FR</t>
  </si>
  <si>
    <t>759280051 6FR GENSINI</t>
  </si>
  <si>
    <t>759280067 PIGTAIL 3FR X 50</t>
  </si>
  <si>
    <t>759280081 4FR JR4</t>
  </si>
  <si>
    <t>759280171 WIRE .035 X 260 MAGIC TORQUE</t>
  </si>
  <si>
    <t>759280187 COOK 5FR X 63CM</t>
  </si>
  <si>
    <t>759280210 COOK 08FR X 90CM</t>
  </si>
  <si>
    <t>759280217 COIL .035 6CM X 5MM FLIPPER</t>
  </si>
  <si>
    <t>759280247 6FR X 125CM DECAPOLAR ELECTRODE</t>
  </si>
  <si>
    <t>759280275 BALL OPTAPRO 05MM X 2CM, BURST 10</t>
  </si>
  <si>
    <t>759280285 6FR GUIDE STR ENVOY</t>
  </si>
  <si>
    <t>759280299 BALL ATLAS 20MM X 4CM BURST 16ATM</t>
  </si>
  <si>
    <t>759280316 BALL TYSHAK MINI 08MMX2CM BURST 4</t>
  </si>
  <si>
    <t>759280323 BALL TYSHAK II 09MM X 3CM, BURST</t>
  </si>
  <si>
    <t>759280324 BALL TYSHAK II 20MM X 5CM BURST 2</t>
  </si>
  <si>
    <t>759280331 BALL ATLAS 26MM X 4CM BURST 12ATM</t>
  </si>
  <si>
    <t>759280349 TEMPORARY PACING LEAD</t>
  </si>
  <si>
    <t>759280359 9FR 45/80 TORQVUE FX DELIVERY</t>
  </si>
  <si>
    <t>759280377 AMPLATZER VASCULAR PLUG 10</t>
  </si>
  <si>
    <t>759280386 BALL IN BALLON 16MMX4.5CM BURST 5</t>
  </si>
  <si>
    <t>759280387 BALL IN BALLON 20MMX4.5CM BURST 5</t>
  </si>
  <si>
    <t>759280393 BALL IN BALLON 22MMX4CM BURST 4.5</t>
  </si>
  <si>
    <t>759280394 BALL IN BALLON 24MMX4.5CM BURST 4</t>
  </si>
  <si>
    <t>759280399 ABLAT 7FR DTYPE 4 ELECTRODE THERM</t>
  </si>
  <si>
    <t>759280412 AMPLATZER VASCULAR PLUG II 04MM</t>
  </si>
  <si>
    <t>759280416 AMPLATZER VASCULAR PLUG II 12MM</t>
  </si>
  <si>
    <t>759280418 AMPLATZER VASCULAR PLUG II 16MM</t>
  </si>
  <si>
    <t>759280448 STENT INTRASTENT LD MAX 26MM</t>
  </si>
  <si>
    <t>759280455 STENT GENESIS PG3910B XD</t>
  </si>
  <si>
    <t>759280498 STNT I CAST CVRD 07MMX16MMX120CM</t>
  </si>
  <si>
    <t>759280503 PACMAKER SGL CHAMB MICRONY II SR+</t>
  </si>
  <si>
    <t>759280509 LEAD ICD DURATA SJR - ACTIVE 52CM</t>
  </si>
  <si>
    <t>759280521 CRIBIFORM OCCLUDER 30MM</t>
  </si>
  <si>
    <t>759280523 AMPLATZER SEPTAL OCCLUDERS 05MM</t>
  </si>
  <si>
    <t>759280526 AMPLATZER SEPTAL OCCLUDERS 08MM</t>
  </si>
  <si>
    <t>759280528 AMPLATZER SEPTAL OCCLUDERS 10MM</t>
  </si>
  <si>
    <t>759280530 AMPLATZER SEPTAL OCCLUDERS 12MM</t>
  </si>
  <si>
    <t>759280534 AMPLATZER SEPTAL OCCLUDERS 16MM</t>
  </si>
  <si>
    <t>759280536 AMPLATZER SEPTAL OCCLUDERS 18MM</t>
  </si>
  <si>
    <t>759280542 AMPLATZER SEPTAL OCCLUDERS 24MM</t>
  </si>
  <si>
    <t>759280544 AMPLATZER SEPTAL OCCLUDERS 26MM</t>
  </si>
  <si>
    <t>759280901 RUBY COIL SOFT 2MMX4CM RBY4C0204</t>
  </si>
  <si>
    <t>759280905 RUBY COIL SOFT 3MMX15CM RBY4C0315</t>
  </si>
  <si>
    <t>759281007 SRFLEX STEERABL GUID SHEATH, LNG</t>
  </si>
  <si>
    <t>759281010 NYKANEN RADIOFREQUENCY WIRE</t>
  </si>
  <si>
    <t>759292960 CARDIOVERSION EXTERNAL</t>
  </si>
  <si>
    <t>759292980 CORONARY ARTERY STENT</t>
  </si>
  <si>
    <t>759293619 EPS COMPR W/O INDUCTION</t>
  </si>
  <si>
    <t>759295629 VALVE AORTIC OD23MM TRANS NOVAFLX</t>
  </si>
  <si>
    <t>759295635 ECHO TRANSESOPHAGEAL (TEE)</t>
  </si>
  <si>
    <t>759295647 REMOVE ELCTRD TRANSVENOUSLY</t>
  </si>
  <si>
    <t>759295649 SLCTV CATH CAROTID/INNOM ART ANG</t>
  </si>
  <si>
    <t>759295669 INTRO NDL/INTRACATH EXTREM ARTERY</t>
  </si>
  <si>
    <t>759295671 INS CATH ABD/L-EXT ART ADDL</t>
  </si>
  <si>
    <t>759297509 RPL NONTUN CATH W/PRT/PMP VA</t>
  </si>
  <si>
    <t>759299901 CATH PLC ARTERIAL SYSTEM</t>
  </si>
  <si>
    <t>761111001 SELF-MGT EDU &amp; TRN 30-59 MIN 1PT</t>
  </si>
  <si>
    <t>761120019 CHEMODENERVATION OF MUSCLES</t>
  </si>
  <si>
    <t>761195922 MUSCLE TESTING MANUAL</t>
  </si>
  <si>
    <t>761195946 CRANIAL NERVE SUPPLIED MUSCL BILA</t>
  </si>
  <si>
    <t>761195958 PUNCH BX SKIN SINGLE LESION</t>
  </si>
  <si>
    <t>761195959 PUNCH BX SKIN EA SEP/ADDL</t>
  </si>
  <si>
    <t>761195980 VEEG  12-26 HR CONT MONIT (EMU)</t>
  </si>
  <si>
    <t>763000320 X/R SCOLIOSIS STUDY</t>
  </si>
  <si>
    <t>763080017 NITROUS OXIDE GAS PER HOUR</t>
  </si>
  <si>
    <t>763080022 XR WHOLE BODY EOS</t>
  </si>
  <si>
    <t>763106812 IR GUIDEWIRE VARIABLE STIFF</t>
  </si>
  <si>
    <t>763106986 IR INJECTOR SYR W/CONT BR</t>
  </si>
  <si>
    <t>763112014 IR REPOSITION GJ TUBE</t>
  </si>
  <si>
    <t>763130275 IR RENAL BX PERC NEEDLE</t>
  </si>
  <si>
    <t>763165640 IR PERC BILARY STENT PLCMT</t>
  </si>
  <si>
    <t>763166805 IR EMBOLIZATION INTRACRANIAL</t>
  </si>
  <si>
    <t>763166808 IR ABSCESS DRAINAGE SUBDIAPH</t>
  </si>
  <si>
    <t>763166828 IR TRANCATH THPY INFUS NON-THROMB</t>
  </si>
  <si>
    <t>763167011 IR NEURO GUIDING CATHETER</t>
  </si>
  <si>
    <t>763167034 IR INTRAOPERATIVE MONITORING</t>
  </si>
  <si>
    <t>763167075 IR PICC PLACMT W/ PORT 5YRS OLDER</t>
  </si>
  <si>
    <t>763167079 IR RPL NONTUN CTH W/OPRT/PP SM VA</t>
  </si>
  <si>
    <t>763167140 IR MYELOGRAM L/S VIA LUMBAR INJEC</t>
  </si>
  <si>
    <t>763167145 IR RENAL VENOGRAPHY UNILATERAL</t>
  </si>
  <si>
    <t>763167159 CONCERTO 2X4 HELIX COIL</t>
  </si>
  <si>
    <t>763167163 IR EMBOSPHERE</t>
  </si>
  <si>
    <t>763167304 IR BREAST CYST ASP</t>
  </si>
  <si>
    <t>763167315 IR JOINT INJ ASL SMALL US</t>
  </si>
  <si>
    <t>763167316 IR JOINT INJ ASP GANGLION CYST</t>
  </si>
  <si>
    <t>763167328 IR REMOVAL OF TUNN CHEST TUBE-ANY</t>
  </si>
  <si>
    <t>763167356 IR CATH NONSEL AORTA ACCESS</t>
  </si>
  <si>
    <t>763167357 IR CATH SEL CC W ICA ANGIO-ANY</t>
  </si>
  <si>
    <t>763167359 CTHSEL ICA/VRT BRNCH W/ANGIO-ANY</t>
  </si>
  <si>
    <t>763167407 CHOLANGPLST W/O STNT PLCMT ANY</t>
  </si>
  <si>
    <t>763167519 DX VGRAM PORTL DRCT/TRNSHEP W/O P</t>
  </si>
  <si>
    <t>763167527 US-GUIDED PSEUDOANRYSM COMPRES TX</t>
  </si>
  <si>
    <t>763167542 BREAST BX &amp; FIDUCIAL-US ADDL SITE</t>
  </si>
  <si>
    <t>763196470 ANGIOGRAPHY SPINAL SELECTIVE RS&amp;I</t>
  </si>
  <si>
    <t>763196482 IR G TUBE</t>
  </si>
  <si>
    <t>763196609 BONE MARROW ASPIRATION</t>
  </si>
  <si>
    <t>763196610 S/P URETERAL STENT PLACEMENT</t>
  </si>
  <si>
    <t>763196621 INJECTION FOR CHOLANGIOGRAM</t>
  </si>
  <si>
    <t>763196629 BX BREAST 1ST LESION US IMAGE</t>
  </si>
  <si>
    <t>763196638 PICC PLC WO P/P W/IMAGE GUIDE &lt;5</t>
  </si>
  <si>
    <t>763196660 ARTH ASP/INJ MAJOR JT/BURSA W/US</t>
  </si>
  <si>
    <t>763196679 REMOVAL BILIARY DRG CATH</t>
  </si>
  <si>
    <t>763196700 COLON MOTILITY STUDE MIN 6 HOURS</t>
  </si>
  <si>
    <t>763196711 GATRIC MOTILITY STUDIES</t>
  </si>
  <si>
    <t>746065401 DECLOT VASC ACCESS DEVICE</t>
  </si>
  <si>
    <t>764010358 BRACHYTHRPY SOURCE,HIGHACT I-125</t>
  </si>
  <si>
    <t>764013005 CCS ALLIED HEALTH TEAM CONF1/4 HR</t>
  </si>
  <si>
    <t>764020209 VENIPUNCTURE ROUTINE</t>
  </si>
  <si>
    <t>764046808 TREATMENT DEVICE, SIMPLE</t>
  </si>
  <si>
    <t>756078842 NM HEP/BIL-LIVER TRANS SPECT</t>
  </si>
  <si>
    <t>765001049 HEPATOBIL SERIAL IMAGES</t>
  </si>
  <si>
    <t>765001809 RADIOPHARM/SUPPLIES</t>
  </si>
  <si>
    <t>765067786 NM CCK 5 MICROGRAMS</t>
  </si>
  <si>
    <t>765078841 NM LIVER IMAGING W/VASC. FLOW</t>
  </si>
  <si>
    <t>766064001 QUAN MR ALY TISS COMP W/MRI 1ORGN</t>
  </si>
  <si>
    <t>766064002 MRI PITUITARY IRON OVERLOAD</t>
  </si>
  <si>
    <t>766064003 MRI ABDOMINAL IRON OVERLOAD</t>
  </si>
  <si>
    <t>766065414 MRA UPPER EXTRM. W/WO CONTRAST</t>
  </si>
  <si>
    <t>766065431 MRA NECK WITH CONTRAST</t>
  </si>
  <si>
    <t>766066776 MRV UPPER EXT W OR W/O CONTRAST</t>
  </si>
  <si>
    <t>766066777 MRV SPINE W OR W/O CONTRAST</t>
  </si>
  <si>
    <t>766068809 MRI FUNCTIONAL BY PHYS</t>
  </si>
  <si>
    <t>766068833 MRI SELLA TURCICA W/ CONTRAST</t>
  </si>
  <si>
    <t>767000318 U/S SCROTUM TESTES CONTENT</t>
  </si>
  <si>
    <t>767000847 U/S GUID. FOR CYST/RENAL PEL. ASP</t>
  </si>
  <si>
    <t>767002646 US LEVEL IV</t>
  </si>
  <si>
    <t>768003225 CT OBT/SEL/EAR W/WO CONT</t>
  </si>
  <si>
    <t>768004462 CT LOWER EXT W/WO CONTRAST</t>
  </si>
  <si>
    <t>768065451 CT C-SPINE W/WO CONTRAST</t>
  </si>
  <si>
    <t>768065460 CT PERCUFIX</t>
  </si>
  <si>
    <t>768076834 CT GA W/SEDATNLGIST</t>
  </si>
  <si>
    <t>771001101 ZZCYCLOPHOSPHAMIDE INJ 100MG VL</t>
  </si>
  <si>
    <t>771001668 ZZPAMIDRONATE 30MG INJ</t>
  </si>
  <si>
    <t>771002013 MICONAZOLE VAG SUPP 200MG #3</t>
  </si>
  <si>
    <t>771002096 ZIDOVUDINE SYRUP 50MG/5ML</t>
  </si>
  <si>
    <t>771003763 ZZMIDAZOLAM INJ 5MG/ML</t>
  </si>
  <si>
    <t>771008614 ZZROBINUL 1 MG TABLET</t>
  </si>
  <si>
    <t>771008671 RITALIN 20MG TABLET</t>
  </si>
  <si>
    <t>771011340 ALBUTEROL 60MG IN NS 120ML</t>
  </si>
  <si>
    <t>771011342 ALBUTEROL 80MG IN NS 120ML</t>
  </si>
  <si>
    <t>771011669 ZZAMIKACIN INJ 100MG/2ML VIAL</t>
  </si>
  <si>
    <t>771011677 ZZMIDAZOLAM 1 MG INJ</t>
  </si>
  <si>
    <t>771012277 LAMIVUDINE 100MG/10ML SUSP</t>
  </si>
  <si>
    <t>771012764 NUTRADERM LOTION 16OZ</t>
  </si>
  <si>
    <t>771012814 SEBULEX SHAMPOO 4OZ</t>
  </si>
  <si>
    <t>771012871 DURAGESIC 25MCG/HR PATCH</t>
  </si>
  <si>
    <t>771013143 ROXANOL 20MG/ML ORAL SOLN</t>
  </si>
  <si>
    <t>771013226 CLONIDINE EPIDURAL 1MG INJ</t>
  </si>
  <si>
    <t>771016403 ZZCHLORPROMAZINE 50 MG TAB</t>
  </si>
  <si>
    <t>771016943 CLONIDINE 100MCG/5ML ORAL SUSP</t>
  </si>
  <si>
    <t>771017352 LEITERS OP COMB1%-1%-2.5% EYE DR</t>
  </si>
  <si>
    <t>771018748 DEXTROSE 50% INJ 50ML SYRINGE</t>
  </si>
  <si>
    <t>771018951 DIAZEPAM 7.5MG/INH SPRAY</t>
  </si>
  <si>
    <t>771019613 DOBUTAMINE INJ 250MG 20ML VIAL</t>
  </si>
  <si>
    <t>771020013 ZZEPOPROSTENOL 500MCG INJ</t>
  </si>
  <si>
    <t>771020014 EPOPROSTENOL(VELETRI) 0.5MG INJ</t>
  </si>
  <si>
    <t>771020021 ZZFLOLAN DILUENT 50ML</t>
  </si>
  <si>
    <t>771020134 OFLOXACIN 0.3% OPHTH DROPS 10ML</t>
  </si>
  <si>
    <t>771020306 ERYTHROMYCIN BASE 500MG TAB</t>
  </si>
  <si>
    <t>771020531 VORICONAZOLE 10MG INJ</t>
  </si>
  <si>
    <t>771020614 INSULIN GLARGINE(SOLUSTAR) 5U INJ</t>
  </si>
  <si>
    <t>771020774 LUPRON DEPOT-PEDS - 7.5MG INJ</t>
  </si>
  <si>
    <t>771020785 MINERAL OIL ENEMA 4.5OZ</t>
  </si>
  <si>
    <t>771020792 MYCOPHENOLATE 10MG INJ</t>
  </si>
  <si>
    <t>771020948 MAALOXPLUS-DIPHENHY-LIDO SUSP30ML</t>
  </si>
  <si>
    <t>771020952 MAALOXPLUS-DIPHENH-LIDO SUSP120ML</t>
  </si>
  <si>
    <t>771021000 STANNOUS FLUORIDE(GEL-KAM) 0.4% G</t>
  </si>
  <si>
    <t>771021110 ADDERALL 15MG XR CAP</t>
  </si>
  <si>
    <t>771021145 TEMOZOLAMIDE (TEMODAR) 250MG CAP</t>
  </si>
  <si>
    <t>771021262 FLUORESCEIN/BENOX(ALTAFLOUR)OPHTH</t>
  </si>
  <si>
    <t>771021300 DESMOPRESSIN 0.15% NAS SPRY 2.5ML</t>
  </si>
  <si>
    <t>771021430 OXYCODONE HCL 20MG TAB</t>
  </si>
  <si>
    <t>771021658 IMIPRAMINE 10MG TAB</t>
  </si>
  <si>
    <t>771021726 ZONISAMIDE 100MG/5ML SUSP</t>
  </si>
  <si>
    <t>771021895 ZZLEVETIRACETAM 100MG/ML S (5ML)</t>
  </si>
  <si>
    <t>771021937 FENTANYL 50MCG/ML INJ 25ML</t>
  </si>
  <si>
    <t>771021955 ZZMIDAZOLAM 1MG/ML IN D5W 50ML</t>
  </si>
  <si>
    <t>771021982 MINOXIDIL 10MG TAB</t>
  </si>
  <si>
    <t>771022106 GLYCOPYRROLATE SOLN 1MG/5ML</t>
  </si>
  <si>
    <t>771022155 ZZERTAPENEM 20MG ML IN NS INJ</t>
  </si>
  <si>
    <t>771022243 URSODIOL 250MG TAB</t>
  </si>
  <si>
    <t>771022295 DOBUTAMINE 0.6MG ML IN D5W 20ML</t>
  </si>
  <si>
    <t>771022427 NOREPINEPHRINE 0.032MG/ML NS 50ML</t>
  </si>
  <si>
    <t>771022428 NOREPINEPHRINE 0.1MG/ML NS 100ML</t>
  </si>
  <si>
    <t>771022429 NOREPINEPHRINE 0.064MG/ML NS250ML</t>
  </si>
  <si>
    <t>771022431 NOREPINEPHRINE 0.016MG/ML 30ML NS</t>
  </si>
  <si>
    <t>771022433 NOREPINEPHRINE 0.1MG/ML 40ML NS</t>
  </si>
  <si>
    <t>771022436 NOREPINEPHRINE 0.016MG/ML30ML D5W</t>
  </si>
  <si>
    <t>771022442 NOREPINEPHRINE 0.032MG/ML D5W50ML</t>
  </si>
  <si>
    <t>771022443 NOREPINEPHRINE0.064MG/ML D5W250ML</t>
  </si>
  <si>
    <t>771022444 NOREPINEPHRINE 0.1MG/ML D5W 100ML</t>
  </si>
  <si>
    <t>771022451 NOREPINEPHRINE 0.1MG/ML 40ML D5W</t>
  </si>
  <si>
    <t>771022515 ISOPROTERENOL 0.064MG/ML 30ML INJ</t>
  </si>
  <si>
    <t>771022725 ZZMETHYPREDNISOLONE 40MG/16ML SP</t>
  </si>
  <si>
    <t>771022768 HEPARIN FLUSH 1UNIT/ML INJ</t>
  </si>
  <si>
    <t>771022816 POSACONAZOLE PWD FOR DR ORAL SUSP</t>
  </si>
  <si>
    <t>771022853 LABETALOL 5MG INJ</t>
  </si>
  <si>
    <t>771022857 LABETALOL 5MG/ML STND 100ML</t>
  </si>
  <si>
    <t>771023060 FENTANYL 13MCG/HR PATCH</t>
  </si>
  <si>
    <t>771023153 LEVETIRACETAM 100MG/ML SOL'N(5ML)</t>
  </si>
  <si>
    <t>771023182 HYDROMORPHONE 0.2MG/ML INJ 30ML</t>
  </si>
  <si>
    <t>771023184 HYDROMORPHONE 0.2MG/ML INJ SYR</t>
  </si>
  <si>
    <t>771023270 ZZVASOPRESSIN 0.01 UN/ML STND 30</t>
  </si>
  <si>
    <t>771023275 ZZVASOPRESSIN 0.05 UNT/ML STND 50</t>
  </si>
  <si>
    <t>771023278 ZZVASOPRESSIN 1UNIT/ML STND 20ML</t>
  </si>
  <si>
    <t>771023279 ZZVASOPRESSIN 1UNIT/ML STND 40ML</t>
  </si>
  <si>
    <t>771023305 MOXIFLOXACIN 400MG TAB</t>
  </si>
  <si>
    <t>771023385 BETHANECHOL 5MG TABLET</t>
  </si>
  <si>
    <t>771023464 PLERIXAFOR (MOZOBIL) 1MG INJ</t>
  </si>
  <si>
    <t>771023465 ZZPLERIXAFOR(MOZOBIL) 1MG INJ</t>
  </si>
  <si>
    <t>771023525 BUPIVACAINE 0.25%ON-Q PBUST100ML</t>
  </si>
  <si>
    <t>771023583 VFC PNEUMOCOCCL VACC 20INJ 0.5ML</t>
  </si>
  <si>
    <t>771023584 PNEUMOCOCCAL VACC 20 INJ 0.5ML</t>
  </si>
  <si>
    <t>771023628 ZENPEP 3000 LIPASE U DELAY RELCAP</t>
  </si>
  <si>
    <t>771023630 ZENPEP 5000 UNITS CAP</t>
  </si>
  <si>
    <t>771023662 MIDAZOLAM 5MG/INH SPRAY</t>
  </si>
  <si>
    <t>771023710 IDURSULFASE (ELAPRASE) 1MG INJ</t>
  </si>
  <si>
    <t>771023714 BOTULINUMTOXIN TYPE A 1UNIT WASTD</t>
  </si>
  <si>
    <t>771023790 MINOCYCLINE HCL 50MG CAP</t>
  </si>
  <si>
    <t>771023805 ZZMIRALAX POWDER 8.5GM PACKET</t>
  </si>
  <si>
    <t>771023817 ZZLACOSAMIDE 1MG INJ</t>
  </si>
  <si>
    <t>771023825 ZOLPIDEM 5MG TAB</t>
  </si>
  <si>
    <t>771023832 VECURONIUM 1MG/ML STND 30ML</t>
  </si>
  <si>
    <t>771023834 VECURONIUM 1MG/ML STND 50ML</t>
  </si>
  <si>
    <t>771023835 ZZDENOSUMAB(XGEVA) IMG INJ</t>
  </si>
  <si>
    <t>771023836 DENOSUMAB(PROLIA) 1MG INJ</t>
  </si>
  <si>
    <t>771023852 ZZACETAMINOPHEN 10MG INJ</t>
  </si>
  <si>
    <t>771023854 ACETAMINOPHEN 10MG INJ</t>
  </si>
  <si>
    <t>771023860 ZZPOLYETHYLENE GLYCOL POWDER 4.25</t>
  </si>
  <si>
    <t>771023894 ASPARAGINASE(RYLAZE)0.1MG WASTED</t>
  </si>
  <si>
    <t>771023949 BRENTUXIMAB VEDOTIN 1MG INJ WASTE</t>
  </si>
  <si>
    <t>771023950 ZZBRENTUXIMAB VEDOTIN ADCET 1MG I</t>
  </si>
  <si>
    <t>771023951 ZZBRENTUXIMAB(ADCETRIS) 1 MG INJ</t>
  </si>
  <si>
    <t>771023952 ZZBRENTUXIMAB(ADCET)1MG INJ WSTD</t>
  </si>
  <si>
    <t>771023953 BRENTUXIMAB(ADCETRIS)1MG INJ</t>
  </si>
  <si>
    <t>771023954 BRENTUXIMAB(ADCETRIS)1MG INJWASTE</t>
  </si>
  <si>
    <t>771023996 DELANDISTROGENE(ELEVIDYS)20VL KIT</t>
  </si>
  <si>
    <t>771024040 CITALOPRAM 10MG TAB</t>
  </si>
  <si>
    <t>771024100 SUCROSE 24% ORAL SOLN 2ML(SWEETZ)</t>
  </si>
  <si>
    <t>771024125 NICARDIPINE 0.5MG/ML NS STN100ML</t>
  </si>
  <si>
    <t>771024126 NICARDIPINE 0.5MG/ML NS STN200ML</t>
  </si>
  <si>
    <t>771024196 OLANZAPINE 0.5MG INJ</t>
  </si>
  <si>
    <t>771024471 PEGFILGRASTIM(NEULASTA)0.5MG INJ</t>
  </si>
  <si>
    <t>771024506 INDIGO CARMINE INJ 0.8% 5ML AMP</t>
  </si>
  <si>
    <t>771024603 IBUPROFEN CHEW 100MG TAB</t>
  </si>
  <si>
    <t>771024620 LIPIODOL  480MG/ML 10ML INJ</t>
  </si>
  <si>
    <t>771024674 ZZDINUTUXIMAB(UNITUX)17.5MG/5MLIN</t>
  </si>
  <si>
    <t>771024691 BLINATUMOMAB 1 MCG INJ WASTED</t>
  </si>
  <si>
    <t>771024776 ISAVUCONAZONIUM(CRESEMBA)75MG CP</t>
  </si>
  <si>
    <t>771024894 SYSTANE NIGHT EYE GEL DROPS 10GM</t>
  </si>
  <si>
    <t>771024896 POLYETHYLGLYCOL(SYSTANE)OPHTH DR</t>
  </si>
  <si>
    <t>771024919 CETACAINE SPRAY 5GM</t>
  </si>
  <si>
    <t>771024924 NIVOLUMAB 1MG INJ WASTED</t>
  </si>
  <si>
    <t>771024935 VERAPAMIL 250MG/5ML SUSP</t>
  </si>
  <si>
    <t>771024943 DILTIAZEM  60MG/5ML CHLA SUSP</t>
  </si>
  <si>
    <t>771024947 MITOTANE 500MG TAB</t>
  </si>
  <si>
    <t>771025022 ZZHYDROXOCOBALAMIN(CYANOKIT)5GMI</t>
  </si>
  <si>
    <t>771025040 CARVEDILOL 25MG TAB</t>
  </si>
  <si>
    <t>771025065 ZZ FERRIC CARBOXYMALTOSE INJ 1MG</t>
  </si>
  <si>
    <t>771025067 FERRIC CARBOXYMALTOSE 1MG INJ</t>
  </si>
  <si>
    <t>771025070 MODAFINIL 100MG TAB *NF</t>
  </si>
  <si>
    <t>771025098 ABOBTULINUM(DYSPORT)5U INJ WASTD</t>
  </si>
  <si>
    <t>771025125 DANTROLENE(RYANODEX) 250MG INJ</t>
  </si>
  <si>
    <t>771025147 PERAMIVIR(RAPIVAB) 1MG INJ</t>
  </si>
  <si>
    <t>771025212 BUPRENORPHINE ORAL 1MG TAB</t>
  </si>
  <si>
    <t>771025236 INOTUZUMAB OZO(BESPONSA)0.1MGINJ</t>
  </si>
  <si>
    <t>771025237 INOTUZUMABOZO JW EXCESS OF 0.1MG</t>
  </si>
  <si>
    <t>771025332 VENETOCLAX 50MG TAB *NF</t>
  </si>
  <si>
    <t>771025380 OBINUTUZUMAB 10MG INJ</t>
  </si>
  <si>
    <t>771025445 RALTEGRAVIR GRANULE 100MG PKT</t>
  </si>
  <si>
    <t>771025500 DURVALUMAB(IMFINZI)10MG INJ</t>
  </si>
  <si>
    <t>771025510 ELTROMBOPAG(PROMACTA)25MG TAB</t>
  </si>
  <si>
    <t>771025555 CEFTAROLINE 10MG INJ</t>
  </si>
  <si>
    <t>771025573 CRIZANLIZUMAB JW EXCESS OF 5MG</t>
  </si>
  <si>
    <t>771025665 BIKTARVY TAB</t>
  </si>
  <si>
    <t>771025682 EPINEPHRIN 10MCG/ML SW NEB1000ML</t>
  </si>
  <si>
    <t>771025684 EPINEPHRIN 20MCG/ML SW NEB1000ML</t>
  </si>
  <si>
    <t>771025687 ZZEPINEPHRINE 10MCG/ML SWNEB 500</t>
  </si>
  <si>
    <t>771025688 ZZEPINEPHRINE 20MCG/ML SWNEB 500</t>
  </si>
  <si>
    <t>771025689 EPINEPHRINE 30MCG/ML SW VAP2000ML</t>
  </si>
  <si>
    <t>771025695 SOTALOL HCL 1MG</t>
  </si>
  <si>
    <t>771025746 COV-19(PFZR) 6M-4Y VAC 0.3ML</t>
  </si>
  <si>
    <t>771025749 COV-19(PFZR) 5-11Y VAC 0.3ML</t>
  </si>
  <si>
    <t>771025751 COV-19(PFZR) 12Y+ VAC 0.3ML</t>
  </si>
  <si>
    <t>771025756 COMPOUNDING FEE SKIN TESTING SOLN</t>
  </si>
  <si>
    <t>771025770 CROMOLYN ORAL UD 100MG/5ML SOLN</t>
  </si>
  <si>
    <t>771025790 VANCOMYCIN RECTSOLN 2500MG/500ML</t>
  </si>
  <si>
    <t>771025901 TOFACITINIB (XELJANZ)11 MG TAB XR</t>
  </si>
  <si>
    <t>771025916 CYTOGAM (CMVIG) 2.5GM INJ</t>
  </si>
  <si>
    <t>771025990 RALTEGRAVIR 25MG CHEW TAB</t>
  </si>
  <si>
    <t>771026120 DABIGATRAN 110MG CAP</t>
  </si>
  <si>
    <t>771026184 AMANTADINE 50MG/5ML ORAL SOL'N</t>
  </si>
  <si>
    <t>771026216 CALASPARGASE 10 UNITS INJ WASTED</t>
  </si>
  <si>
    <t>771026275 MOMET/FORMOT 50/5 MCG MDI 13GM</t>
  </si>
  <si>
    <t>771026293 OLIPUDASE(ZENPOZYME) 1MG INJ</t>
  </si>
  <si>
    <t>771026294 OLIPUDASE(ZENPOZYME)1MG INJ WASTE</t>
  </si>
  <si>
    <t>771026305 DUPILUMAB(DUPIXENT)200MG/1.4ML PN</t>
  </si>
  <si>
    <t>771026315 NUSINERSEN PF (INTRATHECAL)0.1MG</t>
  </si>
  <si>
    <t>771026320 CYANOCOBALAMIN(VIT B12)250MCG TAB</t>
  </si>
  <si>
    <t>771026324 REBYOTA(FECAL MICROB)ENEMA 1ML</t>
  </si>
  <si>
    <t>771026335 IVABRADINE ORAL 5MG/5ML LIQUID</t>
  </si>
  <si>
    <t>771026350 CENOBAMATE 12.5MG TAB</t>
  </si>
  <si>
    <t>771026355 CENOBAMATE 25MG TAB</t>
  </si>
  <si>
    <t>771026365 CENOBAMATE 50MG TAB</t>
  </si>
  <si>
    <t>771026370 CENOBAMATE 100MG TAB</t>
  </si>
  <si>
    <t>771026371 AVATROMBOPAG 20MG TAB</t>
  </si>
  <si>
    <t>771026372 CENOBAMATE 150MG TAB</t>
  </si>
  <si>
    <t>771026374 CENOBAMATE 200MG TAB</t>
  </si>
  <si>
    <t>771026375 BEZLOTOXUMAB 10MG INJ</t>
  </si>
  <si>
    <t>771026380 UPADACITINIB(RINVOQ) ER 45MG TAB</t>
  </si>
  <si>
    <t>771026382 CAPLACIZUMAB(CABLIVI) 1MG INJ</t>
  </si>
  <si>
    <t>771026384 RISANKIZUMAB(SKYRIZI) 1MG INJ</t>
  </si>
  <si>
    <t>771026385 NIRSEVIMAB(BEYFORTUS) 50MG INJ</t>
  </si>
  <si>
    <t>771026386 VFC NIRSEVIMB(BEYFORTUS)50MG INJ</t>
  </si>
  <si>
    <t>771026387 VFC NIRSEVIMAB(BEYFORTUS100MGINJ</t>
  </si>
  <si>
    <t>771026390 NIRSEVIMAB(BEYFORTUS)100MG INJ</t>
  </si>
  <si>
    <t>771026392 ILOPROST 10MCG/ML INH SOLN</t>
  </si>
  <si>
    <t>771026400 LUMASIRAN(OXLUMO) 0.5MG INJ</t>
  </si>
  <si>
    <t>771026410 TETRABENAZINE 12MG TAB</t>
  </si>
  <si>
    <t>771026420 RAVULIZUMAB(ULTOMIRIS) 10MG INJ</t>
  </si>
  <si>
    <t>771026425 ZZMIRIKIZU(OMVOH) 300MG INJ</t>
  </si>
  <si>
    <t>771026430 JYNNEOS(MPOX)VAC FREE SUPPLY</t>
  </si>
  <si>
    <t>771026435 EMPAGLIFLOZIN 10MG TAB</t>
  </si>
  <si>
    <t>771026460 CANTHARIDIN 0.7% TOP SOL'N(3.2MG)</t>
  </si>
  <si>
    <t>771026470 VENLAFAXINE 37.5MG EXTEN RELEASE</t>
  </si>
  <si>
    <t>771027178 METHOHEXITAL INJ 500MG VIAL</t>
  </si>
  <si>
    <t>771027566 ZZMETHYLPREDNISOLONE INJ 40MG</t>
  </si>
  <si>
    <t>771027590 ZZMETHYLPREDNISOLONE INJ 5MG</t>
  </si>
  <si>
    <t>771029420 NITROPRUSSIDE 0.2MG/MLSTND 50ML</t>
  </si>
  <si>
    <t>771029424 NITROPRUSSID 0.5MG/ML STND 100ML</t>
  </si>
  <si>
    <t>771029455 NOREPINEPHRINE INJ 4MG/4ML AMP</t>
  </si>
  <si>
    <t>771029786 OXYTOCIN INJ 10U/ML INJ</t>
  </si>
  <si>
    <t>771030684 ZZPHENOBARBITL PF(SEZABY)100MG I</t>
  </si>
  <si>
    <t>771030982 PHENYLEPHRINE 1% NASL DROP 15M</t>
  </si>
  <si>
    <t>771031008 EPOGEN 1000UNITS INJ (NON-ESRD)</t>
  </si>
  <si>
    <t>771031010 ZZEPOGEN 1000UNITS INJ</t>
  </si>
  <si>
    <t>771031790 POLYMYXIN B SULF INJ 500THOU U</t>
  </si>
  <si>
    <t>771031863 FULVICIN P/G 125MG TAB</t>
  </si>
  <si>
    <t>771032905 PROMETHAZINE 25MG SUPP</t>
  </si>
  <si>
    <t>771034750 ZZEPINEPHRINE INJ 1MG/ML AMP</t>
  </si>
  <si>
    <t>771036318 LET TOP GEL 3ML</t>
  </si>
  <si>
    <t>771036375 ZZCIPRO 100MG TAB</t>
  </si>
  <si>
    <t>771037433 ZZVASOPRESSIN INJ 20U/1ML AMP</t>
  </si>
  <si>
    <t>771038332 D5/0.9% NACL 250ML</t>
  </si>
  <si>
    <t>771039892 NACL 0.9% IRRIG BAG 1000ML</t>
  </si>
  <si>
    <t>771041130 ZZSOD THIOSULFATE 250MG/ML 50ML I</t>
  </si>
  <si>
    <t>771045012 PERCOCET TAB</t>
  </si>
  <si>
    <t>771047043 METHOTREXATE 50MG INJ</t>
  </si>
  <si>
    <t>771047057 ZZMETHOTREXATE 50 MG INJ</t>
  </si>
  <si>
    <t>771048909 DIHYDROERGOTAMINE INJ 1MG/ML</t>
  </si>
  <si>
    <t>771061025 5%D/LACT RING 500 ML BAG</t>
  </si>
  <si>
    <t>771061660 40% D/W 0-1000ML</t>
  </si>
  <si>
    <t>771062967 ALBUTEROL FS 0.5% INH SOLN(ER)</t>
  </si>
  <si>
    <t>771063346 VITAMIN A AND D OIL 2.5ML</t>
  </si>
  <si>
    <t>771064409 2.5% D/W 0-1000ML</t>
  </si>
  <si>
    <t>771065216 STERILE WATER IRRIG 1L POUR</t>
  </si>
  <si>
    <t>771065706 ETHAMBUTOL 500MG/10ML ORAL SUSP</t>
  </si>
  <si>
    <t>771065754 HALDOL 0.5MG TAB UD</t>
  </si>
  <si>
    <t>771065804 HALDOL 1MG TAB UD</t>
  </si>
  <si>
    <t>771066208 TRANEXAMI ACID 100MG/ML DRP 50ML</t>
  </si>
  <si>
    <t>771071406 RETIN-A TOP GEL 0.025% 15GM</t>
  </si>
  <si>
    <t>771071455 RETIN-A TOP CRM 0.1% 20GM</t>
  </si>
  <si>
    <t>771075225 DILTIAZEM 30MG TAB</t>
  </si>
  <si>
    <t>771082650 TERBUTALINE 2.5MG TAB UD</t>
  </si>
  <si>
    <t>771090166 ZZALBUTEROL 0.083% INH SOLN 3ML</t>
  </si>
  <si>
    <t>771096205 CALADRYL LOTION 6OZ</t>
  </si>
  <si>
    <t>771096304 CETAPHIL LOTION 4 OZ</t>
  </si>
  <si>
    <t>771096858 LUBRIDERM 6OZ</t>
  </si>
  <si>
    <t>771097005 P&amp;S SHAMPOO</t>
  </si>
  <si>
    <t>771097706 CHOLESTYRAMINE 5% OINT 12 OZ</t>
  </si>
  <si>
    <t>771099595 ZIDOVUDINE 10MG/ML INJ</t>
  </si>
  <si>
    <t>772110001 DISPOSABLE PNEUMOTACH</t>
  </si>
  <si>
    <t>772110008 LTV ADULT CIRCUIT</t>
  </si>
  <si>
    <t>772110025 EZ IO NEEDLE 15MM</t>
  </si>
  <si>
    <t>772110027 EZ IO NEEDLE 45MM</t>
  </si>
  <si>
    <t>772111000 TRANSPORT STANDARD PM</t>
  </si>
  <si>
    <t>772111001 ISOLETTE TRANSPORT PM</t>
  </si>
  <si>
    <t>772111002 INTUBATION PM</t>
  </si>
  <si>
    <t>772111003 INTUBATED PATIENT CHARGES PM</t>
  </si>
  <si>
    <t>772111004 NONINVASIVE VENTILATION PM</t>
  </si>
  <si>
    <t>772111005 COOLING PANEL MASTER</t>
  </si>
  <si>
    <t>772111006 NITRIC PANEL MASTER</t>
  </si>
  <si>
    <t>772111008 OGT/NGT INSERTION PM</t>
  </si>
  <si>
    <t>772111009 IO INSERTION PM</t>
  </si>
  <si>
    <t>772111010 EPOC PANEL MASTER</t>
  </si>
  <si>
    <t>772111011 NOVA PANEL MASTER</t>
  </si>
  <si>
    <t>772111012 IV START PANEL MASTER</t>
  </si>
  <si>
    <t>772120225 ISOLETTE</t>
  </si>
  <si>
    <t>772140017 CATHERIZATION URETHRA COMPLICATED</t>
  </si>
  <si>
    <t>772140028 APPLY TRACTION</t>
  </si>
  <si>
    <t>772151648 INO EACH 30 MIN</t>
  </si>
  <si>
    <t>773066953 SODIUM CHLORIDE 7% INHALATION</t>
  </si>
  <si>
    <t>773094030 METHACHOLINE CHALLENGE</t>
  </si>
  <si>
    <t>774065015 GROUP TEACHING/SUPPORT</t>
  </si>
  <si>
    <t>774300760 INJ HEPARIN 1000 UNITS</t>
  </si>
  <si>
    <t>774320073 BLOOD TRANS &gt; 3 HOURS</t>
  </si>
  <si>
    <t>774533000 TH NURSE EVALUATION 1/2 HR</t>
  </si>
  <si>
    <t>774565040 INJ THER SUBCUT OR IM</t>
  </si>
  <si>
    <t>774565125 BLOOD COLLECTION, ACCESS DEVICE</t>
  </si>
  <si>
    <t>776110092 VISCERAL DOPPLER LIMITED</t>
  </si>
  <si>
    <t>776110094 SELF-MGT EDU &amp; TRN 30-59 MIN 1PT</t>
  </si>
  <si>
    <t>776110095 SELF-MGT EDU &amp; TRN 60-89 MIN 1PT</t>
  </si>
  <si>
    <t>776165195 ESOPH IMPED FUNCTION TEST</t>
  </si>
  <si>
    <t>776165450 INJ IMMUNIZATION 1ST VACCINE</t>
  </si>
  <si>
    <t>777012015 ZZ PT SCC GROUP COUNSEL/TEACH</t>
  </si>
  <si>
    <t>777012021 PT AQUATIC THERAPY W/EXERCISE</t>
  </si>
  <si>
    <t>777012055 X-PT E-STIM UNATTENDED INIT 30MIN</t>
  </si>
  <si>
    <t>777012091 XPT ARM SELF TRAINING INTL 30MIN</t>
  </si>
  <si>
    <t>777012094 PT LEG SELF TRAINING EA 15 MIN</t>
  </si>
  <si>
    <t>777012103 MULTLAY COMP LEG BELOW KNEE RT</t>
  </si>
  <si>
    <t>777012107 PT THERAPY 15 MIN W/LYMPHEDEMA</t>
  </si>
  <si>
    <t>777012109 MULTLAY COMP LEG BELOW KNEE LT</t>
  </si>
  <si>
    <t>777012112 MULTLAY-COMP LEG ENTIRE LEG LT</t>
  </si>
  <si>
    <t>777012113 MULTLAY-COMPRS UPPER ARM LT</t>
  </si>
  <si>
    <t>777032013 TH X-PT ORT MGT TRAIN 30 MIN</t>
  </si>
  <si>
    <t>777032015 TH PT NEURO/MUSC RE-ED 15 MIN</t>
  </si>
  <si>
    <t>777314040 PT ULTRASOUND 15 MIN</t>
  </si>
  <si>
    <t>777415035 SLP NASOENDOSCOPY EVAL</t>
  </si>
  <si>
    <t>777613025 OT ORTH MGMT TRN ADDL 15 MIN</t>
  </si>
  <si>
    <t>777613039 OT-NMES FOR SWALLOWING 15 MIN</t>
  </si>
  <si>
    <t>777613065 OT ASSISTIVE TECH ASSESS 15 MIN</t>
  </si>
  <si>
    <t>777811028 X-OT COGNITIVE SKILLS ADDL 15MIN</t>
  </si>
  <si>
    <t>777811029 X-OT COGNITIVE SKILLS INTL 30 MIN</t>
  </si>
  <si>
    <t>777811031 X-OT ELEC STIM MANUAL ADDL 15MIN</t>
  </si>
  <si>
    <t>777811038 X-OT ORT MGT &amp; ASSMT INI 30 MIN</t>
  </si>
  <si>
    <t>777811078 OT SHORT ARM SPLINT - DYNAM BILAT</t>
  </si>
  <si>
    <t>777811709 X-OT-MBSS EVAL ADDTL 15 MIN FAIL</t>
  </si>
  <si>
    <t>777811716 X OT DEBRIDEMENT ADDL 15 MIN</t>
  </si>
  <si>
    <t>777811719 X OT POSTPARTUM DEPR SCREEN NEG</t>
  </si>
  <si>
    <t>777832002 TH OT ORT MGT ASSMT INI ENC 15MIN</t>
  </si>
  <si>
    <t>777832004 TH OT EVAL LOW COMPLEX</t>
  </si>
  <si>
    <t>778110012 IMMITANCE TEST TYMP, REFLEX,DECAY</t>
  </si>
  <si>
    <t>778110019 NHSP O/P RE-SCREEN AABR</t>
  </si>
  <si>
    <t>778210045 SLP SPEECH EVAL 120 MIN</t>
  </si>
  <si>
    <t>778210064 SLP TEAM CONF DIRECT 30 MIN</t>
  </si>
  <si>
    <t>778210069 SLP CRANIOFACIAL F/U EVAL</t>
  </si>
  <si>
    <t>778232009 TH SLP SPEECH/LANG THER 30 MIN</t>
  </si>
  <si>
    <t>786151223 *X DONOR TRANSPORT AIR C</t>
  </si>
  <si>
    <t>786165009 SOC WORK PHONE CNSLT 1/4HR</t>
  </si>
  <si>
    <t>787065324 RD NUTR TEAM CONF 15 MIN O/P</t>
  </si>
  <si>
    <t>7889 ECM Medi-Cal</t>
  </si>
  <si>
    <t>788910001 ECM IN-PERSON OUTREACH CLINICAL</t>
  </si>
  <si>
    <t>788910003 ECM IN-PERSON COORD CARE CLINICAL</t>
  </si>
  <si>
    <t>788910004 TH ECM COORD CARE CLINICAL</t>
  </si>
  <si>
    <t>788910008 TH ECM CASE MGMT NON-CLIN</t>
  </si>
  <si>
    <t>Increase in Dollars from 2023 to 2024</t>
  </si>
  <si>
    <t>% Increase from 2023 to 2024</t>
  </si>
  <si>
    <t>2024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</si>
</sst>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8">
    <xf numFmtId="0" fontId="0" fillId="0" borderId="0" xfId="0"/>
    <xf numFmtId="164" fontId="0" fillId="0" borderId="10" xfId="1" applyNumberFormat="1" applyFont="1" applyBorder="1"/>
    <xf numFmtId="164" fontId="16" fillId="0" borderId="11" xfId="1" applyNumberFormat="1" applyFont="1" applyBorder="1"/>
    <xf numFmtId="0" fontId="16" fillId="0" borderId="11" xfId="0" applyFont="1" applyBorder="1"/>
    <xf numFmtId="38" fontId="0" fillId="0" borderId="0" xfId="0" applyNumberFormat="1"/>
    <xf numFmtId="164" fontId="0" fillId="0" borderId="11" xfId="0" applyNumberFormat="1" applyBorder="1"/>
    <xf numFmtId="10" fontId="0" fillId="0" borderId="11" xfId="2" applyNumberFormat="1" applyFont="1" applyBorder="1"/>
    <xf numFmtId="0" fontId="16" fillId="33" borderId="11" xfId="0" applyFont="1" applyFill="1" applyBorder="1" applyAlignment="1">
      <alignment horizontal="center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4" xr:uid="{00000000-0005-0000-0000-000026000000}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0FF6-4E1D-4B89-8E45-8E392D02F4CA}">
  <dimension ref="A1:G12585"/>
  <sheetViews>
    <sheetView tabSelected="1" workbookViewId="0"/>
  </sheetViews>
  <sheetFormatPr defaultRowHeight="15" x14ac:dyDescent="0.25"/>
  <cols>
    <col min="1" max="1" width="39.7109375" customWidth="1"/>
    <col min="2" max="2" width="51.5703125" bestFit="1" customWidth="1"/>
    <col min="3" max="3" width="16.5703125" bestFit="1" customWidth="1"/>
    <col min="4" max="5" width="11.28515625" bestFit="1" customWidth="1"/>
    <col min="6" max="7" width="14.28515625" bestFit="1" customWidth="1"/>
  </cols>
  <sheetData>
    <row r="1" spans="1:7" x14ac:dyDescent="0.25">
      <c r="A1" s="3" t="s">
        <v>0</v>
      </c>
      <c r="B1" s="3" t="s">
        <v>1</v>
      </c>
      <c r="C1" s="2" t="s">
        <v>5196</v>
      </c>
      <c r="D1" s="2" t="s">
        <v>8835</v>
      </c>
      <c r="E1" s="2" t="s">
        <v>9745</v>
      </c>
      <c r="F1" s="2" t="s">
        <v>8836</v>
      </c>
      <c r="G1" s="2" t="s">
        <v>12700</v>
      </c>
    </row>
    <row r="2" spans="1:7" x14ac:dyDescent="0.25">
      <c r="A2" t="s">
        <v>7821</v>
      </c>
      <c r="B2" t="s">
        <v>2</v>
      </c>
      <c r="C2">
        <v>25</v>
      </c>
      <c r="D2" s="4">
        <v>900</v>
      </c>
      <c r="E2" s="4">
        <v>900</v>
      </c>
      <c r="F2" s="1">
        <f>D2*C2</f>
        <v>22500</v>
      </c>
      <c r="G2" s="1">
        <f>E2*C2</f>
        <v>22500</v>
      </c>
    </row>
    <row r="3" spans="1:7" x14ac:dyDescent="0.25">
      <c r="A3" t="s">
        <v>7821</v>
      </c>
      <c r="B3" t="s">
        <v>3</v>
      </c>
      <c r="C3">
        <v>1</v>
      </c>
      <c r="D3" s="4">
        <v>400</v>
      </c>
      <c r="E3" s="4">
        <v>400</v>
      </c>
      <c r="F3" s="1">
        <f t="shared" ref="F3:F66" si="0">D3*C3</f>
        <v>400</v>
      </c>
      <c r="G3" s="1">
        <f t="shared" ref="G3:G66" si="1">E3*C3</f>
        <v>400</v>
      </c>
    </row>
    <row r="4" spans="1:7" x14ac:dyDescent="0.25">
      <c r="A4" t="s">
        <v>7821</v>
      </c>
      <c r="B4" t="s">
        <v>4</v>
      </c>
      <c r="C4">
        <v>24</v>
      </c>
      <c r="D4" s="4">
        <v>8000</v>
      </c>
      <c r="E4" s="4">
        <v>8000</v>
      </c>
      <c r="F4" s="1">
        <f t="shared" si="0"/>
        <v>192000</v>
      </c>
      <c r="G4" s="1">
        <f t="shared" si="1"/>
        <v>192000</v>
      </c>
    </row>
    <row r="5" spans="1:7" x14ac:dyDescent="0.25">
      <c r="A5" t="s">
        <v>7821</v>
      </c>
      <c r="B5" t="s">
        <v>5</v>
      </c>
      <c r="C5">
        <v>2</v>
      </c>
      <c r="D5" s="4">
        <v>2500</v>
      </c>
      <c r="E5" s="4">
        <v>2500</v>
      </c>
      <c r="F5" s="1">
        <f t="shared" si="0"/>
        <v>5000</v>
      </c>
      <c r="G5" s="1">
        <f t="shared" si="1"/>
        <v>5000</v>
      </c>
    </row>
    <row r="6" spans="1:7" x14ac:dyDescent="0.25">
      <c r="A6" t="s">
        <v>7821</v>
      </c>
      <c r="B6" t="s">
        <v>5553</v>
      </c>
      <c r="C6">
        <v>228</v>
      </c>
      <c r="D6" s="4">
        <v>0</v>
      </c>
      <c r="E6" s="4">
        <v>0</v>
      </c>
      <c r="F6" s="1">
        <f t="shared" si="0"/>
        <v>0</v>
      </c>
      <c r="G6" s="1">
        <f t="shared" si="1"/>
        <v>0</v>
      </c>
    </row>
    <row r="7" spans="1:7" x14ac:dyDescent="0.25">
      <c r="A7" t="s">
        <v>7821</v>
      </c>
      <c r="B7" t="s">
        <v>6</v>
      </c>
      <c r="C7">
        <v>228</v>
      </c>
      <c r="D7" s="4">
        <v>3500</v>
      </c>
      <c r="E7" s="4">
        <v>3500</v>
      </c>
      <c r="F7" s="1">
        <f t="shared" si="0"/>
        <v>798000</v>
      </c>
      <c r="G7" s="1">
        <f t="shared" si="1"/>
        <v>798000</v>
      </c>
    </row>
    <row r="8" spans="1:7" x14ac:dyDescent="0.25">
      <c r="A8" t="s">
        <v>7821</v>
      </c>
      <c r="B8" t="s">
        <v>7</v>
      </c>
      <c r="C8">
        <v>456</v>
      </c>
      <c r="D8" s="4">
        <v>3500</v>
      </c>
      <c r="E8" s="4">
        <v>3500</v>
      </c>
      <c r="F8" s="1">
        <f t="shared" si="0"/>
        <v>1596000</v>
      </c>
      <c r="G8" s="1">
        <f t="shared" si="1"/>
        <v>1596000</v>
      </c>
    </row>
    <row r="9" spans="1:7" x14ac:dyDescent="0.25">
      <c r="A9" t="s">
        <v>7821</v>
      </c>
      <c r="B9" t="s">
        <v>8</v>
      </c>
      <c r="C9">
        <v>6</v>
      </c>
      <c r="D9" s="4">
        <v>900</v>
      </c>
      <c r="E9" s="4">
        <v>900</v>
      </c>
      <c r="F9" s="1">
        <f t="shared" si="0"/>
        <v>5400</v>
      </c>
      <c r="G9" s="1">
        <f t="shared" si="1"/>
        <v>5400</v>
      </c>
    </row>
    <row r="10" spans="1:7" x14ac:dyDescent="0.25">
      <c r="A10" t="s">
        <v>7821</v>
      </c>
      <c r="B10" t="s">
        <v>9</v>
      </c>
      <c r="C10">
        <v>57</v>
      </c>
      <c r="D10" s="4">
        <v>4500</v>
      </c>
      <c r="E10" s="4">
        <v>4500</v>
      </c>
      <c r="F10" s="1">
        <f t="shared" si="0"/>
        <v>256500</v>
      </c>
      <c r="G10" s="1">
        <f t="shared" si="1"/>
        <v>256500</v>
      </c>
    </row>
    <row r="11" spans="1:7" x14ac:dyDescent="0.25">
      <c r="A11" t="s">
        <v>7821</v>
      </c>
      <c r="B11" t="s">
        <v>7929</v>
      </c>
      <c r="C11">
        <v>1</v>
      </c>
      <c r="D11" s="4">
        <v>900</v>
      </c>
      <c r="E11" s="4">
        <v>900</v>
      </c>
      <c r="F11" s="1">
        <f t="shared" si="0"/>
        <v>900</v>
      </c>
      <c r="G11" s="1">
        <f t="shared" si="1"/>
        <v>900</v>
      </c>
    </row>
    <row r="12" spans="1:7" x14ac:dyDescent="0.25">
      <c r="A12" t="s">
        <v>7821</v>
      </c>
      <c r="B12" t="s">
        <v>10</v>
      </c>
      <c r="C12">
        <v>7</v>
      </c>
      <c r="D12" s="4">
        <v>1100</v>
      </c>
      <c r="E12" s="4">
        <v>1100</v>
      </c>
      <c r="F12" s="1">
        <f t="shared" si="0"/>
        <v>7700</v>
      </c>
      <c r="G12" s="1">
        <f t="shared" si="1"/>
        <v>7700</v>
      </c>
    </row>
    <row r="13" spans="1:7" x14ac:dyDescent="0.25">
      <c r="A13" t="s">
        <v>7821</v>
      </c>
      <c r="B13" t="s">
        <v>11</v>
      </c>
      <c r="C13">
        <v>12</v>
      </c>
      <c r="D13" s="4">
        <v>400</v>
      </c>
      <c r="E13" s="4">
        <v>400</v>
      </c>
      <c r="F13" s="1">
        <f t="shared" si="0"/>
        <v>4800</v>
      </c>
      <c r="G13" s="1">
        <f t="shared" si="1"/>
        <v>4800</v>
      </c>
    </row>
    <row r="14" spans="1:7" x14ac:dyDescent="0.25">
      <c r="A14" t="s">
        <v>7821</v>
      </c>
      <c r="B14" t="s">
        <v>12</v>
      </c>
      <c r="C14">
        <v>262</v>
      </c>
      <c r="D14" s="4">
        <v>7500</v>
      </c>
      <c r="E14" s="4">
        <v>7500</v>
      </c>
      <c r="F14" s="1">
        <f t="shared" si="0"/>
        <v>1965000</v>
      </c>
      <c r="G14" s="1">
        <f t="shared" si="1"/>
        <v>1965000</v>
      </c>
    </row>
    <row r="15" spans="1:7" x14ac:dyDescent="0.25">
      <c r="A15" t="s">
        <v>7821</v>
      </c>
      <c r="B15" t="s">
        <v>5554</v>
      </c>
      <c r="C15">
        <v>2261</v>
      </c>
      <c r="D15" s="4">
        <v>0</v>
      </c>
      <c r="E15" s="4">
        <v>0</v>
      </c>
      <c r="F15" s="1">
        <f t="shared" si="0"/>
        <v>0</v>
      </c>
      <c r="G15" s="1">
        <f t="shared" si="1"/>
        <v>0</v>
      </c>
    </row>
    <row r="16" spans="1:7" x14ac:dyDescent="0.25">
      <c r="A16" t="s">
        <v>7821</v>
      </c>
      <c r="B16" t="s">
        <v>5555</v>
      </c>
      <c r="C16">
        <v>311</v>
      </c>
      <c r="D16" s="4">
        <v>0</v>
      </c>
      <c r="E16" s="4">
        <v>0</v>
      </c>
      <c r="F16" s="1">
        <f t="shared" si="0"/>
        <v>0</v>
      </c>
      <c r="G16" s="1">
        <f t="shared" si="1"/>
        <v>0</v>
      </c>
    </row>
    <row r="17" spans="1:7" x14ac:dyDescent="0.25">
      <c r="A17" t="s">
        <v>7821</v>
      </c>
      <c r="B17" t="s">
        <v>13</v>
      </c>
      <c r="C17">
        <v>73</v>
      </c>
      <c r="D17" s="4">
        <v>400</v>
      </c>
      <c r="E17" s="4">
        <v>400</v>
      </c>
      <c r="F17" s="1">
        <f t="shared" si="0"/>
        <v>29200</v>
      </c>
      <c r="G17" s="1">
        <f t="shared" si="1"/>
        <v>29200</v>
      </c>
    </row>
    <row r="18" spans="1:7" x14ac:dyDescent="0.25">
      <c r="A18" t="s">
        <v>7821</v>
      </c>
      <c r="B18" t="s">
        <v>9746</v>
      </c>
      <c r="C18">
        <v>2</v>
      </c>
      <c r="D18" s="4">
        <v>400</v>
      </c>
      <c r="E18" s="4">
        <v>400</v>
      </c>
      <c r="F18" s="1">
        <f t="shared" si="0"/>
        <v>800</v>
      </c>
      <c r="G18" s="1">
        <f t="shared" si="1"/>
        <v>800</v>
      </c>
    </row>
    <row r="19" spans="1:7" x14ac:dyDescent="0.25">
      <c r="A19" t="s">
        <v>7821</v>
      </c>
      <c r="B19" t="s">
        <v>5556</v>
      </c>
      <c r="C19">
        <v>56</v>
      </c>
      <c r="D19" s="4">
        <v>4500</v>
      </c>
      <c r="E19" s="4">
        <v>4500</v>
      </c>
      <c r="F19" s="1">
        <f t="shared" si="0"/>
        <v>252000</v>
      </c>
      <c r="G19" s="1">
        <f t="shared" si="1"/>
        <v>252000</v>
      </c>
    </row>
    <row r="20" spans="1:7" x14ac:dyDescent="0.25">
      <c r="A20" t="s">
        <v>7821</v>
      </c>
      <c r="B20" t="s">
        <v>5212</v>
      </c>
      <c r="C20">
        <v>8</v>
      </c>
      <c r="D20" s="4">
        <v>4500</v>
      </c>
      <c r="E20" s="4">
        <v>4500</v>
      </c>
      <c r="F20" s="1">
        <f t="shared" si="0"/>
        <v>36000</v>
      </c>
      <c r="G20" s="1">
        <f t="shared" si="1"/>
        <v>36000</v>
      </c>
    </row>
    <row r="21" spans="1:7" x14ac:dyDescent="0.25">
      <c r="A21" t="s">
        <v>7821</v>
      </c>
      <c r="B21" t="s">
        <v>5557</v>
      </c>
      <c r="C21">
        <v>267</v>
      </c>
      <c r="D21" s="4">
        <v>4500</v>
      </c>
      <c r="E21" s="4">
        <v>4500</v>
      </c>
      <c r="F21" s="1">
        <f t="shared" si="0"/>
        <v>1201500</v>
      </c>
      <c r="G21" s="1">
        <f t="shared" si="1"/>
        <v>1201500</v>
      </c>
    </row>
    <row r="22" spans="1:7" x14ac:dyDescent="0.25">
      <c r="A22" t="s">
        <v>7821</v>
      </c>
      <c r="B22" t="s">
        <v>5558</v>
      </c>
      <c r="C22">
        <v>20</v>
      </c>
      <c r="D22" s="4">
        <v>400</v>
      </c>
      <c r="E22" s="4">
        <v>400</v>
      </c>
      <c r="F22" s="1">
        <f t="shared" si="0"/>
        <v>8000</v>
      </c>
      <c r="G22" s="1">
        <f t="shared" si="1"/>
        <v>8000</v>
      </c>
    </row>
    <row r="23" spans="1:7" x14ac:dyDescent="0.25">
      <c r="A23" t="s">
        <v>7821</v>
      </c>
      <c r="B23" t="s">
        <v>5559</v>
      </c>
      <c r="C23">
        <v>21</v>
      </c>
      <c r="D23" s="4">
        <v>400</v>
      </c>
      <c r="E23" s="4">
        <v>400</v>
      </c>
      <c r="F23" s="1">
        <f t="shared" si="0"/>
        <v>8400</v>
      </c>
      <c r="G23" s="1">
        <f t="shared" si="1"/>
        <v>8400</v>
      </c>
    </row>
    <row r="24" spans="1:7" x14ac:dyDescent="0.25">
      <c r="A24" t="s">
        <v>7821</v>
      </c>
      <c r="B24" t="s">
        <v>5560</v>
      </c>
      <c r="C24">
        <v>9</v>
      </c>
      <c r="D24" s="4">
        <v>1250</v>
      </c>
      <c r="E24" s="4">
        <v>1250</v>
      </c>
      <c r="F24" s="1">
        <f t="shared" si="0"/>
        <v>11250</v>
      </c>
      <c r="G24" s="1">
        <f t="shared" si="1"/>
        <v>11250</v>
      </c>
    </row>
    <row r="25" spans="1:7" x14ac:dyDescent="0.25">
      <c r="A25" t="s">
        <v>7821</v>
      </c>
      <c r="B25" t="s">
        <v>5561</v>
      </c>
      <c r="C25">
        <v>5</v>
      </c>
      <c r="D25" s="4">
        <v>397.2</v>
      </c>
      <c r="E25" s="4">
        <v>397.2</v>
      </c>
      <c r="F25" s="1">
        <f t="shared" si="0"/>
        <v>1986</v>
      </c>
      <c r="G25" s="1">
        <f t="shared" si="1"/>
        <v>1986</v>
      </c>
    </row>
    <row r="26" spans="1:7" x14ac:dyDescent="0.25">
      <c r="A26" t="s">
        <v>7821</v>
      </c>
      <c r="B26" t="s">
        <v>5562</v>
      </c>
      <c r="C26">
        <v>10</v>
      </c>
      <c r="D26" s="4">
        <v>199.2</v>
      </c>
      <c r="E26" s="4">
        <v>199.2</v>
      </c>
      <c r="F26" s="1">
        <f t="shared" si="0"/>
        <v>1992</v>
      </c>
      <c r="G26" s="1">
        <f t="shared" si="1"/>
        <v>1992</v>
      </c>
    </row>
    <row r="27" spans="1:7" x14ac:dyDescent="0.25">
      <c r="A27" t="s">
        <v>7821</v>
      </c>
      <c r="B27" t="s">
        <v>5563</v>
      </c>
      <c r="C27">
        <v>5</v>
      </c>
      <c r="D27" s="4">
        <v>0</v>
      </c>
      <c r="E27" s="4">
        <v>0</v>
      </c>
      <c r="F27" s="1">
        <f t="shared" si="0"/>
        <v>0</v>
      </c>
      <c r="G27" s="1">
        <f t="shared" si="1"/>
        <v>0</v>
      </c>
    </row>
    <row r="28" spans="1:7" x14ac:dyDescent="0.25">
      <c r="A28" t="s">
        <v>7821</v>
      </c>
      <c r="B28" t="s">
        <v>9747</v>
      </c>
      <c r="C28">
        <v>66</v>
      </c>
      <c r="D28" s="4">
        <v>400</v>
      </c>
      <c r="E28" s="4">
        <v>400</v>
      </c>
      <c r="F28" s="1">
        <f t="shared" si="0"/>
        <v>26400</v>
      </c>
      <c r="G28" s="1">
        <f t="shared" si="1"/>
        <v>26400</v>
      </c>
    </row>
    <row r="29" spans="1:7" x14ac:dyDescent="0.25">
      <c r="A29" t="s">
        <v>7821</v>
      </c>
      <c r="B29" t="s">
        <v>9748</v>
      </c>
      <c r="C29">
        <v>67</v>
      </c>
      <c r="D29" s="4">
        <v>400</v>
      </c>
      <c r="E29" s="4">
        <v>400</v>
      </c>
      <c r="F29" s="1">
        <f t="shared" si="0"/>
        <v>26800</v>
      </c>
      <c r="G29" s="1">
        <f t="shared" si="1"/>
        <v>26800</v>
      </c>
    </row>
    <row r="30" spans="1:7" x14ac:dyDescent="0.25">
      <c r="A30" t="s">
        <v>7821</v>
      </c>
      <c r="B30" t="s">
        <v>6941</v>
      </c>
      <c r="C30">
        <v>4</v>
      </c>
      <c r="D30" s="4">
        <v>397.2</v>
      </c>
      <c r="E30" s="4">
        <v>397.2</v>
      </c>
      <c r="F30" s="1">
        <f t="shared" si="0"/>
        <v>1588.8</v>
      </c>
      <c r="G30" s="1">
        <f t="shared" si="1"/>
        <v>1588.8</v>
      </c>
    </row>
    <row r="31" spans="1:7" x14ac:dyDescent="0.25">
      <c r="A31" t="s">
        <v>7821</v>
      </c>
      <c r="B31" t="s">
        <v>7930</v>
      </c>
      <c r="C31">
        <v>21</v>
      </c>
      <c r="D31" s="4">
        <v>3000</v>
      </c>
      <c r="E31" s="4">
        <v>3000</v>
      </c>
      <c r="F31" s="1">
        <f t="shared" si="0"/>
        <v>63000</v>
      </c>
      <c r="G31" s="1">
        <f t="shared" si="1"/>
        <v>63000</v>
      </c>
    </row>
    <row r="32" spans="1:7" x14ac:dyDescent="0.25">
      <c r="A32" t="s">
        <v>7821</v>
      </c>
      <c r="B32" t="s">
        <v>7931</v>
      </c>
      <c r="C32">
        <v>39</v>
      </c>
      <c r="D32" s="4">
        <v>3000</v>
      </c>
      <c r="E32" s="4">
        <v>3000</v>
      </c>
      <c r="F32" s="1">
        <f t="shared" si="0"/>
        <v>117000</v>
      </c>
      <c r="G32" s="1">
        <f t="shared" si="1"/>
        <v>117000</v>
      </c>
    </row>
    <row r="33" spans="1:7" x14ac:dyDescent="0.25">
      <c r="A33" t="s">
        <v>7821</v>
      </c>
      <c r="B33" t="s">
        <v>8837</v>
      </c>
      <c r="C33">
        <v>3</v>
      </c>
      <c r="D33" s="4">
        <v>0</v>
      </c>
      <c r="E33" s="4">
        <v>3000</v>
      </c>
      <c r="F33" s="1">
        <f t="shared" si="0"/>
        <v>0</v>
      </c>
      <c r="G33" s="1">
        <f t="shared" si="1"/>
        <v>9000</v>
      </c>
    </row>
    <row r="34" spans="1:7" x14ac:dyDescent="0.25">
      <c r="A34" t="s">
        <v>7821</v>
      </c>
      <c r="B34" t="s">
        <v>8838</v>
      </c>
      <c r="C34">
        <v>1</v>
      </c>
      <c r="D34" s="4">
        <v>0</v>
      </c>
      <c r="E34" s="4">
        <v>900</v>
      </c>
      <c r="F34" s="1">
        <f t="shared" si="0"/>
        <v>0</v>
      </c>
      <c r="G34" s="1">
        <f t="shared" si="1"/>
        <v>900</v>
      </c>
    </row>
    <row r="35" spans="1:7" x14ac:dyDescent="0.25">
      <c r="A35" t="s">
        <v>7821</v>
      </c>
      <c r="B35" t="s">
        <v>8839</v>
      </c>
      <c r="C35">
        <v>55</v>
      </c>
      <c r="D35" s="4">
        <v>0</v>
      </c>
      <c r="E35" s="4">
        <v>3000</v>
      </c>
      <c r="F35" s="1">
        <f t="shared" si="0"/>
        <v>0</v>
      </c>
      <c r="G35" s="1">
        <f t="shared" si="1"/>
        <v>165000</v>
      </c>
    </row>
    <row r="36" spans="1:7" x14ac:dyDescent="0.25">
      <c r="A36" t="s">
        <v>7821</v>
      </c>
      <c r="B36" t="s">
        <v>8840</v>
      </c>
      <c r="C36">
        <v>29</v>
      </c>
      <c r="D36" s="4">
        <v>0</v>
      </c>
      <c r="E36" s="4">
        <v>1750</v>
      </c>
      <c r="F36" s="1">
        <f t="shared" si="0"/>
        <v>0</v>
      </c>
      <c r="G36" s="1">
        <f t="shared" si="1"/>
        <v>50750</v>
      </c>
    </row>
    <row r="37" spans="1:7" x14ac:dyDescent="0.25">
      <c r="A37" t="s">
        <v>7821</v>
      </c>
      <c r="B37" t="s">
        <v>8841</v>
      </c>
      <c r="C37">
        <v>29</v>
      </c>
      <c r="D37" s="4">
        <v>0</v>
      </c>
      <c r="E37" s="4">
        <v>1750</v>
      </c>
      <c r="F37" s="1">
        <f t="shared" si="0"/>
        <v>0</v>
      </c>
      <c r="G37" s="1">
        <f t="shared" si="1"/>
        <v>50750</v>
      </c>
    </row>
    <row r="38" spans="1:7" x14ac:dyDescent="0.25">
      <c r="A38" t="s">
        <v>7821</v>
      </c>
      <c r="B38" t="s">
        <v>8842</v>
      </c>
      <c r="C38">
        <v>97</v>
      </c>
      <c r="D38" s="4">
        <v>0</v>
      </c>
      <c r="E38" s="4">
        <v>3000</v>
      </c>
      <c r="F38" s="1">
        <f t="shared" si="0"/>
        <v>0</v>
      </c>
      <c r="G38" s="1">
        <f t="shared" si="1"/>
        <v>291000</v>
      </c>
    </row>
    <row r="39" spans="1:7" x14ac:dyDescent="0.25">
      <c r="A39" t="s">
        <v>7821</v>
      </c>
      <c r="B39" t="s">
        <v>9749</v>
      </c>
      <c r="C39">
        <v>2</v>
      </c>
      <c r="D39" s="4">
        <v>9000</v>
      </c>
      <c r="E39" s="4">
        <v>9000</v>
      </c>
      <c r="F39" s="1">
        <f t="shared" si="0"/>
        <v>18000</v>
      </c>
      <c r="G39" s="1">
        <f t="shared" si="1"/>
        <v>18000</v>
      </c>
    </row>
    <row r="40" spans="1:7" x14ac:dyDescent="0.25">
      <c r="A40" t="s">
        <v>7821</v>
      </c>
      <c r="B40" t="s">
        <v>9750</v>
      </c>
      <c r="C40">
        <v>2</v>
      </c>
      <c r="D40" s="4">
        <v>3500</v>
      </c>
      <c r="E40" s="4">
        <v>3500</v>
      </c>
      <c r="F40" s="1">
        <f t="shared" si="0"/>
        <v>7000</v>
      </c>
      <c r="G40" s="1">
        <f t="shared" si="1"/>
        <v>7000</v>
      </c>
    </row>
    <row r="41" spans="1:7" x14ac:dyDescent="0.25">
      <c r="A41" t="s">
        <v>7821</v>
      </c>
      <c r="B41" t="s">
        <v>9751</v>
      </c>
      <c r="C41">
        <v>3</v>
      </c>
      <c r="D41" s="4">
        <v>9000</v>
      </c>
      <c r="E41" s="4">
        <v>9000</v>
      </c>
      <c r="F41" s="1">
        <f t="shared" si="0"/>
        <v>27000</v>
      </c>
      <c r="G41" s="1">
        <f t="shared" si="1"/>
        <v>27000</v>
      </c>
    </row>
    <row r="42" spans="1:7" x14ac:dyDescent="0.25">
      <c r="A42" t="s">
        <v>7821</v>
      </c>
      <c r="B42" t="s">
        <v>9752</v>
      </c>
      <c r="C42">
        <v>3</v>
      </c>
      <c r="D42" s="4">
        <v>3500</v>
      </c>
      <c r="E42" s="4">
        <v>3500</v>
      </c>
      <c r="F42" s="1">
        <f t="shared" si="0"/>
        <v>10500</v>
      </c>
      <c r="G42" s="1">
        <f t="shared" si="1"/>
        <v>10500</v>
      </c>
    </row>
    <row r="43" spans="1:7" x14ac:dyDescent="0.25">
      <c r="A43" t="s">
        <v>7821</v>
      </c>
      <c r="B43" t="s">
        <v>8843</v>
      </c>
      <c r="C43">
        <v>33</v>
      </c>
      <c r="D43" s="4">
        <v>0</v>
      </c>
      <c r="E43" s="4">
        <v>9000</v>
      </c>
      <c r="F43" s="1">
        <f t="shared" si="0"/>
        <v>0</v>
      </c>
      <c r="G43" s="1">
        <f t="shared" si="1"/>
        <v>297000</v>
      </c>
    </row>
    <row r="44" spans="1:7" x14ac:dyDescent="0.25">
      <c r="A44" t="s">
        <v>7821</v>
      </c>
      <c r="B44" t="s">
        <v>8844</v>
      </c>
      <c r="C44">
        <v>65</v>
      </c>
      <c r="D44" s="4">
        <v>0</v>
      </c>
      <c r="E44" s="4">
        <v>3500</v>
      </c>
      <c r="F44" s="1">
        <f t="shared" si="0"/>
        <v>0</v>
      </c>
      <c r="G44" s="1">
        <f t="shared" si="1"/>
        <v>227500</v>
      </c>
    </row>
    <row r="45" spans="1:7" x14ac:dyDescent="0.25">
      <c r="A45" t="s">
        <v>7821</v>
      </c>
      <c r="B45" t="s">
        <v>14</v>
      </c>
      <c r="C45">
        <v>566</v>
      </c>
      <c r="D45" s="4">
        <v>3129.47</v>
      </c>
      <c r="E45" s="4">
        <v>3129.47</v>
      </c>
      <c r="F45" s="1">
        <f t="shared" si="0"/>
        <v>1771280.0199999998</v>
      </c>
      <c r="G45" s="1">
        <f t="shared" si="1"/>
        <v>1771280.0199999998</v>
      </c>
    </row>
    <row r="46" spans="1:7" x14ac:dyDescent="0.25">
      <c r="A46" t="s">
        <v>7821</v>
      </c>
      <c r="B46" t="s">
        <v>15</v>
      </c>
      <c r="C46">
        <v>2</v>
      </c>
      <c r="D46" s="4">
        <v>3129.47</v>
      </c>
      <c r="E46" s="4">
        <v>3129.47</v>
      </c>
      <c r="F46" s="1">
        <f t="shared" si="0"/>
        <v>6258.94</v>
      </c>
      <c r="G46" s="1">
        <f t="shared" si="1"/>
        <v>6258.94</v>
      </c>
    </row>
    <row r="47" spans="1:7" x14ac:dyDescent="0.25">
      <c r="A47" t="s">
        <v>7821</v>
      </c>
      <c r="B47" t="s">
        <v>5564</v>
      </c>
      <c r="C47">
        <v>241</v>
      </c>
      <c r="D47" s="4">
        <v>3800</v>
      </c>
      <c r="E47" s="4">
        <v>3800</v>
      </c>
      <c r="F47" s="1">
        <f t="shared" si="0"/>
        <v>915800</v>
      </c>
      <c r="G47" s="1">
        <f t="shared" si="1"/>
        <v>915800</v>
      </c>
    </row>
    <row r="48" spans="1:7" x14ac:dyDescent="0.25">
      <c r="A48" t="s">
        <v>7821</v>
      </c>
      <c r="B48" t="s">
        <v>16</v>
      </c>
      <c r="C48">
        <v>5</v>
      </c>
      <c r="D48" s="4">
        <v>168</v>
      </c>
      <c r="E48" s="4">
        <v>168</v>
      </c>
      <c r="F48" s="1">
        <f t="shared" si="0"/>
        <v>840</v>
      </c>
      <c r="G48" s="1">
        <f t="shared" si="1"/>
        <v>840</v>
      </c>
    </row>
    <row r="49" spans="1:7" x14ac:dyDescent="0.25">
      <c r="A49" t="s">
        <v>9744</v>
      </c>
      <c r="B49" t="s">
        <v>8845</v>
      </c>
      <c r="C49">
        <v>1100</v>
      </c>
      <c r="D49" s="4">
        <v>0</v>
      </c>
      <c r="E49" s="4">
        <v>282</v>
      </c>
      <c r="F49" s="1">
        <f t="shared" si="0"/>
        <v>0</v>
      </c>
      <c r="G49" s="1">
        <f t="shared" si="1"/>
        <v>310200</v>
      </c>
    </row>
    <row r="50" spans="1:7" x14ac:dyDescent="0.25">
      <c r="A50" t="s">
        <v>9744</v>
      </c>
      <c r="B50" t="s">
        <v>8846</v>
      </c>
      <c r="C50">
        <v>1398</v>
      </c>
      <c r="D50" s="4">
        <v>0</v>
      </c>
      <c r="E50" s="4">
        <v>282</v>
      </c>
      <c r="F50" s="1">
        <f t="shared" si="0"/>
        <v>0</v>
      </c>
      <c r="G50" s="1">
        <f t="shared" si="1"/>
        <v>394236</v>
      </c>
    </row>
    <row r="51" spans="1:7" x14ac:dyDescent="0.25">
      <c r="A51" t="s">
        <v>9744</v>
      </c>
      <c r="B51" t="s">
        <v>9753</v>
      </c>
      <c r="C51">
        <v>8</v>
      </c>
      <c r="D51" s="4">
        <v>0</v>
      </c>
      <c r="E51" s="4">
        <v>282</v>
      </c>
      <c r="F51" s="1">
        <f t="shared" si="0"/>
        <v>0</v>
      </c>
      <c r="G51" s="1">
        <f t="shared" si="1"/>
        <v>2256</v>
      </c>
    </row>
    <row r="52" spans="1:7" x14ac:dyDescent="0.25">
      <c r="A52" t="s">
        <v>9744</v>
      </c>
      <c r="B52" t="s">
        <v>9754</v>
      </c>
      <c r="C52">
        <v>38</v>
      </c>
      <c r="D52" s="4">
        <v>0</v>
      </c>
      <c r="E52" s="4">
        <v>282</v>
      </c>
      <c r="F52" s="1">
        <f t="shared" si="0"/>
        <v>0</v>
      </c>
      <c r="G52" s="1">
        <f t="shared" si="1"/>
        <v>10716</v>
      </c>
    </row>
    <row r="53" spans="1:7" x14ac:dyDescent="0.25">
      <c r="A53" t="s">
        <v>7822</v>
      </c>
      <c r="B53" t="s">
        <v>5210</v>
      </c>
      <c r="C53">
        <v>8</v>
      </c>
      <c r="D53" s="4">
        <v>55415.73</v>
      </c>
      <c r="E53" s="4">
        <v>62066</v>
      </c>
      <c r="F53" s="1">
        <f t="shared" si="0"/>
        <v>443325.84</v>
      </c>
      <c r="G53" s="1">
        <f t="shared" si="1"/>
        <v>496528</v>
      </c>
    </row>
    <row r="54" spans="1:7" x14ac:dyDescent="0.25">
      <c r="A54" t="s">
        <v>7822</v>
      </c>
      <c r="B54" t="s">
        <v>5204</v>
      </c>
      <c r="C54">
        <v>40</v>
      </c>
      <c r="D54" s="4">
        <v>35189.340000000004</v>
      </c>
      <c r="E54" s="4">
        <v>39412</v>
      </c>
      <c r="F54" s="1">
        <f t="shared" si="0"/>
        <v>1407573.6</v>
      </c>
      <c r="G54" s="1">
        <f t="shared" si="1"/>
        <v>1576480</v>
      </c>
    </row>
    <row r="55" spans="1:7" x14ac:dyDescent="0.25">
      <c r="A55" t="s">
        <v>7822</v>
      </c>
      <c r="B55" t="s">
        <v>17</v>
      </c>
      <c r="C55">
        <v>472</v>
      </c>
      <c r="D55" s="4">
        <v>10671.670243902439</v>
      </c>
      <c r="E55" s="4">
        <v>11798</v>
      </c>
      <c r="F55" s="1">
        <f t="shared" si="0"/>
        <v>5037028.3551219516</v>
      </c>
      <c r="G55" s="1">
        <f t="shared" si="1"/>
        <v>5568656</v>
      </c>
    </row>
    <row r="56" spans="1:7" x14ac:dyDescent="0.25">
      <c r="A56" t="s">
        <v>7822</v>
      </c>
      <c r="B56" t="s">
        <v>18</v>
      </c>
      <c r="C56">
        <v>6749</v>
      </c>
      <c r="D56" s="4">
        <v>22187.49833857207</v>
      </c>
      <c r="E56" s="4">
        <v>25040</v>
      </c>
      <c r="F56" s="1">
        <f t="shared" si="0"/>
        <v>149743426.28702289</v>
      </c>
      <c r="G56" s="1">
        <f t="shared" si="1"/>
        <v>168994960</v>
      </c>
    </row>
    <row r="57" spans="1:7" x14ac:dyDescent="0.25">
      <c r="A57" t="s">
        <v>7823</v>
      </c>
      <c r="B57" t="s">
        <v>19</v>
      </c>
      <c r="C57">
        <v>12</v>
      </c>
      <c r="D57" s="4">
        <v>55415.73</v>
      </c>
      <c r="E57" s="4">
        <v>62066</v>
      </c>
      <c r="F57" s="1">
        <f t="shared" si="0"/>
        <v>664988.76</v>
      </c>
      <c r="G57" s="1">
        <f t="shared" si="1"/>
        <v>744792</v>
      </c>
    </row>
    <row r="58" spans="1:7" x14ac:dyDescent="0.25">
      <c r="A58" t="s">
        <v>7823</v>
      </c>
      <c r="B58" t="s">
        <v>20</v>
      </c>
      <c r="C58">
        <v>39</v>
      </c>
      <c r="D58" s="4">
        <v>32582.720000000001</v>
      </c>
      <c r="E58" s="4">
        <v>39412</v>
      </c>
      <c r="F58" s="1">
        <f t="shared" si="0"/>
        <v>1270726.08</v>
      </c>
      <c r="G58" s="1">
        <f t="shared" si="1"/>
        <v>1537068</v>
      </c>
    </row>
    <row r="59" spans="1:7" x14ac:dyDescent="0.25">
      <c r="A59" t="s">
        <v>7823</v>
      </c>
      <c r="B59" t="s">
        <v>21</v>
      </c>
      <c r="C59">
        <v>22</v>
      </c>
      <c r="D59" s="4">
        <v>55415.729999999996</v>
      </c>
      <c r="E59" s="4">
        <v>62066</v>
      </c>
      <c r="F59" s="1">
        <f t="shared" si="0"/>
        <v>1219146.0599999998</v>
      </c>
      <c r="G59" s="1">
        <f t="shared" si="1"/>
        <v>1365452</v>
      </c>
    </row>
    <row r="60" spans="1:7" x14ac:dyDescent="0.25">
      <c r="A60" t="s">
        <v>7823</v>
      </c>
      <c r="B60" t="s">
        <v>22</v>
      </c>
      <c r="C60">
        <v>53</v>
      </c>
      <c r="D60" s="4">
        <v>35189.340000000004</v>
      </c>
      <c r="E60" s="4">
        <v>39412</v>
      </c>
      <c r="F60" s="1">
        <f t="shared" si="0"/>
        <v>1865035.0200000003</v>
      </c>
      <c r="G60" s="1">
        <f t="shared" si="1"/>
        <v>2088836</v>
      </c>
    </row>
    <row r="61" spans="1:7" x14ac:dyDescent="0.25">
      <c r="A61" t="s">
        <v>7823</v>
      </c>
      <c r="B61" t="s">
        <v>23</v>
      </c>
      <c r="C61">
        <v>6433</v>
      </c>
      <c r="D61" s="4">
        <v>25392.076874703744</v>
      </c>
      <c r="E61" s="4">
        <v>28614</v>
      </c>
      <c r="F61" s="1">
        <f t="shared" si="0"/>
        <v>163347230.53496918</v>
      </c>
      <c r="G61" s="1">
        <f t="shared" si="1"/>
        <v>184073862</v>
      </c>
    </row>
    <row r="62" spans="1:7" x14ac:dyDescent="0.25">
      <c r="A62" t="s">
        <v>7823</v>
      </c>
      <c r="B62" t="s">
        <v>24</v>
      </c>
      <c r="C62">
        <v>347</v>
      </c>
      <c r="D62" s="4">
        <v>24447.960000000003</v>
      </c>
      <c r="E62" s="4">
        <v>27382</v>
      </c>
      <c r="F62" s="1">
        <f t="shared" si="0"/>
        <v>8483442.120000001</v>
      </c>
      <c r="G62" s="1">
        <f t="shared" si="1"/>
        <v>9501554</v>
      </c>
    </row>
    <row r="63" spans="1:7" x14ac:dyDescent="0.25">
      <c r="A63" t="s">
        <v>7824</v>
      </c>
      <c r="B63" t="s">
        <v>25</v>
      </c>
      <c r="C63">
        <v>9775</v>
      </c>
      <c r="D63" s="4">
        <v>10661.959737683941</v>
      </c>
      <c r="E63" s="4">
        <v>11798</v>
      </c>
      <c r="F63" s="1">
        <f t="shared" si="0"/>
        <v>104220656.43586053</v>
      </c>
      <c r="G63" s="1">
        <f t="shared" si="1"/>
        <v>115325450</v>
      </c>
    </row>
    <row r="64" spans="1:7" x14ac:dyDescent="0.25">
      <c r="A64" t="s">
        <v>7824</v>
      </c>
      <c r="B64" t="s">
        <v>5202</v>
      </c>
      <c r="C64">
        <v>695</v>
      </c>
      <c r="D64" s="4">
        <v>10652.547204968945</v>
      </c>
      <c r="E64" s="4">
        <v>11798</v>
      </c>
      <c r="F64" s="1">
        <f t="shared" si="0"/>
        <v>7403520.3074534172</v>
      </c>
      <c r="G64" s="1">
        <f t="shared" si="1"/>
        <v>8199610</v>
      </c>
    </row>
    <row r="65" spans="1:7" x14ac:dyDescent="0.25">
      <c r="A65" t="s">
        <v>7825</v>
      </c>
      <c r="B65" t="s">
        <v>5565</v>
      </c>
      <c r="C65">
        <v>0</v>
      </c>
      <c r="D65" s="4">
        <v>0</v>
      </c>
      <c r="E65" s="4">
        <v>11798</v>
      </c>
      <c r="F65" s="1">
        <f t="shared" si="0"/>
        <v>0</v>
      </c>
      <c r="G65" s="1">
        <f t="shared" si="1"/>
        <v>0</v>
      </c>
    </row>
    <row r="66" spans="1:7" x14ac:dyDescent="0.25">
      <c r="A66" t="s">
        <v>7826</v>
      </c>
      <c r="B66" t="s">
        <v>9755</v>
      </c>
      <c r="C66">
        <v>86</v>
      </c>
      <c r="D66" s="4">
        <v>10725.06</v>
      </c>
      <c r="E66" s="4">
        <v>11798</v>
      </c>
      <c r="F66" s="1">
        <f t="shared" si="0"/>
        <v>922355.15999999992</v>
      </c>
      <c r="G66" s="1">
        <f t="shared" si="1"/>
        <v>1014628</v>
      </c>
    </row>
    <row r="67" spans="1:7" x14ac:dyDescent="0.25">
      <c r="A67" t="s">
        <v>7826</v>
      </c>
      <c r="B67" t="s">
        <v>6942</v>
      </c>
      <c r="C67">
        <v>500</v>
      </c>
      <c r="D67" s="4">
        <v>0</v>
      </c>
      <c r="E67" s="4">
        <v>25040</v>
      </c>
      <c r="F67" s="1">
        <f t="shared" ref="F67:F130" si="2">D67*C67</f>
        <v>0</v>
      </c>
      <c r="G67" s="1">
        <f t="shared" ref="G67:G130" si="3">E67*C67</f>
        <v>12520000</v>
      </c>
    </row>
    <row r="68" spans="1:7" x14ac:dyDescent="0.25">
      <c r="A68" t="s">
        <v>7827</v>
      </c>
      <c r="B68" t="s">
        <v>26</v>
      </c>
      <c r="C68">
        <v>10</v>
      </c>
      <c r="D68" s="4">
        <v>55264.924800000008</v>
      </c>
      <c r="E68" s="4">
        <v>62066</v>
      </c>
      <c r="F68" s="1">
        <f t="shared" si="2"/>
        <v>552649.24800000014</v>
      </c>
      <c r="G68" s="1">
        <f t="shared" si="3"/>
        <v>620660</v>
      </c>
    </row>
    <row r="69" spans="1:7" x14ac:dyDescent="0.25">
      <c r="A69" t="s">
        <v>7827</v>
      </c>
      <c r="B69" t="s">
        <v>27</v>
      </c>
      <c r="C69">
        <v>59</v>
      </c>
      <c r="D69" s="4">
        <v>32035.737142857139</v>
      </c>
      <c r="E69" s="4">
        <v>39412</v>
      </c>
      <c r="F69" s="1">
        <f t="shared" si="2"/>
        <v>1890108.4914285713</v>
      </c>
      <c r="G69" s="1">
        <f t="shared" si="3"/>
        <v>2325308</v>
      </c>
    </row>
    <row r="70" spans="1:7" x14ac:dyDescent="0.25">
      <c r="A70" t="s">
        <v>7827</v>
      </c>
      <c r="B70" t="s">
        <v>9756</v>
      </c>
      <c r="C70">
        <v>17</v>
      </c>
      <c r="D70" s="4">
        <v>0</v>
      </c>
      <c r="E70" s="4">
        <v>0</v>
      </c>
      <c r="F70" s="1">
        <f t="shared" si="2"/>
        <v>0</v>
      </c>
      <c r="G70" s="1">
        <f t="shared" si="3"/>
        <v>0</v>
      </c>
    </row>
    <row r="71" spans="1:7" x14ac:dyDescent="0.25">
      <c r="A71" t="s">
        <v>7827</v>
      </c>
      <c r="B71" t="s">
        <v>28</v>
      </c>
      <c r="C71">
        <v>49</v>
      </c>
      <c r="D71" s="4">
        <v>10725.06</v>
      </c>
      <c r="E71" s="4">
        <v>11798</v>
      </c>
      <c r="F71" s="1">
        <f t="shared" si="2"/>
        <v>525527.93999999994</v>
      </c>
      <c r="G71" s="1">
        <f t="shared" si="3"/>
        <v>578102</v>
      </c>
    </row>
    <row r="72" spans="1:7" x14ac:dyDescent="0.25">
      <c r="A72" t="s">
        <v>7827</v>
      </c>
      <c r="B72" t="s">
        <v>29</v>
      </c>
      <c r="C72">
        <v>26</v>
      </c>
      <c r="D72" s="4">
        <v>11111</v>
      </c>
      <c r="E72" s="4">
        <v>11111</v>
      </c>
      <c r="F72" s="1">
        <f t="shared" si="2"/>
        <v>288886</v>
      </c>
      <c r="G72" s="1">
        <f t="shared" si="3"/>
        <v>288886</v>
      </c>
    </row>
    <row r="73" spans="1:7" x14ac:dyDescent="0.25">
      <c r="A73" t="s">
        <v>7827</v>
      </c>
      <c r="B73" t="s">
        <v>5566</v>
      </c>
      <c r="C73">
        <v>1</v>
      </c>
      <c r="D73" s="4">
        <v>4782</v>
      </c>
      <c r="E73" s="4">
        <v>4782</v>
      </c>
      <c r="F73" s="1">
        <f t="shared" si="2"/>
        <v>4782</v>
      </c>
      <c r="G73" s="1">
        <f t="shared" si="3"/>
        <v>4782</v>
      </c>
    </row>
    <row r="74" spans="1:7" x14ac:dyDescent="0.25">
      <c r="A74" t="s">
        <v>7827</v>
      </c>
      <c r="B74" t="s">
        <v>30</v>
      </c>
      <c r="C74">
        <v>9</v>
      </c>
      <c r="D74" s="4">
        <v>5405</v>
      </c>
      <c r="E74" s="4">
        <v>5405</v>
      </c>
      <c r="F74" s="1">
        <f t="shared" si="2"/>
        <v>48645</v>
      </c>
      <c r="G74" s="1">
        <f t="shared" si="3"/>
        <v>48645</v>
      </c>
    </row>
    <row r="75" spans="1:7" x14ac:dyDescent="0.25">
      <c r="A75" t="s">
        <v>7827</v>
      </c>
      <c r="B75" t="s">
        <v>31</v>
      </c>
      <c r="C75">
        <v>9048</v>
      </c>
      <c r="D75" s="4">
        <v>21781.136620149759</v>
      </c>
      <c r="E75" s="4">
        <v>24652</v>
      </c>
      <c r="F75" s="1">
        <f t="shared" si="2"/>
        <v>197075724.13911501</v>
      </c>
      <c r="G75" s="1">
        <f t="shared" si="3"/>
        <v>223051296</v>
      </c>
    </row>
    <row r="76" spans="1:7" x14ac:dyDescent="0.25">
      <c r="A76" t="s">
        <v>7827</v>
      </c>
      <c r="B76" t="s">
        <v>32</v>
      </c>
      <c r="C76">
        <v>8577</v>
      </c>
      <c r="D76" s="4">
        <v>24000.592341694708</v>
      </c>
      <c r="E76" s="4">
        <v>27092</v>
      </c>
      <c r="F76" s="1">
        <f t="shared" si="2"/>
        <v>205853080.51471552</v>
      </c>
      <c r="G76" s="1">
        <f t="shared" si="3"/>
        <v>232368084</v>
      </c>
    </row>
    <row r="77" spans="1:7" x14ac:dyDescent="0.25">
      <c r="A77" t="s">
        <v>7828</v>
      </c>
      <c r="B77" t="s">
        <v>33</v>
      </c>
      <c r="C77">
        <v>134</v>
      </c>
      <c r="D77" s="4">
        <v>10507.000689655173</v>
      </c>
      <c r="E77" s="4">
        <v>11798</v>
      </c>
      <c r="F77" s="1">
        <f t="shared" si="2"/>
        <v>1407938.0924137931</v>
      </c>
      <c r="G77" s="1">
        <f t="shared" si="3"/>
        <v>1580932</v>
      </c>
    </row>
    <row r="78" spans="1:7" x14ac:dyDescent="0.25">
      <c r="A78" t="s">
        <v>7828</v>
      </c>
      <c r="B78" t="s">
        <v>34</v>
      </c>
      <c r="C78">
        <v>7095</v>
      </c>
      <c r="D78" s="4">
        <v>18186.30046875</v>
      </c>
      <c r="E78" s="4">
        <v>20481</v>
      </c>
      <c r="F78" s="1">
        <f t="shared" si="2"/>
        <v>129031801.82578124</v>
      </c>
      <c r="G78" s="1">
        <f t="shared" si="3"/>
        <v>145312695</v>
      </c>
    </row>
    <row r="79" spans="1:7" x14ac:dyDescent="0.25">
      <c r="A79" t="s">
        <v>7829</v>
      </c>
      <c r="B79" t="s">
        <v>35</v>
      </c>
      <c r="C79">
        <v>10649</v>
      </c>
      <c r="D79" s="4">
        <v>10654.09998503834</v>
      </c>
      <c r="E79" s="4">
        <v>11798</v>
      </c>
      <c r="F79" s="1">
        <f t="shared" si="2"/>
        <v>113455510.74067327</v>
      </c>
      <c r="G79" s="1">
        <f t="shared" si="3"/>
        <v>125636902</v>
      </c>
    </row>
    <row r="80" spans="1:7" x14ac:dyDescent="0.25">
      <c r="A80" t="s">
        <v>7830</v>
      </c>
      <c r="B80" t="s">
        <v>36</v>
      </c>
      <c r="C80">
        <v>356</v>
      </c>
      <c r="D80" s="4">
        <v>10687.931283185842</v>
      </c>
      <c r="E80" s="4">
        <v>11798</v>
      </c>
      <c r="F80" s="1">
        <f t="shared" si="2"/>
        <v>3804903.5368141597</v>
      </c>
      <c r="G80" s="1">
        <f t="shared" si="3"/>
        <v>4200088</v>
      </c>
    </row>
    <row r="81" spans="1:7" x14ac:dyDescent="0.25">
      <c r="A81" t="s">
        <v>7830</v>
      </c>
      <c r="B81" t="s">
        <v>37</v>
      </c>
      <c r="C81">
        <v>4057</v>
      </c>
      <c r="D81" s="4">
        <v>11867.723554153523</v>
      </c>
      <c r="E81" s="4">
        <v>13142</v>
      </c>
      <c r="F81" s="1">
        <f t="shared" si="2"/>
        <v>48147354.459200844</v>
      </c>
      <c r="G81" s="1">
        <f t="shared" si="3"/>
        <v>53317094</v>
      </c>
    </row>
    <row r="82" spans="1:7" x14ac:dyDescent="0.25">
      <c r="A82" t="s">
        <v>7830</v>
      </c>
      <c r="B82" t="s">
        <v>38</v>
      </c>
      <c r="C82">
        <v>481</v>
      </c>
      <c r="D82" s="4">
        <v>21218.328381502888</v>
      </c>
      <c r="E82" s="4">
        <v>23959</v>
      </c>
      <c r="F82" s="1">
        <f t="shared" si="2"/>
        <v>10206015.951502889</v>
      </c>
      <c r="G82" s="1">
        <f t="shared" si="3"/>
        <v>11524279</v>
      </c>
    </row>
    <row r="83" spans="1:7" x14ac:dyDescent="0.25">
      <c r="A83" t="s">
        <v>7831</v>
      </c>
      <c r="B83" t="s">
        <v>39</v>
      </c>
      <c r="C83">
        <v>801</v>
      </c>
      <c r="D83" s="4">
        <v>10649.806895854397</v>
      </c>
      <c r="E83" s="4">
        <v>11798</v>
      </c>
      <c r="F83" s="1">
        <f t="shared" si="2"/>
        <v>8530495.3235793728</v>
      </c>
      <c r="G83" s="1">
        <f t="shared" si="3"/>
        <v>9450198</v>
      </c>
    </row>
    <row r="84" spans="1:7" x14ac:dyDescent="0.25">
      <c r="A84" t="s">
        <v>7831</v>
      </c>
      <c r="B84" t="s">
        <v>40</v>
      </c>
      <c r="C84">
        <v>8915</v>
      </c>
      <c r="D84" s="4">
        <v>11853.593154983633</v>
      </c>
      <c r="E84" s="4">
        <v>13142</v>
      </c>
      <c r="F84" s="1">
        <f t="shared" si="2"/>
        <v>105674782.97667909</v>
      </c>
      <c r="G84" s="1">
        <f t="shared" si="3"/>
        <v>117160930</v>
      </c>
    </row>
    <row r="85" spans="1:7" x14ac:dyDescent="0.25">
      <c r="A85" t="s">
        <v>7832</v>
      </c>
      <c r="B85" t="s">
        <v>41</v>
      </c>
      <c r="C85">
        <v>10326</v>
      </c>
      <c r="D85" s="4">
        <v>10628.730931899641</v>
      </c>
      <c r="E85" s="4">
        <v>11798</v>
      </c>
      <c r="F85" s="1">
        <f t="shared" si="2"/>
        <v>109752275.60279569</v>
      </c>
      <c r="G85" s="1">
        <f t="shared" si="3"/>
        <v>121826148</v>
      </c>
    </row>
    <row r="86" spans="1:7" x14ac:dyDescent="0.25">
      <c r="A86" t="s">
        <v>7833</v>
      </c>
      <c r="B86" t="s">
        <v>42</v>
      </c>
      <c r="C86">
        <v>1983</v>
      </c>
      <c r="D86" s="4">
        <v>10683.968036529681</v>
      </c>
      <c r="E86" s="4">
        <v>11798</v>
      </c>
      <c r="F86" s="1">
        <f t="shared" si="2"/>
        <v>21186308.616438355</v>
      </c>
      <c r="G86" s="1">
        <f t="shared" si="3"/>
        <v>23395434</v>
      </c>
    </row>
    <row r="87" spans="1:7" x14ac:dyDescent="0.25">
      <c r="A87" t="s">
        <v>7833</v>
      </c>
      <c r="B87" t="s">
        <v>43</v>
      </c>
      <c r="C87">
        <v>3251</v>
      </c>
      <c r="D87" s="4">
        <v>7281.1534901960786</v>
      </c>
      <c r="E87" s="4">
        <v>8100</v>
      </c>
      <c r="F87" s="1">
        <f t="shared" si="2"/>
        <v>23671029.99662745</v>
      </c>
      <c r="G87" s="1">
        <f t="shared" si="3"/>
        <v>26333100</v>
      </c>
    </row>
    <row r="88" spans="1:7" x14ac:dyDescent="0.25">
      <c r="A88" t="s">
        <v>7834</v>
      </c>
      <c r="B88" t="s">
        <v>44</v>
      </c>
      <c r="C88">
        <v>10654</v>
      </c>
      <c r="D88" s="4">
        <v>10660.012527247321</v>
      </c>
      <c r="E88" s="4">
        <v>11798</v>
      </c>
      <c r="F88" s="1">
        <f t="shared" si="2"/>
        <v>113571773.46529296</v>
      </c>
      <c r="G88" s="1">
        <f t="shared" si="3"/>
        <v>125695892</v>
      </c>
    </row>
    <row r="89" spans="1:7" x14ac:dyDescent="0.25">
      <c r="A89" t="s">
        <v>7835</v>
      </c>
      <c r="B89" t="s">
        <v>45</v>
      </c>
      <c r="C89">
        <v>10919</v>
      </c>
      <c r="D89" s="4">
        <v>10662.085583784279</v>
      </c>
      <c r="E89" s="4">
        <v>11798</v>
      </c>
      <c r="F89" s="1">
        <f t="shared" si="2"/>
        <v>116419312.48934054</v>
      </c>
      <c r="G89" s="1">
        <f t="shared" si="3"/>
        <v>128822362</v>
      </c>
    </row>
    <row r="90" spans="1:7" x14ac:dyDescent="0.25">
      <c r="A90" t="s">
        <v>7836</v>
      </c>
      <c r="B90" t="s">
        <v>46</v>
      </c>
      <c r="C90">
        <v>76</v>
      </c>
      <c r="D90" s="4">
        <v>10712.370260869566</v>
      </c>
      <c r="E90" s="4">
        <v>11798</v>
      </c>
      <c r="F90" s="1">
        <f t="shared" si="2"/>
        <v>814140.13982608705</v>
      </c>
      <c r="G90" s="1">
        <f t="shared" si="3"/>
        <v>896648</v>
      </c>
    </row>
    <row r="91" spans="1:7" x14ac:dyDescent="0.25">
      <c r="A91" t="s">
        <v>7836</v>
      </c>
      <c r="B91" t="s">
        <v>47</v>
      </c>
      <c r="C91">
        <v>1465</v>
      </c>
      <c r="D91" s="4">
        <v>11923.901470292045</v>
      </c>
      <c r="E91" s="4">
        <v>13142</v>
      </c>
      <c r="F91" s="1">
        <f t="shared" si="2"/>
        <v>17468515.653977845</v>
      </c>
      <c r="G91" s="1">
        <f t="shared" si="3"/>
        <v>19253030</v>
      </c>
    </row>
    <row r="92" spans="1:7" x14ac:dyDescent="0.25">
      <c r="A92" t="s">
        <v>7836</v>
      </c>
      <c r="B92" t="s">
        <v>48</v>
      </c>
      <c r="C92">
        <v>3013</v>
      </c>
      <c r="D92" s="4">
        <v>21147.006400568182</v>
      </c>
      <c r="E92" s="4">
        <v>23959</v>
      </c>
      <c r="F92" s="1">
        <f t="shared" si="2"/>
        <v>63715930.284911931</v>
      </c>
      <c r="G92" s="1">
        <f t="shared" si="3"/>
        <v>72188467</v>
      </c>
    </row>
    <row r="93" spans="1:7" x14ac:dyDescent="0.25">
      <c r="A93" t="s">
        <v>7836</v>
      </c>
      <c r="B93" t="s">
        <v>5567</v>
      </c>
      <c r="C93">
        <v>84</v>
      </c>
      <c r="D93" s="4">
        <v>0</v>
      </c>
      <c r="E93" s="4">
        <v>0</v>
      </c>
      <c r="F93" s="1">
        <f t="shared" si="2"/>
        <v>0</v>
      </c>
      <c r="G93" s="1">
        <f t="shared" si="3"/>
        <v>0</v>
      </c>
    </row>
    <row r="94" spans="1:7" x14ac:dyDescent="0.25">
      <c r="A94" t="s">
        <v>7837</v>
      </c>
      <c r="B94" t="s">
        <v>49</v>
      </c>
      <c r="C94">
        <v>141</v>
      </c>
      <c r="D94" s="4">
        <v>795.00852272727275</v>
      </c>
      <c r="E94" s="4">
        <v>797.09</v>
      </c>
      <c r="F94" s="1">
        <f t="shared" si="2"/>
        <v>112096.20170454546</v>
      </c>
      <c r="G94" s="1">
        <f t="shared" si="3"/>
        <v>112389.69</v>
      </c>
    </row>
    <row r="95" spans="1:7" x14ac:dyDescent="0.25">
      <c r="A95" t="s">
        <v>7837</v>
      </c>
      <c r="B95" t="s">
        <v>50</v>
      </c>
      <c r="C95">
        <v>34539</v>
      </c>
      <c r="D95" s="4">
        <v>903.44153532100859</v>
      </c>
      <c r="E95" s="4">
        <v>904.84</v>
      </c>
      <c r="F95" s="1">
        <f t="shared" si="2"/>
        <v>31203967.188452315</v>
      </c>
      <c r="G95" s="1">
        <f t="shared" si="3"/>
        <v>31252268.760000002</v>
      </c>
    </row>
    <row r="96" spans="1:7" x14ac:dyDescent="0.25">
      <c r="A96" t="s">
        <v>7837</v>
      </c>
      <c r="B96" t="s">
        <v>51</v>
      </c>
      <c r="C96">
        <v>12261</v>
      </c>
      <c r="D96" s="4">
        <v>1546.020201</v>
      </c>
      <c r="E96" s="4">
        <v>1548.01</v>
      </c>
      <c r="F96" s="1">
        <f t="shared" si="2"/>
        <v>18955753.684461001</v>
      </c>
      <c r="G96" s="1">
        <f t="shared" si="3"/>
        <v>18980150.609999999</v>
      </c>
    </row>
    <row r="97" spans="1:7" x14ac:dyDescent="0.25">
      <c r="A97" t="s">
        <v>7837</v>
      </c>
      <c r="B97" t="s">
        <v>52</v>
      </c>
      <c r="C97">
        <v>1254</v>
      </c>
      <c r="D97" s="4">
        <v>2184.2427709497206</v>
      </c>
      <c r="E97" s="4">
        <v>2191.37</v>
      </c>
      <c r="F97" s="1">
        <f t="shared" si="2"/>
        <v>2739040.4347709497</v>
      </c>
      <c r="G97" s="1">
        <f t="shared" si="3"/>
        <v>2747977.98</v>
      </c>
    </row>
    <row r="98" spans="1:7" x14ac:dyDescent="0.25">
      <c r="A98" t="s">
        <v>7837</v>
      </c>
      <c r="B98" t="s">
        <v>53</v>
      </c>
      <c r="C98">
        <v>107</v>
      </c>
      <c r="D98" s="4">
        <v>2407.8526050420169</v>
      </c>
      <c r="E98" s="4">
        <v>2409.23</v>
      </c>
      <c r="F98" s="1">
        <f t="shared" si="2"/>
        <v>257640.2287394958</v>
      </c>
      <c r="G98" s="1">
        <f t="shared" si="3"/>
        <v>257787.61000000002</v>
      </c>
    </row>
    <row r="99" spans="1:7" x14ac:dyDescent="0.25">
      <c r="A99" t="s">
        <v>7837</v>
      </c>
      <c r="B99" t="s">
        <v>54</v>
      </c>
      <c r="C99">
        <v>18</v>
      </c>
      <c r="D99" s="4">
        <v>2650.27</v>
      </c>
      <c r="E99" s="4">
        <v>2650.27</v>
      </c>
      <c r="F99" s="1">
        <f t="shared" si="2"/>
        <v>47704.86</v>
      </c>
      <c r="G99" s="1">
        <f t="shared" si="3"/>
        <v>47704.86</v>
      </c>
    </row>
    <row r="100" spans="1:7" x14ac:dyDescent="0.25">
      <c r="A100" t="s">
        <v>7837</v>
      </c>
      <c r="B100" t="s">
        <v>55</v>
      </c>
      <c r="C100">
        <v>1</v>
      </c>
      <c r="D100" s="4">
        <v>797.09</v>
      </c>
      <c r="E100" s="4">
        <v>797.09</v>
      </c>
      <c r="F100" s="1">
        <f t="shared" si="2"/>
        <v>797.09</v>
      </c>
      <c r="G100" s="1">
        <f t="shared" si="3"/>
        <v>797.09</v>
      </c>
    </row>
    <row r="101" spans="1:7" x14ac:dyDescent="0.25">
      <c r="A101" t="s">
        <v>7837</v>
      </c>
      <c r="B101" t="s">
        <v>56</v>
      </c>
      <c r="C101">
        <v>2535</v>
      </c>
      <c r="D101" s="4">
        <v>903.1314979757085</v>
      </c>
      <c r="E101" s="4">
        <v>904.84</v>
      </c>
      <c r="F101" s="1">
        <f t="shared" si="2"/>
        <v>2289438.347368421</v>
      </c>
      <c r="G101" s="1">
        <f t="shared" si="3"/>
        <v>2293769.4</v>
      </c>
    </row>
    <row r="102" spans="1:7" x14ac:dyDescent="0.25">
      <c r="A102" t="s">
        <v>7837</v>
      </c>
      <c r="B102" t="s">
        <v>57</v>
      </c>
      <c r="C102">
        <v>15768</v>
      </c>
      <c r="D102" s="4">
        <v>1545.9047729143283</v>
      </c>
      <c r="E102" s="4">
        <v>1548.01</v>
      </c>
      <c r="F102" s="1">
        <f t="shared" si="2"/>
        <v>24375826.459313128</v>
      </c>
      <c r="G102" s="1">
        <f t="shared" si="3"/>
        <v>24409021.68</v>
      </c>
    </row>
    <row r="103" spans="1:7" x14ac:dyDescent="0.25">
      <c r="A103" t="s">
        <v>7837</v>
      </c>
      <c r="B103" t="s">
        <v>58</v>
      </c>
      <c r="C103">
        <v>9261</v>
      </c>
      <c r="D103" s="4">
        <v>2077.6470756972112</v>
      </c>
      <c r="E103" s="4">
        <v>2080.06</v>
      </c>
      <c r="F103" s="1">
        <f t="shared" si="2"/>
        <v>19241089.568031874</v>
      </c>
      <c r="G103" s="1">
        <f t="shared" si="3"/>
        <v>19263435.66</v>
      </c>
    </row>
    <row r="104" spans="1:7" x14ac:dyDescent="0.25">
      <c r="A104" t="s">
        <v>7837</v>
      </c>
      <c r="B104" t="s">
        <v>59</v>
      </c>
      <c r="C104">
        <v>9131</v>
      </c>
      <c r="D104" s="4">
        <v>2283.1143774810539</v>
      </c>
      <c r="E104" s="4">
        <v>2285.7399999999998</v>
      </c>
      <c r="F104" s="1">
        <f t="shared" si="2"/>
        <v>20847117.380779505</v>
      </c>
      <c r="G104" s="1">
        <f t="shared" si="3"/>
        <v>20871091.939999998</v>
      </c>
    </row>
    <row r="105" spans="1:7" x14ac:dyDescent="0.25">
      <c r="A105" t="s">
        <v>7837</v>
      </c>
      <c r="B105" t="s">
        <v>60</v>
      </c>
      <c r="C105">
        <v>943</v>
      </c>
      <c r="D105" s="4">
        <v>2509.542671641791</v>
      </c>
      <c r="E105" s="4">
        <v>2514.42</v>
      </c>
      <c r="F105" s="1">
        <f t="shared" si="2"/>
        <v>2366498.7393582091</v>
      </c>
      <c r="G105" s="1">
        <f t="shared" si="3"/>
        <v>2371098.06</v>
      </c>
    </row>
    <row r="106" spans="1:7" x14ac:dyDescent="0.25">
      <c r="A106" t="s">
        <v>7837</v>
      </c>
      <c r="B106" t="s">
        <v>7932</v>
      </c>
      <c r="C106">
        <v>1</v>
      </c>
      <c r="D106" s="4">
        <v>0</v>
      </c>
      <c r="E106" s="4">
        <v>0</v>
      </c>
      <c r="F106" s="1">
        <f t="shared" si="2"/>
        <v>0</v>
      </c>
      <c r="G106" s="1">
        <f t="shared" si="3"/>
        <v>0</v>
      </c>
    </row>
    <row r="107" spans="1:7" x14ac:dyDescent="0.25">
      <c r="A107" t="s">
        <v>7837</v>
      </c>
      <c r="B107" t="s">
        <v>61</v>
      </c>
      <c r="C107">
        <v>20</v>
      </c>
      <c r="D107" s="4">
        <v>244</v>
      </c>
      <c r="E107" s="4">
        <v>244</v>
      </c>
      <c r="F107" s="1">
        <f t="shared" si="2"/>
        <v>4880</v>
      </c>
      <c r="G107" s="1">
        <f t="shared" si="3"/>
        <v>4880</v>
      </c>
    </row>
    <row r="108" spans="1:7" x14ac:dyDescent="0.25">
      <c r="A108" t="s">
        <v>7837</v>
      </c>
      <c r="B108" t="s">
        <v>62</v>
      </c>
      <c r="C108">
        <v>21</v>
      </c>
      <c r="D108" s="4">
        <v>598.13100000000009</v>
      </c>
      <c r="E108" s="4">
        <v>599.19000000000005</v>
      </c>
      <c r="F108" s="1">
        <f t="shared" si="2"/>
        <v>12560.751000000002</v>
      </c>
      <c r="G108" s="1">
        <f t="shared" si="3"/>
        <v>12582.990000000002</v>
      </c>
    </row>
    <row r="109" spans="1:7" x14ac:dyDescent="0.25">
      <c r="A109" t="s">
        <v>7837</v>
      </c>
      <c r="B109" t="s">
        <v>63</v>
      </c>
      <c r="C109">
        <v>4</v>
      </c>
      <c r="D109" s="4">
        <v>746.52</v>
      </c>
      <c r="E109" s="4">
        <v>746.52</v>
      </c>
      <c r="F109" s="1">
        <f t="shared" si="2"/>
        <v>2986.08</v>
      </c>
      <c r="G109" s="1">
        <f t="shared" si="3"/>
        <v>2986.08</v>
      </c>
    </row>
    <row r="110" spans="1:7" x14ac:dyDescent="0.25">
      <c r="A110" t="s">
        <v>7837</v>
      </c>
      <c r="B110" t="s">
        <v>64</v>
      </c>
      <c r="C110">
        <v>1617</v>
      </c>
      <c r="D110" s="4">
        <v>260</v>
      </c>
      <c r="E110" s="4">
        <v>260</v>
      </c>
      <c r="F110" s="1">
        <f t="shared" si="2"/>
        <v>420420</v>
      </c>
      <c r="G110" s="1">
        <f t="shared" si="3"/>
        <v>420420</v>
      </c>
    </row>
    <row r="111" spans="1:7" x14ac:dyDescent="0.25">
      <c r="A111" t="s">
        <v>7837</v>
      </c>
      <c r="B111" t="s">
        <v>65</v>
      </c>
      <c r="C111">
        <v>37</v>
      </c>
      <c r="D111" s="4">
        <v>49.447852760736197</v>
      </c>
      <c r="E111" s="4">
        <v>0</v>
      </c>
      <c r="F111" s="1">
        <f t="shared" si="2"/>
        <v>1829.5705521472394</v>
      </c>
      <c r="G111" s="1">
        <f t="shared" si="3"/>
        <v>0</v>
      </c>
    </row>
    <row r="112" spans="1:7" x14ac:dyDescent="0.25">
      <c r="A112" t="s">
        <v>7837</v>
      </c>
      <c r="B112" t="s">
        <v>66</v>
      </c>
      <c r="C112">
        <v>1022</v>
      </c>
      <c r="D112" s="4">
        <v>478.44539273153572</v>
      </c>
      <c r="E112" s="4">
        <v>479.36</v>
      </c>
      <c r="F112" s="1">
        <f t="shared" si="2"/>
        <v>488971.19137162948</v>
      </c>
      <c r="G112" s="1">
        <f t="shared" si="3"/>
        <v>489905.92000000004</v>
      </c>
    </row>
    <row r="113" spans="1:7" x14ac:dyDescent="0.25">
      <c r="A113" t="s">
        <v>7837</v>
      </c>
      <c r="B113" t="s">
        <v>67</v>
      </c>
      <c r="C113">
        <v>83</v>
      </c>
      <c r="D113" s="4">
        <v>682.07944444444445</v>
      </c>
      <c r="E113" s="4">
        <v>682.75</v>
      </c>
      <c r="F113" s="1">
        <f t="shared" si="2"/>
        <v>56612.593888888892</v>
      </c>
      <c r="G113" s="1">
        <f t="shared" si="3"/>
        <v>56668.25</v>
      </c>
    </row>
    <row r="114" spans="1:7" x14ac:dyDescent="0.25">
      <c r="A114" t="s">
        <v>7837</v>
      </c>
      <c r="B114" t="s">
        <v>68</v>
      </c>
      <c r="C114">
        <v>4</v>
      </c>
      <c r="D114" s="4">
        <v>1172</v>
      </c>
      <c r="E114" s="4">
        <v>1172</v>
      </c>
      <c r="F114" s="1">
        <f t="shared" si="2"/>
        <v>4688</v>
      </c>
      <c r="G114" s="1">
        <f t="shared" si="3"/>
        <v>4688</v>
      </c>
    </row>
    <row r="115" spans="1:7" x14ac:dyDescent="0.25">
      <c r="A115" t="s">
        <v>7837</v>
      </c>
      <c r="B115" t="s">
        <v>69</v>
      </c>
      <c r="C115">
        <v>180</v>
      </c>
      <c r="D115" s="4">
        <v>626</v>
      </c>
      <c r="E115" s="4">
        <v>626</v>
      </c>
      <c r="F115" s="1">
        <f t="shared" si="2"/>
        <v>112680</v>
      </c>
      <c r="G115" s="1">
        <f t="shared" si="3"/>
        <v>112680</v>
      </c>
    </row>
    <row r="116" spans="1:7" x14ac:dyDescent="0.25">
      <c r="A116" t="s">
        <v>7837</v>
      </c>
      <c r="B116" t="s">
        <v>70</v>
      </c>
      <c r="C116">
        <v>3</v>
      </c>
      <c r="D116" s="4">
        <v>1160</v>
      </c>
      <c r="E116" s="4">
        <v>1160</v>
      </c>
      <c r="F116" s="1">
        <f t="shared" si="2"/>
        <v>3480</v>
      </c>
      <c r="G116" s="1">
        <f t="shared" si="3"/>
        <v>3480</v>
      </c>
    </row>
    <row r="117" spans="1:7" x14ac:dyDescent="0.25">
      <c r="A117" t="s">
        <v>7837</v>
      </c>
      <c r="B117" t="s">
        <v>71</v>
      </c>
      <c r="C117">
        <v>17</v>
      </c>
      <c r="D117" s="4">
        <v>236</v>
      </c>
      <c r="E117" s="4">
        <v>236</v>
      </c>
      <c r="F117" s="1">
        <f t="shared" si="2"/>
        <v>4012</v>
      </c>
      <c r="G117" s="1">
        <f t="shared" si="3"/>
        <v>4012</v>
      </c>
    </row>
    <row r="118" spans="1:7" x14ac:dyDescent="0.25">
      <c r="A118" t="s">
        <v>7837</v>
      </c>
      <c r="B118" t="s">
        <v>72</v>
      </c>
      <c r="C118">
        <v>40</v>
      </c>
      <c r="D118" s="4">
        <v>589</v>
      </c>
      <c r="E118" s="4">
        <v>589</v>
      </c>
      <c r="F118" s="1">
        <f t="shared" si="2"/>
        <v>23560</v>
      </c>
      <c r="G118" s="1">
        <f t="shared" si="3"/>
        <v>23560</v>
      </c>
    </row>
    <row r="119" spans="1:7" x14ac:dyDescent="0.25">
      <c r="A119" t="s">
        <v>7837</v>
      </c>
      <c r="B119" t="s">
        <v>73</v>
      </c>
      <c r="C119">
        <v>15</v>
      </c>
      <c r="D119" s="4">
        <v>1123</v>
      </c>
      <c r="E119" s="4">
        <v>1123</v>
      </c>
      <c r="F119" s="1">
        <f t="shared" si="2"/>
        <v>16845</v>
      </c>
      <c r="G119" s="1">
        <f t="shared" si="3"/>
        <v>16845</v>
      </c>
    </row>
    <row r="120" spans="1:7" x14ac:dyDescent="0.25">
      <c r="A120" t="s">
        <v>7837</v>
      </c>
      <c r="B120" t="s">
        <v>74</v>
      </c>
      <c r="C120">
        <v>6</v>
      </c>
      <c r="D120" s="4">
        <v>341</v>
      </c>
      <c r="E120" s="4">
        <v>341</v>
      </c>
      <c r="F120" s="1">
        <f t="shared" si="2"/>
        <v>2046</v>
      </c>
      <c r="G120" s="1">
        <f t="shared" si="3"/>
        <v>2046</v>
      </c>
    </row>
    <row r="121" spans="1:7" x14ac:dyDescent="0.25">
      <c r="A121" t="s">
        <v>7837</v>
      </c>
      <c r="B121" t="s">
        <v>9757</v>
      </c>
      <c r="C121">
        <v>2</v>
      </c>
      <c r="D121" s="4">
        <v>336</v>
      </c>
      <c r="E121" s="4">
        <v>336</v>
      </c>
      <c r="F121" s="1">
        <f t="shared" si="2"/>
        <v>672</v>
      </c>
      <c r="G121" s="1">
        <f t="shared" si="3"/>
        <v>672</v>
      </c>
    </row>
    <row r="122" spans="1:7" x14ac:dyDescent="0.25">
      <c r="A122" t="s">
        <v>7837</v>
      </c>
      <c r="B122" t="s">
        <v>75</v>
      </c>
      <c r="C122">
        <v>59</v>
      </c>
      <c r="D122" s="4">
        <v>479</v>
      </c>
      <c r="E122" s="4">
        <v>479</v>
      </c>
      <c r="F122" s="1">
        <f t="shared" si="2"/>
        <v>28261</v>
      </c>
      <c r="G122" s="1">
        <f t="shared" si="3"/>
        <v>28261</v>
      </c>
    </row>
    <row r="123" spans="1:7" x14ac:dyDescent="0.25">
      <c r="A123" t="s">
        <v>7837</v>
      </c>
      <c r="B123" t="s">
        <v>76</v>
      </c>
      <c r="C123">
        <v>122</v>
      </c>
      <c r="D123" s="4">
        <v>886</v>
      </c>
      <c r="E123" s="4">
        <v>886</v>
      </c>
      <c r="F123" s="1">
        <f t="shared" si="2"/>
        <v>108092</v>
      </c>
      <c r="G123" s="1">
        <f t="shared" si="3"/>
        <v>108092</v>
      </c>
    </row>
    <row r="124" spans="1:7" x14ac:dyDescent="0.25">
      <c r="A124" t="s">
        <v>7837</v>
      </c>
      <c r="B124" t="s">
        <v>77</v>
      </c>
      <c r="C124">
        <v>51</v>
      </c>
      <c r="D124" s="4">
        <v>899</v>
      </c>
      <c r="E124" s="4">
        <v>899</v>
      </c>
      <c r="F124" s="1">
        <f t="shared" si="2"/>
        <v>45849</v>
      </c>
      <c r="G124" s="1">
        <f t="shared" si="3"/>
        <v>45849</v>
      </c>
    </row>
    <row r="125" spans="1:7" x14ac:dyDescent="0.25">
      <c r="A125" t="s">
        <v>7837</v>
      </c>
      <c r="B125" t="s">
        <v>78</v>
      </c>
      <c r="C125">
        <v>8</v>
      </c>
      <c r="D125" s="4">
        <v>1924</v>
      </c>
      <c r="E125" s="4">
        <v>1924</v>
      </c>
      <c r="F125" s="1">
        <f t="shared" si="2"/>
        <v>15392</v>
      </c>
      <c r="G125" s="1">
        <f t="shared" si="3"/>
        <v>15392</v>
      </c>
    </row>
    <row r="126" spans="1:7" x14ac:dyDescent="0.25">
      <c r="A126" t="s">
        <v>7837</v>
      </c>
      <c r="B126" t="s">
        <v>79</v>
      </c>
      <c r="C126">
        <v>514</v>
      </c>
      <c r="D126" s="4">
        <v>318</v>
      </c>
      <c r="E126" s="4">
        <v>318</v>
      </c>
      <c r="F126" s="1">
        <f t="shared" si="2"/>
        <v>163452</v>
      </c>
      <c r="G126" s="1">
        <f t="shared" si="3"/>
        <v>163452</v>
      </c>
    </row>
    <row r="127" spans="1:7" x14ac:dyDescent="0.25">
      <c r="A127" t="s">
        <v>7837</v>
      </c>
      <c r="B127" t="s">
        <v>80</v>
      </c>
      <c r="C127">
        <v>7851</v>
      </c>
      <c r="D127" s="4">
        <v>435</v>
      </c>
      <c r="E127" s="4">
        <v>435</v>
      </c>
      <c r="F127" s="1">
        <f t="shared" si="2"/>
        <v>3415185</v>
      </c>
      <c r="G127" s="1">
        <f t="shared" si="3"/>
        <v>3415185</v>
      </c>
    </row>
    <row r="128" spans="1:7" x14ac:dyDescent="0.25">
      <c r="A128" t="s">
        <v>7837</v>
      </c>
      <c r="B128" t="s">
        <v>81</v>
      </c>
      <c r="C128">
        <v>617</v>
      </c>
      <c r="D128" s="4">
        <v>152</v>
      </c>
      <c r="E128" s="4">
        <v>152</v>
      </c>
      <c r="F128" s="1">
        <f t="shared" si="2"/>
        <v>93784</v>
      </c>
      <c r="G128" s="1">
        <f t="shared" si="3"/>
        <v>93784</v>
      </c>
    </row>
    <row r="129" spans="1:7" x14ac:dyDescent="0.25">
      <c r="A129" t="s">
        <v>7837</v>
      </c>
      <c r="B129" t="s">
        <v>7933</v>
      </c>
      <c r="C129">
        <v>16</v>
      </c>
      <c r="D129" s="4">
        <v>138</v>
      </c>
      <c r="E129" s="4">
        <v>138</v>
      </c>
      <c r="F129" s="1">
        <f t="shared" si="2"/>
        <v>2208</v>
      </c>
      <c r="G129" s="1">
        <f t="shared" si="3"/>
        <v>2208</v>
      </c>
    </row>
    <row r="130" spans="1:7" x14ac:dyDescent="0.25">
      <c r="A130" t="s">
        <v>7837</v>
      </c>
      <c r="B130" t="s">
        <v>82</v>
      </c>
      <c r="C130">
        <v>2056</v>
      </c>
      <c r="D130" s="4">
        <v>598</v>
      </c>
      <c r="E130" s="4">
        <v>598</v>
      </c>
      <c r="F130" s="1">
        <f t="shared" si="2"/>
        <v>1229488</v>
      </c>
      <c r="G130" s="1">
        <f t="shared" si="3"/>
        <v>1229488</v>
      </c>
    </row>
    <row r="131" spans="1:7" x14ac:dyDescent="0.25">
      <c r="A131" t="s">
        <v>7837</v>
      </c>
      <c r="B131" t="s">
        <v>83</v>
      </c>
      <c r="C131">
        <v>1750</v>
      </c>
      <c r="D131" s="4">
        <v>175</v>
      </c>
      <c r="E131" s="4">
        <v>175</v>
      </c>
      <c r="F131" s="1">
        <f t="shared" ref="F131:F194" si="4">D131*C131</f>
        <v>306250</v>
      </c>
      <c r="G131" s="1">
        <f t="shared" ref="G131:G194" si="5">E131*C131</f>
        <v>306250</v>
      </c>
    </row>
    <row r="132" spans="1:7" x14ac:dyDescent="0.25">
      <c r="A132" t="s">
        <v>7837</v>
      </c>
      <c r="B132" t="s">
        <v>84</v>
      </c>
      <c r="C132">
        <v>3</v>
      </c>
      <c r="D132" s="4">
        <v>323</v>
      </c>
      <c r="E132" s="4">
        <v>323</v>
      </c>
      <c r="F132" s="1">
        <f t="shared" si="4"/>
        <v>969</v>
      </c>
      <c r="G132" s="1">
        <f t="shared" si="5"/>
        <v>969</v>
      </c>
    </row>
    <row r="133" spans="1:7" x14ac:dyDescent="0.25">
      <c r="A133" t="s">
        <v>7837</v>
      </c>
      <c r="B133" t="s">
        <v>85</v>
      </c>
      <c r="C133">
        <v>1</v>
      </c>
      <c r="D133" s="4">
        <v>163</v>
      </c>
      <c r="E133" s="4">
        <v>163</v>
      </c>
      <c r="F133" s="1">
        <f t="shared" si="4"/>
        <v>163</v>
      </c>
      <c r="G133" s="1">
        <f t="shared" si="5"/>
        <v>163</v>
      </c>
    </row>
    <row r="134" spans="1:7" x14ac:dyDescent="0.25">
      <c r="A134" t="s">
        <v>7837</v>
      </c>
      <c r="B134" t="s">
        <v>9758</v>
      </c>
      <c r="C134">
        <v>1</v>
      </c>
      <c r="D134" s="4">
        <v>1363</v>
      </c>
      <c r="E134" s="4">
        <v>1363</v>
      </c>
      <c r="F134" s="1">
        <f t="shared" si="4"/>
        <v>1363</v>
      </c>
      <c r="G134" s="1">
        <f t="shared" si="5"/>
        <v>1363</v>
      </c>
    </row>
    <row r="135" spans="1:7" x14ac:dyDescent="0.25">
      <c r="A135" t="s">
        <v>7837</v>
      </c>
      <c r="B135" t="s">
        <v>86</v>
      </c>
      <c r="C135">
        <v>45</v>
      </c>
      <c r="D135" s="4">
        <v>773</v>
      </c>
      <c r="E135" s="4">
        <v>773</v>
      </c>
      <c r="F135" s="1">
        <f t="shared" si="4"/>
        <v>34785</v>
      </c>
      <c r="G135" s="1">
        <f t="shared" si="5"/>
        <v>34785</v>
      </c>
    </row>
    <row r="136" spans="1:7" x14ac:dyDescent="0.25">
      <c r="A136" t="s">
        <v>7837</v>
      </c>
      <c r="B136" t="s">
        <v>87</v>
      </c>
      <c r="C136">
        <v>90</v>
      </c>
      <c r="D136" s="4">
        <v>1484</v>
      </c>
      <c r="E136" s="4">
        <v>1484</v>
      </c>
      <c r="F136" s="1">
        <f t="shared" si="4"/>
        <v>133560</v>
      </c>
      <c r="G136" s="1">
        <f t="shared" si="5"/>
        <v>133560</v>
      </c>
    </row>
    <row r="137" spans="1:7" x14ac:dyDescent="0.25">
      <c r="A137" t="s">
        <v>7837</v>
      </c>
      <c r="B137" t="s">
        <v>7934</v>
      </c>
      <c r="C137">
        <v>6</v>
      </c>
      <c r="D137" s="4">
        <v>1284</v>
      </c>
      <c r="E137" s="4">
        <v>1284</v>
      </c>
      <c r="F137" s="1">
        <f t="shared" si="4"/>
        <v>7704</v>
      </c>
      <c r="G137" s="1">
        <f t="shared" si="5"/>
        <v>7704</v>
      </c>
    </row>
    <row r="138" spans="1:7" x14ac:dyDescent="0.25">
      <c r="A138" t="s">
        <v>7837</v>
      </c>
      <c r="B138" t="s">
        <v>88</v>
      </c>
      <c r="C138">
        <v>70</v>
      </c>
      <c r="D138" s="4">
        <v>501</v>
      </c>
      <c r="E138" s="4">
        <v>501</v>
      </c>
      <c r="F138" s="1">
        <f t="shared" si="4"/>
        <v>35070</v>
      </c>
      <c r="G138" s="1">
        <f t="shared" si="5"/>
        <v>35070</v>
      </c>
    </row>
    <row r="139" spans="1:7" x14ac:dyDescent="0.25">
      <c r="A139" t="s">
        <v>7837</v>
      </c>
      <c r="B139" t="s">
        <v>89</v>
      </c>
      <c r="C139">
        <v>320</v>
      </c>
      <c r="D139" s="4">
        <v>2024</v>
      </c>
      <c r="E139" s="4">
        <v>2024</v>
      </c>
      <c r="F139" s="1">
        <f t="shared" si="4"/>
        <v>647680</v>
      </c>
      <c r="G139" s="1">
        <f t="shared" si="5"/>
        <v>647680</v>
      </c>
    </row>
    <row r="140" spans="1:7" x14ac:dyDescent="0.25">
      <c r="A140" t="s">
        <v>7837</v>
      </c>
      <c r="B140" t="s">
        <v>9759</v>
      </c>
      <c r="C140">
        <v>2</v>
      </c>
      <c r="D140" s="4">
        <v>5497</v>
      </c>
      <c r="E140" s="4">
        <v>5497</v>
      </c>
      <c r="F140" s="1">
        <f t="shared" si="4"/>
        <v>10994</v>
      </c>
      <c r="G140" s="1">
        <f t="shared" si="5"/>
        <v>10994</v>
      </c>
    </row>
    <row r="141" spans="1:7" x14ac:dyDescent="0.25">
      <c r="A141" t="s">
        <v>7837</v>
      </c>
      <c r="B141" t="s">
        <v>90</v>
      </c>
      <c r="C141">
        <v>147</v>
      </c>
      <c r="D141" s="4">
        <v>643</v>
      </c>
      <c r="E141" s="4">
        <v>643</v>
      </c>
      <c r="F141" s="1">
        <f t="shared" si="4"/>
        <v>94521</v>
      </c>
      <c r="G141" s="1">
        <f t="shared" si="5"/>
        <v>94521</v>
      </c>
    </row>
    <row r="142" spans="1:7" x14ac:dyDescent="0.25">
      <c r="A142" t="s">
        <v>7837</v>
      </c>
      <c r="B142" t="s">
        <v>91</v>
      </c>
      <c r="C142">
        <v>416</v>
      </c>
      <c r="D142" s="4">
        <v>599</v>
      </c>
      <c r="E142" s="4">
        <v>599</v>
      </c>
      <c r="F142" s="1">
        <f t="shared" si="4"/>
        <v>249184</v>
      </c>
      <c r="G142" s="1">
        <f t="shared" si="5"/>
        <v>249184</v>
      </c>
    </row>
    <row r="143" spans="1:7" x14ac:dyDescent="0.25">
      <c r="A143" t="s">
        <v>7837</v>
      </c>
      <c r="B143" t="s">
        <v>92</v>
      </c>
      <c r="C143">
        <v>52</v>
      </c>
      <c r="D143" s="4">
        <v>430</v>
      </c>
      <c r="E143" s="4">
        <v>430</v>
      </c>
      <c r="F143" s="1">
        <f t="shared" si="4"/>
        <v>22360</v>
      </c>
      <c r="G143" s="1">
        <f t="shared" si="5"/>
        <v>22360</v>
      </c>
    </row>
    <row r="144" spans="1:7" x14ac:dyDescent="0.25">
      <c r="A144" t="s">
        <v>7837</v>
      </c>
      <c r="B144" t="s">
        <v>93</v>
      </c>
      <c r="C144">
        <v>6</v>
      </c>
      <c r="D144" s="4">
        <v>717</v>
      </c>
      <c r="E144" s="4">
        <v>717</v>
      </c>
      <c r="F144" s="1">
        <f t="shared" si="4"/>
        <v>4302</v>
      </c>
      <c r="G144" s="1">
        <f t="shared" si="5"/>
        <v>4302</v>
      </c>
    </row>
    <row r="145" spans="1:7" x14ac:dyDescent="0.25">
      <c r="A145" t="s">
        <v>7837</v>
      </c>
      <c r="B145" t="s">
        <v>94</v>
      </c>
      <c r="C145">
        <v>41</v>
      </c>
      <c r="D145" s="4">
        <v>635</v>
      </c>
      <c r="E145" s="4">
        <v>635</v>
      </c>
      <c r="F145" s="1">
        <f t="shared" si="4"/>
        <v>26035</v>
      </c>
      <c r="G145" s="1">
        <f t="shared" si="5"/>
        <v>26035</v>
      </c>
    </row>
    <row r="146" spans="1:7" x14ac:dyDescent="0.25">
      <c r="A146" t="s">
        <v>7837</v>
      </c>
      <c r="B146" t="s">
        <v>9760</v>
      </c>
      <c r="C146">
        <v>2</v>
      </c>
      <c r="D146" s="4">
        <v>1848</v>
      </c>
      <c r="E146" s="4">
        <v>1848</v>
      </c>
      <c r="F146" s="1">
        <f t="shared" si="4"/>
        <v>3696</v>
      </c>
      <c r="G146" s="1">
        <f t="shared" si="5"/>
        <v>3696</v>
      </c>
    </row>
    <row r="147" spans="1:7" x14ac:dyDescent="0.25">
      <c r="A147" t="s">
        <v>7837</v>
      </c>
      <c r="B147" t="s">
        <v>95</v>
      </c>
      <c r="C147">
        <v>188</v>
      </c>
      <c r="D147" s="4">
        <v>2119</v>
      </c>
      <c r="E147" s="4">
        <v>2119</v>
      </c>
      <c r="F147" s="1">
        <f t="shared" si="4"/>
        <v>398372</v>
      </c>
      <c r="G147" s="1">
        <f t="shared" si="5"/>
        <v>398372</v>
      </c>
    </row>
    <row r="148" spans="1:7" x14ac:dyDescent="0.25">
      <c r="A148" t="s">
        <v>7837</v>
      </c>
      <c r="B148" t="s">
        <v>96</v>
      </c>
      <c r="C148">
        <v>5</v>
      </c>
      <c r="D148" s="4">
        <v>1767</v>
      </c>
      <c r="E148" s="4">
        <v>1767</v>
      </c>
      <c r="F148" s="1">
        <f t="shared" si="4"/>
        <v>8835</v>
      </c>
      <c r="G148" s="1">
        <f t="shared" si="5"/>
        <v>8835</v>
      </c>
    </row>
    <row r="149" spans="1:7" x14ac:dyDescent="0.25">
      <c r="A149" t="s">
        <v>7837</v>
      </c>
      <c r="B149" t="s">
        <v>5568</v>
      </c>
      <c r="C149">
        <v>41123</v>
      </c>
      <c r="D149" s="4">
        <v>0</v>
      </c>
      <c r="E149" s="4">
        <v>0</v>
      </c>
      <c r="F149" s="1">
        <f t="shared" si="4"/>
        <v>0</v>
      </c>
      <c r="G149" s="1">
        <f t="shared" si="5"/>
        <v>0</v>
      </c>
    </row>
    <row r="150" spans="1:7" x14ac:dyDescent="0.25">
      <c r="A150" t="s">
        <v>7837</v>
      </c>
      <c r="B150" t="s">
        <v>97</v>
      </c>
      <c r="C150">
        <v>24</v>
      </c>
      <c r="D150" s="4">
        <v>47</v>
      </c>
      <c r="E150" s="4">
        <v>47</v>
      </c>
      <c r="F150" s="1">
        <f t="shared" si="4"/>
        <v>1128</v>
      </c>
      <c r="G150" s="1">
        <f t="shared" si="5"/>
        <v>1128</v>
      </c>
    </row>
    <row r="151" spans="1:7" x14ac:dyDescent="0.25">
      <c r="A151" t="s">
        <v>7837</v>
      </c>
      <c r="B151" t="s">
        <v>98</v>
      </c>
      <c r="C151">
        <v>152</v>
      </c>
      <c r="D151" s="4">
        <v>0</v>
      </c>
      <c r="E151" s="4">
        <v>0</v>
      </c>
      <c r="F151" s="1">
        <f t="shared" si="4"/>
        <v>0</v>
      </c>
      <c r="G151" s="1">
        <f t="shared" si="5"/>
        <v>0</v>
      </c>
    </row>
    <row r="152" spans="1:7" x14ac:dyDescent="0.25">
      <c r="A152" t="s">
        <v>7837</v>
      </c>
      <c r="B152" t="s">
        <v>6943</v>
      </c>
      <c r="C152">
        <v>2</v>
      </c>
      <c r="D152" s="4">
        <v>0</v>
      </c>
      <c r="E152" s="4">
        <v>1055</v>
      </c>
      <c r="F152" s="1">
        <f t="shared" si="4"/>
        <v>0</v>
      </c>
      <c r="G152" s="1">
        <f t="shared" si="5"/>
        <v>2110</v>
      </c>
    </row>
    <row r="153" spans="1:7" x14ac:dyDescent="0.25">
      <c r="A153" t="s">
        <v>7837</v>
      </c>
      <c r="B153" t="s">
        <v>99</v>
      </c>
      <c r="C153">
        <v>3139</v>
      </c>
      <c r="D153" s="4">
        <v>152</v>
      </c>
      <c r="E153" s="4">
        <v>152</v>
      </c>
      <c r="F153" s="1">
        <f t="shared" si="4"/>
        <v>477128</v>
      </c>
      <c r="G153" s="1">
        <f t="shared" si="5"/>
        <v>477128</v>
      </c>
    </row>
    <row r="154" spans="1:7" x14ac:dyDescent="0.25">
      <c r="A154" t="s">
        <v>7837</v>
      </c>
      <c r="B154" t="s">
        <v>9761</v>
      </c>
      <c r="C154">
        <v>1</v>
      </c>
      <c r="D154" s="4">
        <v>0</v>
      </c>
      <c r="E154" s="4">
        <v>0</v>
      </c>
      <c r="F154" s="1">
        <f t="shared" si="4"/>
        <v>0</v>
      </c>
      <c r="G154" s="1">
        <f t="shared" si="5"/>
        <v>0</v>
      </c>
    </row>
    <row r="155" spans="1:7" x14ac:dyDescent="0.25">
      <c r="A155" t="s">
        <v>7837</v>
      </c>
      <c r="B155" t="s">
        <v>100</v>
      </c>
      <c r="C155">
        <v>9</v>
      </c>
      <c r="D155" s="4">
        <v>627</v>
      </c>
      <c r="E155" s="4">
        <v>627</v>
      </c>
      <c r="F155" s="1">
        <f t="shared" si="4"/>
        <v>5643</v>
      </c>
      <c r="G155" s="1">
        <f t="shared" si="5"/>
        <v>5643</v>
      </c>
    </row>
    <row r="156" spans="1:7" x14ac:dyDescent="0.25">
      <c r="A156" t="s">
        <v>7837</v>
      </c>
      <c r="B156" t="s">
        <v>101</v>
      </c>
      <c r="C156">
        <v>6</v>
      </c>
      <c r="D156" s="4">
        <v>57</v>
      </c>
      <c r="E156" s="4">
        <v>57</v>
      </c>
      <c r="F156" s="1">
        <f t="shared" si="4"/>
        <v>342</v>
      </c>
      <c r="G156" s="1">
        <f t="shared" si="5"/>
        <v>342</v>
      </c>
    </row>
    <row r="157" spans="1:7" x14ac:dyDescent="0.25">
      <c r="A157" t="s">
        <v>7837</v>
      </c>
      <c r="B157" t="s">
        <v>102</v>
      </c>
      <c r="C157">
        <v>53</v>
      </c>
      <c r="D157" s="4">
        <v>175</v>
      </c>
      <c r="E157" s="4">
        <v>175</v>
      </c>
      <c r="F157" s="1">
        <f t="shared" si="4"/>
        <v>9275</v>
      </c>
      <c r="G157" s="1">
        <f t="shared" si="5"/>
        <v>9275</v>
      </c>
    </row>
    <row r="158" spans="1:7" x14ac:dyDescent="0.25">
      <c r="A158" t="s">
        <v>7837</v>
      </c>
      <c r="B158" t="s">
        <v>103</v>
      </c>
      <c r="C158">
        <v>134</v>
      </c>
      <c r="D158" s="4">
        <v>175</v>
      </c>
      <c r="E158" s="4">
        <v>175</v>
      </c>
      <c r="F158" s="1">
        <f t="shared" si="4"/>
        <v>23450</v>
      </c>
      <c r="G158" s="1">
        <f t="shared" si="5"/>
        <v>23450</v>
      </c>
    </row>
    <row r="159" spans="1:7" x14ac:dyDescent="0.25">
      <c r="A159" t="s">
        <v>7837</v>
      </c>
      <c r="B159" t="s">
        <v>104</v>
      </c>
      <c r="C159">
        <v>1380</v>
      </c>
      <c r="D159" s="4">
        <v>175</v>
      </c>
      <c r="E159" s="4">
        <v>175</v>
      </c>
      <c r="F159" s="1">
        <f t="shared" si="4"/>
        <v>241500</v>
      </c>
      <c r="G159" s="1">
        <f t="shared" si="5"/>
        <v>241500</v>
      </c>
    </row>
    <row r="160" spans="1:7" x14ac:dyDescent="0.25">
      <c r="A160" t="s">
        <v>7837</v>
      </c>
      <c r="B160" t="s">
        <v>105</v>
      </c>
      <c r="C160">
        <v>18</v>
      </c>
      <c r="D160" s="4">
        <v>405</v>
      </c>
      <c r="E160" s="4">
        <v>405</v>
      </c>
      <c r="F160" s="1">
        <f t="shared" si="4"/>
        <v>7290</v>
      </c>
      <c r="G160" s="1">
        <f t="shared" si="5"/>
        <v>7290</v>
      </c>
    </row>
    <row r="161" spans="1:7" x14ac:dyDescent="0.25">
      <c r="A161" t="s">
        <v>7837</v>
      </c>
      <c r="B161" t="s">
        <v>7935</v>
      </c>
      <c r="C161">
        <v>4</v>
      </c>
      <c r="D161" s="4">
        <v>367</v>
      </c>
      <c r="E161" s="4">
        <v>367</v>
      </c>
      <c r="F161" s="1">
        <f t="shared" si="4"/>
        <v>1468</v>
      </c>
      <c r="G161" s="1">
        <f t="shared" si="5"/>
        <v>1468</v>
      </c>
    </row>
    <row r="162" spans="1:7" x14ac:dyDescent="0.25">
      <c r="A162" t="s">
        <v>7837</v>
      </c>
      <c r="B162" t="s">
        <v>6944</v>
      </c>
      <c r="C162">
        <v>1</v>
      </c>
      <c r="D162" s="4">
        <v>372</v>
      </c>
      <c r="E162" s="4">
        <v>372</v>
      </c>
      <c r="F162" s="1">
        <f t="shared" si="4"/>
        <v>372</v>
      </c>
      <c r="G162" s="1">
        <f t="shared" si="5"/>
        <v>372</v>
      </c>
    </row>
    <row r="163" spans="1:7" x14ac:dyDescent="0.25">
      <c r="A163" t="s">
        <v>7837</v>
      </c>
      <c r="B163" t="s">
        <v>7936</v>
      </c>
      <c r="C163">
        <v>3</v>
      </c>
      <c r="D163" s="4">
        <v>195</v>
      </c>
      <c r="E163" s="4">
        <v>195</v>
      </c>
      <c r="F163" s="1">
        <f t="shared" si="4"/>
        <v>585</v>
      </c>
      <c r="G163" s="1">
        <f t="shared" si="5"/>
        <v>585</v>
      </c>
    </row>
    <row r="164" spans="1:7" x14ac:dyDescent="0.25">
      <c r="A164" t="s">
        <v>7837</v>
      </c>
      <c r="B164" t="s">
        <v>106</v>
      </c>
      <c r="C164">
        <v>9</v>
      </c>
      <c r="D164" s="4">
        <v>262</v>
      </c>
      <c r="E164" s="4">
        <v>262</v>
      </c>
      <c r="F164" s="1">
        <f t="shared" si="4"/>
        <v>2358</v>
      </c>
      <c r="G164" s="1">
        <f t="shared" si="5"/>
        <v>2358</v>
      </c>
    </row>
    <row r="165" spans="1:7" x14ac:dyDescent="0.25">
      <c r="A165" t="s">
        <v>7837</v>
      </c>
      <c r="B165" t="s">
        <v>107</v>
      </c>
      <c r="C165">
        <v>132</v>
      </c>
      <c r="D165" s="4">
        <v>255</v>
      </c>
      <c r="E165" s="4">
        <v>255</v>
      </c>
      <c r="F165" s="1">
        <f t="shared" si="4"/>
        <v>33660</v>
      </c>
      <c r="G165" s="1">
        <f t="shared" si="5"/>
        <v>33660</v>
      </c>
    </row>
    <row r="166" spans="1:7" x14ac:dyDescent="0.25">
      <c r="A166" t="s">
        <v>7837</v>
      </c>
      <c r="B166" t="s">
        <v>108</v>
      </c>
      <c r="C166">
        <v>19</v>
      </c>
      <c r="D166" s="4">
        <v>123</v>
      </c>
      <c r="E166" s="4">
        <v>123</v>
      </c>
      <c r="F166" s="1">
        <f t="shared" si="4"/>
        <v>2337</v>
      </c>
      <c r="G166" s="1">
        <f t="shared" si="5"/>
        <v>2337</v>
      </c>
    </row>
    <row r="167" spans="1:7" x14ac:dyDescent="0.25">
      <c r="A167" t="s">
        <v>7837</v>
      </c>
      <c r="B167" t="s">
        <v>5569</v>
      </c>
      <c r="C167">
        <v>1</v>
      </c>
      <c r="D167" s="4">
        <v>2582</v>
      </c>
      <c r="E167" s="4">
        <v>2582</v>
      </c>
      <c r="F167" s="1">
        <f t="shared" si="4"/>
        <v>2582</v>
      </c>
      <c r="G167" s="1">
        <f t="shared" si="5"/>
        <v>2582</v>
      </c>
    </row>
    <row r="168" spans="1:7" x14ac:dyDescent="0.25">
      <c r="A168" t="s">
        <v>7837</v>
      </c>
      <c r="B168" t="s">
        <v>109</v>
      </c>
      <c r="C168">
        <v>16</v>
      </c>
      <c r="D168" s="4">
        <v>362</v>
      </c>
      <c r="E168" s="4">
        <v>362</v>
      </c>
      <c r="F168" s="1">
        <f t="shared" si="4"/>
        <v>5792</v>
      </c>
      <c r="G168" s="1">
        <f t="shared" si="5"/>
        <v>5792</v>
      </c>
    </row>
    <row r="169" spans="1:7" x14ac:dyDescent="0.25">
      <c r="A169" t="s">
        <v>7837</v>
      </c>
      <c r="B169" t="s">
        <v>110</v>
      </c>
      <c r="C169">
        <v>2</v>
      </c>
      <c r="D169" s="4">
        <v>507</v>
      </c>
      <c r="E169" s="4">
        <v>507</v>
      </c>
      <c r="F169" s="1">
        <f t="shared" si="4"/>
        <v>1014</v>
      </c>
      <c r="G169" s="1">
        <f t="shared" si="5"/>
        <v>1014</v>
      </c>
    </row>
    <row r="170" spans="1:7" x14ac:dyDescent="0.25">
      <c r="A170" t="s">
        <v>7837</v>
      </c>
      <c r="B170" t="s">
        <v>9762</v>
      </c>
      <c r="C170">
        <v>2</v>
      </c>
      <c r="D170" s="4">
        <v>1446</v>
      </c>
      <c r="E170" s="4">
        <v>1446</v>
      </c>
      <c r="F170" s="1">
        <f t="shared" si="4"/>
        <v>2892</v>
      </c>
      <c r="G170" s="1">
        <f t="shared" si="5"/>
        <v>2892</v>
      </c>
    </row>
    <row r="171" spans="1:7" x14ac:dyDescent="0.25">
      <c r="A171" t="s">
        <v>7837</v>
      </c>
      <c r="B171" t="s">
        <v>111</v>
      </c>
      <c r="C171">
        <v>32</v>
      </c>
      <c r="D171" s="4">
        <v>324</v>
      </c>
      <c r="E171" s="4">
        <v>324</v>
      </c>
      <c r="F171" s="1">
        <f t="shared" si="4"/>
        <v>10368</v>
      </c>
      <c r="G171" s="1">
        <f t="shared" si="5"/>
        <v>10368</v>
      </c>
    </row>
    <row r="172" spans="1:7" x14ac:dyDescent="0.25">
      <c r="A172" t="s">
        <v>7837</v>
      </c>
      <c r="B172" t="s">
        <v>112</v>
      </c>
      <c r="C172">
        <v>43</v>
      </c>
      <c r="D172" s="4">
        <v>123</v>
      </c>
      <c r="E172" s="4">
        <v>123</v>
      </c>
      <c r="F172" s="1">
        <f t="shared" si="4"/>
        <v>5289</v>
      </c>
      <c r="G172" s="1">
        <f t="shared" si="5"/>
        <v>5289</v>
      </c>
    </row>
    <row r="173" spans="1:7" x14ac:dyDescent="0.25">
      <c r="A173" t="s">
        <v>7837</v>
      </c>
      <c r="B173" t="s">
        <v>113</v>
      </c>
      <c r="C173">
        <v>16</v>
      </c>
      <c r="D173" s="4">
        <v>897</v>
      </c>
      <c r="E173" s="4">
        <v>897</v>
      </c>
      <c r="F173" s="1">
        <f t="shared" si="4"/>
        <v>14352</v>
      </c>
      <c r="G173" s="1">
        <f t="shared" si="5"/>
        <v>14352</v>
      </c>
    </row>
    <row r="174" spans="1:7" x14ac:dyDescent="0.25">
      <c r="A174" t="s">
        <v>7837</v>
      </c>
      <c r="B174" t="s">
        <v>114</v>
      </c>
      <c r="C174">
        <v>49</v>
      </c>
      <c r="D174" s="4">
        <v>596</v>
      </c>
      <c r="E174" s="4">
        <v>625.79999999999995</v>
      </c>
      <c r="F174" s="1">
        <f t="shared" si="4"/>
        <v>29204</v>
      </c>
      <c r="G174" s="1">
        <f t="shared" si="5"/>
        <v>30664.199999999997</v>
      </c>
    </row>
    <row r="175" spans="1:7" x14ac:dyDescent="0.25">
      <c r="A175" t="s">
        <v>7837</v>
      </c>
      <c r="B175" t="s">
        <v>5570</v>
      </c>
      <c r="C175">
        <v>13</v>
      </c>
      <c r="D175" s="4">
        <v>427</v>
      </c>
      <c r="E175" s="4">
        <v>427</v>
      </c>
      <c r="F175" s="1">
        <f t="shared" si="4"/>
        <v>5551</v>
      </c>
      <c r="G175" s="1">
        <f t="shared" si="5"/>
        <v>5551</v>
      </c>
    </row>
    <row r="176" spans="1:7" x14ac:dyDescent="0.25">
      <c r="A176" t="s">
        <v>7837</v>
      </c>
      <c r="B176" t="s">
        <v>115</v>
      </c>
      <c r="C176">
        <v>171</v>
      </c>
      <c r="D176" s="4">
        <v>568</v>
      </c>
      <c r="E176" s="4">
        <v>596.4</v>
      </c>
      <c r="F176" s="1">
        <f t="shared" si="4"/>
        <v>97128</v>
      </c>
      <c r="G176" s="1">
        <f t="shared" si="5"/>
        <v>101984.4</v>
      </c>
    </row>
    <row r="177" spans="1:7" x14ac:dyDescent="0.25">
      <c r="A177" t="s">
        <v>7837</v>
      </c>
      <c r="B177" t="s">
        <v>5571</v>
      </c>
      <c r="C177">
        <v>4</v>
      </c>
      <c r="D177" s="4">
        <v>271</v>
      </c>
      <c r="E177" s="4">
        <v>284.55</v>
      </c>
      <c r="F177" s="1">
        <f t="shared" si="4"/>
        <v>1084</v>
      </c>
      <c r="G177" s="1">
        <f t="shared" si="5"/>
        <v>1138.2</v>
      </c>
    </row>
    <row r="178" spans="1:7" x14ac:dyDescent="0.25">
      <c r="A178" t="s">
        <v>7837</v>
      </c>
      <c r="B178" t="s">
        <v>116</v>
      </c>
      <c r="C178">
        <v>17</v>
      </c>
      <c r="D178" s="4">
        <v>946</v>
      </c>
      <c r="E178" s="4">
        <v>993.3</v>
      </c>
      <c r="F178" s="1">
        <f t="shared" si="4"/>
        <v>16082</v>
      </c>
      <c r="G178" s="1">
        <f t="shared" si="5"/>
        <v>16886.099999999999</v>
      </c>
    </row>
    <row r="179" spans="1:7" x14ac:dyDescent="0.25">
      <c r="A179" t="s">
        <v>7837</v>
      </c>
      <c r="B179" t="s">
        <v>6945</v>
      </c>
      <c r="C179">
        <v>4</v>
      </c>
      <c r="D179" s="4">
        <v>405</v>
      </c>
      <c r="E179" s="4">
        <v>425.25</v>
      </c>
      <c r="F179" s="1">
        <f t="shared" si="4"/>
        <v>1620</v>
      </c>
      <c r="G179" s="1">
        <f t="shared" si="5"/>
        <v>1701</v>
      </c>
    </row>
    <row r="180" spans="1:7" x14ac:dyDescent="0.25">
      <c r="A180" t="s">
        <v>7837</v>
      </c>
      <c r="B180" t="s">
        <v>117</v>
      </c>
      <c r="C180">
        <v>4</v>
      </c>
      <c r="D180" s="4">
        <v>1418</v>
      </c>
      <c r="E180" s="4">
        <v>1488.9</v>
      </c>
      <c r="F180" s="1">
        <f t="shared" si="4"/>
        <v>5672</v>
      </c>
      <c r="G180" s="1">
        <f t="shared" si="5"/>
        <v>5955.6</v>
      </c>
    </row>
    <row r="181" spans="1:7" x14ac:dyDescent="0.25">
      <c r="A181" t="s">
        <v>7837</v>
      </c>
      <c r="B181" t="s">
        <v>118</v>
      </c>
      <c r="C181">
        <v>3</v>
      </c>
      <c r="D181" s="4">
        <v>946</v>
      </c>
      <c r="E181" s="4">
        <v>993.3</v>
      </c>
      <c r="F181" s="1">
        <f t="shared" si="4"/>
        <v>2838</v>
      </c>
      <c r="G181" s="1">
        <f t="shared" si="5"/>
        <v>2979.8999999999996</v>
      </c>
    </row>
    <row r="182" spans="1:7" x14ac:dyDescent="0.25">
      <c r="A182" t="s">
        <v>7837</v>
      </c>
      <c r="B182" t="s">
        <v>5572</v>
      </c>
      <c r="C182">
        <v>4</v>
      </c>
      <c r="D182" s="4">
        <v>674</v>
      </c>
      <c r="E182" s="4">
        <v>707.7</v>
      </c>
      <c r="F182" s="1">
        <f t="shared" si="4"/>
        <v>2696</v>
      </c>
      <c r="G182" s="1">
        <f t="shared" si="5"/>
        <v>2830.8</v>
      </c>
    </row>
    <row r="183" spans="1:7" x14ac:dyDescent="0.25">
      <c r="A183" t="s">
        <v>7837</v>
      </c>
      <c r="B183" t="s">
        <v>119</v>
      </c>
      <c r="C183">
        <v>82</v>
      </c>
      <c r="D183" s="4">
        <v>722</v>
      </c>
      <c r="E183" s="4">
        <v>758.1</v>
      </c>
      <c r="F183" s="1">
        <f t="shared" si="4"/>
        <v>59204</v>
      </c>
      <c r="G183" s="1">
        <f t="shared" si="5"/>
        <v>62164.200000000004</v>
      </c>
    </row>
    <row r="184" spans="1:7" x14ac:dyDescent="0.25">
      <c r="A184" t="s">
        <v>7837</v>
      </c>
      <c r="B184" t="s">
        <v>120</v>
      </c>
      <c r="C184">
        <v>9</v>
      </c>
      <c r="D184" s="4">
        <v>610</v>
      </c>
      <c r="E184" s="4">
        <v>640.5</v>
      </c>
      <c r="F184" s="1">
        <f t="shared" si="4"/>
        <v>5490</v>
      </c>
      <c r="G184" s="1">
        <f t="shared" si="5"/>
        <v>5764.5</v>
      </c>
    </row>
    <row r="185" spans="1:7" x14ac:dyDescent="0.25">
      <c r="A185" t="s">
        <v>7837</v>
      </c>
      <c r="B185" t="s">
        <v>6946</v>
      </c>
      <c r="C185">
        <v>18</v>
      </c>
      <c r="D185" s="4">
        <v>1246</v>
      </c>
      <c r="E185" s="4">
        <v>1308.3</v>
      </c>
      <c r="F185" s="1">
        <f t="shared" si="4"/>
        <v>22428</v>
      </c>
      <c r="G185" s="1">
        <f t="shared" si="5"/>
        <v>23549.399999999998</v>
      </c>
    </row>
    <row r="186" spans="1:7" x14ac:dyDescent="0.25">
      <c r="A186" t="s">
        <v>7837</v>
      </c>
      <c r="B186" t="s">
        <v>6947</v>
      </c>
      <c r="C186">
        <v>3</v>
      </c>
      <c r="D186" s="4">
        <v>275.07</v>
      </c>
      <c r="E186" s="4">
        <v>288.82</v>
      </c>
      <c r="F186" s="1">
        <f t="shared" si="4"/>
        <v>825.21</v>
      </c>
      <c r="G186" s="1">
        <f t="shared" si="5"/>
        <v>866.46</v>
      </c>
    </row>
    <row r="187" spans="1:7" x14ac:dyDescent="0.25">
      <c r="A187" t="s">
        <v>7837</v>
      </c>
      <c r="B187" t="s">
        <v>121</v>
      </c>
      <c r="C187">
        <v>941</v>
      </c>
      <c r="D187" s="4">
        <v>105</v>
      </c>
      <c r="E187" s="4">
        <v>105</v>
      </c>
      <c r="F187" s="1">
        <f t="shared" si="4"/>
        <v>98805</v>
      </c>
      <c r="G187" s="1">
        <f t="shared" si="5"/>
        <v>98805</v>
      </c>
    </row>
    <row r="188" spans="1:7" x14ac:dyDescent="0.25">
      <c r="A188" t="s">
        <v>7837</v>
      </c>
      <c r="B188" t="s">
        <v>5216</v>
      </c>
      <c r="C188">
        <v>567</v>
      </c>
      <c r="D188" s="4">
        <v>438</v>
      </c>
      <c r="E188" s="4">
        <v>438</v>
      </c>
      <c r="F188" s="1">
        <f t="shared" si="4"/>
        <v>248346</v>
      </c>
      <c r="G188" s="1">
        <f t="shared" si="5"/>
        <v>248346</v>
      </c>
    </row>
    <row r="189" spans="1:7" x14ac:dyDescent="0.25">
      <c r="A189" t="s">
        <v>7838</v>
      </c>
      <c r="B189" t="s">
        <v>122</v>
      </c>
      <c r="C189">
        <v>41</v>
      </c>
      <c r="D189" s="4">
        <v>22985</v>
      </c>
      <c r="E189" s="4">
        <v>22985</v>
      </c>
      <c r="F189" s="1">
        <f t="shared" si="4"/>
        <v>942385</v>
      </c>
      <c r="G189" s="1">
        <f t="shared" si="5"/>
        <v>942385</v>
      </c>
    </row>
    <row r="190" spans="1:7" x14ac:dyDescent="0.25">
      <c r="A190" t="s">
        <v>7838</v>
      </c>
      <c r="B190" t="s">
        <v>123</v>
      </c>
      <c r="C190">
        <v>333</v>
      </c>
      <c r="D190" s="4">
        <v>13319</v>
      </c>
      <c r="E190" s="4">
        <v>13319</v>
      </c>
      <c r="F190" s="1">
        <f t="shared" si="4"/>
        <v>4435227</v>
      </c>
      <c r="G190" s="1">
        <f t="shared" si="5"/>
        <v>4435227</v>
      </c>
    </row>
    <row r="191" spans="1:7" x14ac:dyDescent="0.25">
      <c r="A191" t="s">
        <v>7838</v>
      </c>
      <c r="B191" t="s">
        <v>5573</v>
      </c>
      <c r="C191">
        <v>122</v>
      </c>
      <c r="D191" s="4">
        <v>6000</v>
      </c>
      <c r="E191" s="4">
        <v>6000</v>
      </c>
      <c r="F191" s="1">
        <f t="shared" si="4"/>
        <v>732000</v>
      </c>
      <c r="G191" s="1">
        <f t="shared" si="5"/>
        <v>732000</v>
      </c>
    </row>
    <row r="192" spans="1:7" x14ac:dyDescent="0.25">
      <c r="A192" t="s">
        <v>7839</v>
      </c>
      <c r="B192" t="s">
        <v>124</v>
      </c>
      <c r="C192">
        <v>2623</v>
      </c>
      <c r="D192" s="4">
        <v>267</v>
      </c>
      <c r="E192" s="4">
        <v>267</v>
      </c>
      <c r="F192" s="1">
        <f t="shared" si="4"/>
        <v>700341</v>
      </c>
      <c r="G192" s="1">
        <f t="shared" si="5"/>
        <v>700341</v>
      </c>
    </row>
    <row r="193" spans="1:7" x14ac:dyDescent="0.25">
      <c r="A193" t="s">
        <v>7839</v>
      </c>
      <c r="B193" t="s">
        <v>125</v>
      </c>
      <c r="C193">
        <v>197</v>
      </c>
      <c r="D193" s="4">
        <v>446</v>
      </c>
      <c r="E193" s="4">
        <v>446</v>
      </c>
      <c r="F193" s="1">
        <f t="shared" si="4"/>
        <v>87862</v>
      </c>
      <c r="G193" s="1">
        <f t="shared" si="5"/>
        <v>87862</v>
      </c>
    </row>
    <row r="194" spans="1:7" x14ac:dyDescent="0.25">
      <c r="A194" t="s">
        <v>7839</v>
      </c>
      <c r="B194" t="s">
        <v>126</v>
      </c>
      <c r="C194">
        <v>56</v>
      </c>
      <c r="D194" s="4">
        <v>537</v>
      </c>
      <c r="E194" s="4">
        <v>537</v>
      </c>
      <c r="F194" s="1">
        <f t="shared" si="4"/>
        <v>30072</v>
      </c>
      <c r="G194" s="1">
        <f t="shared" si="5"/>
        <v>30072</v>
      </c>
    </row>
    <row r="195" spans="1:7" x14ac:dyDescent="0.25">
      <c r="A195" t="s">
        <v>7839</v>
      </c>
      <c r="B195" t="s">
        <v>127</v>
      </c>
      <c r="C195">
        <v>25</v>
      </c>
      <c r="D195" s="4">
        <v>645</v>
      </c>
      <c r="E195" s="4">
        <v>645</v>
      </c>
      <c r="F195" s="1">
        <f t="shared" ref="F195:F258" si="6">D195*C195</f>
        <v>16125</v>
      </c>
      <c r="G195" s="1">
        <f t="shared" ref="G195:G258" si="7">E195*C195</f>
        <v>16125</v>
      </c>
    </row>
    <row r="196" spans="1:7" x14ac:dyDescent="0.25">
      <c r="A196" t="s">
        <v>7839</v>
      </c>
      <c r="B196" t="s">
        <v>128</v>
      </c>
      <c r="C196">
        <v>179</v>
      </c>
      <c r="D196" s="4">
        <v>140</v>
      </c>
      <c r="E196" s="4">
        <v>140</v>
      </c>
      <c r="F196" s="1">
        <f t="shared" si="6"/>
        <v>25060</v>
      </c>
      <c r="G196" s="1">
        <f t="shared" si="7"/>
        <v>25060</v>
      </c>
    </row>
    <row r="197" spans="1:7" x14ac:dyDescent="0.25">
      <c r="A197" t="s">
        <v>7839</v>
      </c>
      <c r="B197" t="s">
        <v>129</v>
      </c>
      <c r="C197">
        <v>1569</v>
      </c>
      <c r="D197" s="4">
        <v>211</v>
      </c>
      <c r="E197" s="4">
        <v>211</v>
      </c>
      <c r="F197" s="1">
        <f t="shared" si="6"/>
        <v>331059</v>
      </c>
      <c r="G197" s="1">
        <f t="shared" si="7"/>
        <v>331059</v>
      </c>
    </row>
    <row r="198" spans="1:7" x14ac:dyDescent="0.25">
      <c r="A198" t="s">
        <v>7839</v>
      </c>
      <c r="B198" t="s">
        <v>130</v>
      </c>
      <c r="C198">
        <v>3727</v>
      </c>
      <c r="D198" s="4">
        <v>218</v>
      </c>
      <c r="E198" s="4">
        <v>218</v>
      </c>
      <c r="F198" s="1">
        <f t="shared" si="6"/>
        <v>812486</v>
      </c>
      <c r="G198" s="1">
        <f t="shared" si="7"/>
        <v>812486</v>
      </c>
    </row>
    <row r="199" spans="1:7" x14ac:dyDescent="0.25">
      <c r="A199" t="s">
        <v>7839</v>
      </c>
      <c r="B199" t="s">
        <v>131</v>
      </c>
      <c r="C199">
        <v>55</v>
      </c>
      <c r="D199" s="4">
        <v>320</v>
      </c>
      <c r="E199" s="4">
        <v>320</v>
      </c>
      <c r="F199" s="1">
        <f t="shared" si="6"/>
        <v>17600</v>
      </c>
      <c r="G199" s="1">
        <f t="shared" si="7"/>
        <v>17600</v>
      </c>
    </row>
    <row r="200" spans="1:7" x14ac:dyDescent="0.25">
      <c r="A200" t="s">
        <v>7839</v>
      </c>
      <c r="B200" t="s">
        <v>132</v>
      </c>
      <c r="C200">
        <v>87</v>
      </c>
      <c r="D200" s="4">
        <v>454</v>
      </c>
      <c r="E200" s="4">
        <v>454</v>
      </c>
      <c r="F200" s="1">
        <f t="shared" si="6"/>
        <v>39498</v>
      </c>
      <c r="G200" s="1">
        <f t="shared" si="7"/>
        <v>39498</v>
      </c>
    </row>
    <row r="201" spans="1:7" x14ac:dyDescent="0.25">
      <c r="A201" t="s">
        <v>7839</v>
      </c>
      <c r="B201" t="s">
        <v>9763</v>
      </c>
      <c r="C201">
        <v>3</v>
      </c>
      <c r="D201" s="4">
        <v>0</v>
      </c>
      <c r="E201" s="4">
        <v>3625</v>
      </c>
      <c r="F201" s="1">
        <f t="shared" si="6"/>
        <v>0</v>
      </c>
      <c r="G201" s="1">
        <f t="shared" si="7"/>
        <v>10875</v>
      </c>
    </row>
    <row r="202" spans="1:7" x14ac:dyDescent="0.25">
      <c r="A202" t="s">
        <v>7839</v>
      </c>
      <c r="B202" t="s">
        <v>9764</v>
      </c>
      <c r="C202">
        <v>4</v>
      </c>
      <c r="D202" s="4">
        <v>0</v>
      </c>
      <c r="E202" s="4">
        <v>6680</v>
      </c>
      <c r="F202" s="1">
        <f t="shared" si="6"/>
        <v>0</v>
      </c>
      <c r="G202" s="1">
        <f t="shared" si="7"/>
        <v>26720</v>
      </c>
    </row>
    <row r="203" spans="1:7" x14ac:dyDescent="0.25">
      <c r="A203" t="s">
        <v>7839</v>
      </c>
      <c r="B203" t="s">
        <v>5219</v>
      </c>
      <c r="C203">
        <v>250</v>
      </c>
      <c r="D203" s="4">
        <v>286</v>
      </c>
      <c r="E203" s="4">
        <v>286</v>
      </c>
      <c r="F203" s="1">
        <f t="shared" si="6"/>
        <v>71500</v>
      </c>
      <c r="G203" s="1">
        <f t="shared" si="7"/>
        <v>71500</v>
      </c>
    </row>
    <row r="204" spans="1:7" x14ac:dyDescent="0.25">
      <c r="A204" t="s">
        <v>7839</v>
      </c>
      <c r="B204" t="s">
        <v>5214</v>
      </c>
      <c r="C204">
        <v>94</v>
      </c>
      <c r="D204" s="4">
        <v>294</v>
      </c>
      <c r="E204" s="4">
        <v>294</v>
      </c>
      <c r="F204" s="1">
        <f t="shared" si="6"/>
        <v>27636</v>
      </c>
      <c r="G204" s="1">
        <f t="shared" si="7"/>
        <v>27636</v>
      </c>
    </row>
    <row r="205" spans="1:7" x14ac:dyDescent="0.25">
      <c r="A205" t="s">
        <v>7839</v>
      </c>
      <c r="B205" t="s">
        <v>5574</v>
      </c>
      <c r="C205">
        <v>3207</v>
      </c>
      <c r="D205" s="4">
        <v>1</v>
      </c>
      <c r="E205" s="4">
        <v>1</v>
      </c>
      <c r="F205" s="1">
        <f t="shared" si="6"/>
        <v>3207</v>
      </c>
      <c r="G205" s="1">
        <f t="shared" si="7"/>
        <v>3207</v>
      </c>
    </row>
    <row r="206" spans="1:7" x14ac:dyDescent="0.25">
      <c r="A206" t="s">
        <v>7839</v>
      </c>
      <c r="B206" t="s">
        <v>9765</v>
      </c>
      <c r="C206">
        <v>2</v>
      </c>
      <c r="D206" s="4">
        <v>0</v>
      </c>
      <c r="E206" s="4">
        <v>934.5</v>
      </c>
      <c r="F206" s="1">
        <f t="shared" si="6"/>
        <v>0</v>
      </c>
      <c r="G206" s="1">
        <f t="shared" si="7"/>
        <v>1869</v>
      </c>
    </row>
    <row r="207" spans="1:7" x14ac:dyDescent="0.25">
      <c r="A207" t="s">
        <v>7839</v>
      </c>
      <c r="B207" t="s">
        <v>6948</v>
      </c>
      <c r="C207">
        <v>1</v>
      </c>
      <c r="D207" s="4">
        <v>267</v>
      </c>
      <c r="E207" s="4">
        <v>267</v>
      </c>
      <c r="F207" s="1">
        <f t="shared" si="6"/>
        <v>267</v>
      </c>
      <c r="G207" s="1">
        <f t="shared" si="7"/>
        <v>267</v>
      </c>
    </row>
    <row r="208" spans="1:7" x14ac:dyDescent="0.25">
      <c r="A208" t="s">
        <v>7839</v>
      </c>
      <c r="B208" t="s">
        <v>9766</v>
      </c>
      <c r="C208">
        <v>1</v>
      </c>
      <c r="D208" s="4">
        <v>537</v>
      </c>
      <c r="E208" s="4">
        <v>537</v>
      </c>
      <c r="F208" s="1">
        <f t="shared" si="6"/>
        <v>537</v>
      </c>
      <c r="G208" s="1">
        <f t="shared" si="7"/>
        <v>537</v>
      </c>
    </row>
    <row r="209" spans="1:7" x14ac:dyDescent="0.25">
      <c r="A209" t="s">
        <v>7839</v>
      </c>
      <c r="B209" t="s">
        <v>9767</v>
      </c>
      <c r="C209">
        <v>1</v>
      </c>
      <c r="D209" s="4">
        <v>645</v>
      </c>
      <c r="E209" s="4">
        <v>645</v>
      </c>
      <c r="F209" s="1">
        <f t="shared" si="6"/>
        <v>645</v>
      </c>
      <c r="G209" s="1">
        <f t="shared" si="7"/>
        <v>645</v>
      </c>
    </row>
    <row r="210" spans="1:7" x14ac:dyDescent="0.25">
      <c r="A210" t="s">
        <v>7839</v>
      </c>
      <c r="B210" t="s">
        <v>6949</v>
      </c>
      <c r="C210">
        <v>4</v>
      </c>
      <c r="D210" s="4">
        <v>140</v>
      </c>
      <c r="E210" s="4">
        <v>140</v>
      </c>
      <c r="F210" s="1">
        <f t="shared" si="6"/>
        <v>560</v>
      </c>
      <c r="G210" s="1">
        <f t="shared" si="7"/>
        <v>560</v>
      </c>
    </row>
    <row r="211" spans="1:7" x14ac:dyDescent="0.25">
      <c r="A211" t="s">
        <v>7839</v>
      </c>
      <c r="B211" t="s">
        <v>6950</v>
      </c>
      <c r="C211">
        <v>11</v>
      </c>
      <c r="D211" s="4">
        <v>211</v>
      </c>
      <c r="E211" s="4">
        <v>211</v>
      </c>
      <c r="F211" s="1">
        <f t="shared" si="6"/>
        <v>2321</v>
      </c>
      <c r="G211" s="1">
        <f t="shared" si="7"/>
        <v>2321</v>
      </c>
    </row>
    <row r="212" spans="1:7" x14ac:dyDescent="0.25">
      <c r="A212" t="s">
        <v>7839</v>
      </c>
      <c r="B212" t="s">
        <v>6951</v>
      </c>
      <c r="C212">
        <v>30</v>
      </c>
      <c r="D212" s="4">
        <v>218</v>
      </c>
      <c r="E212" s="4">
        <v>218</v>
      </c>
      <c r="F212" s="1">
        <f t="shared" si="6"/>
        <v>6540</v>
      </c>
      <c r="G212" s="1">
        <f t="shared" si="7"/>
        <v>6540</v>
      </c>
    </row>
    <row r="213" spans="1:7" x14ac:dyDescent="0.25">
      <c r="A213" t="s">
        <v>7839</v>
      </c>
      <c r="B213" t="s">
        <v>6952</v>
      </c>
      <c r="C213">
        <v>31</v>
      </c>
      <c r="D213" s="4">
        <v>320</v>
      </c>
      <c r="E213" s="4">
        <v>320</v>
      </c>
      <c r="F213" s="1">
        <f t="shared" si="6"/>
        <v>9920</v>
      </c>
      <c r="G213" s="1">
        <f t="shared" si="7"/>
        <v>9920</v>
      </c>
    </row>
    <row r="214" spans="1:7" x14ac:dyDescent="0.25">
      <c r="A214" t="s">
        <v>7839</v>
      </c>
      <c r="B214" t="s">
        <v>5575</v>
      </c>
      <c r="C214">
        <v>13</v>
      </c>
      <c r="D214" s="4">
        <v>454</v>
      </c>
      <c r="E214" s="4">
        <v>454</v>
      </c>
      <c r="F214" s="1">
        <f t="shared" si="6"/>
        <v>5902</v>
      </c>
      <c r="G214" s="1">
        <f t="shared" si="7"/>
        <v>5902</v>
      </c>
    </row>
    <row r="215" spans="1:7" x14ac:dyDescent="0.25">
      <c r="A215" t="s">
        <v>7839</v>
      </c>
      <c r="B215" t="s">
        <v>5211</v>
      </c>
      <c r="C215">
        <v>183</v>
      </c>
      <c r="D215" s="4">
        <v>574</v>
      </c>
      <c r="E215" s="4">
        <v>574</v>
      </c>
      <c r="F215" s="1">
        <f t="shared" si="6"/>
        <v>105042</v>
      </c>
      <c r="G215" s="1">
        <f t="shared" si="7"/>
        <v>105042</v>
      </c>
    </row>
    <row r="216" spans="1:7" x14ac:dyDescent="0.25">
      <c r="A216" t="s">
        <v>7839</v>
      </c>
      <c r="B216" t="s">
        <v>6953</v>
      </c>
      <c r="C216">
        <v>5</v>
      </c>
      <c r="D216" s="4">
        <v>0</v>
      </c>
      <c r="E216" s="4">
        <v>479</v>
      </c>
      <c r="F216" s="1">
        <f t="shared" si="6"/>
        <v>0</v>
      </c>
      <c r="G216" s="1">
        <f t="shared" si="7"/>
        <v>2395</v>
      </c>
    </row>
    <row r="217" spans="1:7" x14ac:dyDescent="0.25">
      <c r="A217" t="s">
        <v>7839</v>
      </c>
      <c r="B217" t="s">
        <v>6954</v>
      </c>
      <c r="C217">
        <v>5</v>
      </c>
      <c r="D217" s="4">
        <v>445</v>
      </c>
      <c r="E217" s="4">
        <v>445</v>
      </c>
      <c r="F217" s="1">
        <f t="shared" si="6"/>
        <v>2225</v>
      </c>
      <c r="G217" s="1">
        <f t="shared" si="7"/>
        <v>2225</v>
      </c>
    </row>
    <row r="218" spans="1:7" x14ac:dyDescent="0.25">
      <c r="A218" t="s">
        <v>7839</v>
      </c>
      <c r="B218" t="s">
        <v>5576</v>
      </c>
      <c r="C218">
        <v>6</v>
      </c>
      <c r="D218" s="4">
        <v>401</v>
      </c>
      <c r="E218" s="4">
        <v>401</v>
      </c>
      <c r="F218" s="1">
        <f t="shared" si="6"/>
        <v>2406</v>
      </c>
      <c r="G218" s="1">
        <f t="shared" si="7"/>
        <v>2406</v>
      </c>
    </row>
    <row r="219" spans="1:7" x14ac:dyDescent="0.25">
      <c r="A219" t="s">
        <v>7839</v>
      </c>
      <c r="B219" t="s">
        <v>7937</v>
      </c>
      <c r="C219">
        <v>0</v>
      </c>
      <c r="D219" s="4">
        <v>1487</v>
      </c>
      <c r="E219" s="4">
        <v>1487</v>
      </c>
      <c r="F219" s="1">
        <f t="shared" si="6"/>
        <v>0</v>
      </c>
      <c r="G219" s="1">
        <f t="shared" si="7"/>
        <v>0</v>
      </c>
    </row>
    <row r="220" spans="1:7" x14ac:dyDescent="0.25">
      <c r="A220" t="s">
        <v>7839</v>
      </c>
      <c r="B220" t="s">
        <v>5577</v>
      </c>
      <c r="C220">
        <v>24</v>
      </c>
      <c r="D220" s="4">
        <v>1487</v>
      </c>
      <c r="E220" s="4">
        <v>1487</v>
      </c>
      <c r="F220" s="1">
        <f t="shared" si="6"/>
        <v>35688</v>
      </c>
      <c r="G220" s="1">
        <f t="shared" si="7"/>
        <v>35688</v>
      </c>
    </row>
    <row r="221" spans="1:7" x14ac:dyDescent="0.25">
      <c r="A221" t="s">
        <v>7839</v>
      </c>
      <c r="B221" t="s">
        <v>8847</v>
      </c>
      <c r="C221">
        <v>20</v>
      </c>
      <c r="D221" s="4">
        <v>0</v>
      </c>
      <c r="E221" s="4">
        <v>180</v>
      </c>
      <c r="F221" s="1">
        <f t="shared" si="6"/>
        <v>0</v>
      </c>
      <c r="G221" s="1">
        <f t="shared" si="7"/>
        <v>3600</v>
      </c>
    </row>
    <row r="222" spans="1:7" x14ac:dyDescent="0.25">
      <c r="A222" t="s">
        <v>7840</v>
      </c>
      <c r="B222" t="s">
        <v>133</v>
      </c>
      <c r="C222">
        <v>2950</v>
      </c>
      <c r="D222" s="4">
        <v>267</v>
      </c>
      <c r="E222" s="4">
        <v>267</v>
      </c>
      <c r="F222" s="1">
        <f t="shared" si="6"/>
        <v>787650</v>
      </c>
      <c r="G222" s="1">
        <f t="shared" si="7"/>
        <v>787650</v>
      </c>
    </row>
    <row r="223" spans="1:7" x14ac:dyDescent="0.25">
      <c r="A223" t="s">
        <v>7840</v>
      </c>
      <c r="B223" t="s">
        <v>134</v>
      </c>
      <c r="C223">
        <v>1133</v>
      </c>
      <c r="D223" s="4">
        <v>446</v>
      </c>
      <c r="E223" s="4">
        <v>446</v>
      </c>
      <c r="F223" s="1">
        <f t="shared" si="6"/>
        <v>505318</v>
      </c>
      <c r="G223" s="1">
        <f t="shared" si="7"/>
        <v>505318</v>
      </c>
    </row>
    <row r="224" spans="1:7" x14ac:dyDescent="0.25">
      <c r="A224" t="s">
        <v>7840</v>
      </c>
      <c r="B224" t="s">
        <v>135</v>
      </c>
      <c r="C224">
        <v>538</v>
      </c>
      <c r="D224" s="4">
        <v>537</v>
      </c>
      <c r="E224" s="4">
        <v>537</v>
      </c>
      <c r="F224" s="1">
        <f t="shared" si="6"/>
        <v>288906</v>
      </c>
      <c r="G224" s="1">
        <f t="shared" si="7"/>
        <v>288906</v>
      </c>
    </row>
    <row r="225" spans="1:7" x14ac:dyDescent="0.25">
      <c r="A225" t="s">
        <v>7840</v>
      </c>
      <c r="B225" t="s">
        <v>136</v>
      </c>
      <c r="C225">
        <v>299</v>
      </c>
      <c r="D225" s="4">
        <v>645</v>
      </c>
      <c r="E225" s="4">
        <v>645</v>
      </c>
      <c r="F225" s="1">
        <f t="shared" si="6"/>
        <v>192855</v>
      </c>
      <c r="G225" s="1">
        <f t="shared" si="7"/>
        <v>192855</v>
      </c>
    </row>
    <row r="226" spans="1:7" x14ac:dyDescent="0.25">
      <c r="A226" t="s">
        <v>7840</v>
      </c>
      <c r="B226" t="s">
        <v>137</v>
      </c>
      <c r="C226">
        <v>1207</v>
      </c>
      <c r="D226" s="4">
        <v>140</v>
      </c>
      <c r="E226" s="4">
        <v>140</v>
      </c>
      <c r="F226" s="1">
        <f t="shared" si="6"/>
        <v>168980</v>
      </c>
      <c r="G226" s="1">
        <f t="shared" si="7"/>
        <v>168980</v>
      </c>
    </row>
    <row r="227" spans="1:7" x14ac:dyDescent="0.25">
      <c r="A227" t="s">
        <v>7840</v>
      </c>
      <c r="B227" t="s">
        <v>138</v>
      </c>
      <c r="C227">
        <v>6771</v>
      </c>
      <c r="D227" s="4">
        <v>211</v>
      </c>
      <c r="E227" s="4">
        <v>211</v>
      </c>
      <c r="F227" s="1">
        <f t="shared" si="6"/>
        <v>1428681</v>
      </c>
      <c r="G227" s="1">
        <f t="shared" si="7"/>
        <v>1428681</v>
      </c>
    </row>
    <row r="228" spans="1:7" x14ac:dyDescent="0.25">
      <c r="A228" t="s">
        <v>7840</v>
      </c>
      <c r="B228" t="s">
        <v>139</v>
      </c>
      <c r="C228">
        <v>3075</v>
      </c>
      <c r="D228" s="4">
        <v>218</v>
      </c>
      <c r="E228" s="4">
        <v>218</v>
      </c>
      <c r="F228" s="1">
        <f t="shared" si="6"/>
        <v>670350</v>
      </c>
      <c r="G228" s="1">
        <f t="shared" si="7"/>
        <v>670350</v>
      </c>
    </row>
    <row r="229" spans="1:7" x14ac:dyDescent="0.25">
      <c r="A229" t="s">
        <v>7840</v>
      </c>
      <c r="B229" t="s">
        <v>140</v>
      </c>
      <c r="C229">
        <v>1878</v>
      </c>
      <c r="D229" s="4">
        <v>320</v>
      </c>
      <c r="E229" s="4">
        <v>320</v>
      </c>
      <c r="F229" s="1">
        <f t="shared" si="6"/>
        <v>600960</v>
      </c>
      <c r="G229" s="1">
        <f t="shared" si="7"/>
        <v>600960</v>
      </c>
    </row>
    <row r="230" spans="1:7" x14ac:dyDescent="0.25">
      <c r="A230" t="s">
        <v>7840</v>
      </c>
      <c r="B230" t="s">
        <v>141</v>
      </c>
      <c r="C230">
        <v>2799</v>
      </c>
      <c r="D230" s="4">
        <v>454</v>
      </c>
      <c r="E230" s="4">
        <v>454</v>
      </c>
      <c r="F230" s="1">
        <f t="shared" si="6"/>
        <v>1270746</v>
      </c>
      <c r="G230" s="1">
        <f t="shared" si="7"/>
        <v>1270746</v>
      </c>
    </row>
    <row r="231" spans="1:7" x14ac:dyDescent="0.25">
      <c r="A231" t="s">
        <v>7840</v>
      </c>
      <c r="B231" t="s">
        <v>142</v>
      </c>
      <c r="C231">
        <v>103</v>
      </c>
      <c r="D231" s="4">
        <v>671</v>
      </c>
      <c r="E231" s="4">
        <v>671</v>
      </c>
      <c r="F231" s="1">
        <f t="shared" si="6"/>
        <v>69113</v>
      </c>
      <c r="G231" s="1">
        <f t="shared" si="7"/>
        <v>69113</v>
      </c>
    </row>
    <row r="232" spans="1:7" x14ac:dyDescent="0.25">
      <c r="A232" t="s">
        <v>7840</v>
      </c>
      <c r="B232" t="s">
        <v>143</v>
      </c>
      <c r="C232">
        <v>128</v>
      </c>
      <c r="D232" s="4">
        <v>610</v>
      </c>
      <c r="E232" s="4">
        <v>610</v>
      </c>
      <c r="F232" s="1">
        <f t="shared" si="6"/>
        <v>78080</v>
      </c>
      <c r="G232" s="1">
        <f t="shared" si="7"/>
        <v>78080</v>
      </c>
    </row>
    <row r="233" spans="1:7" x14ac:dyDescent="0.25">
      <c r="A233" t="s">
        <v>7840</v>
      </c>
      <c r="B233" t="s">
        <v>5578</v>
      </c>
      <c r="C233">
        <v>5</v>
      </c>
      <c r="D233" s="4">
        <v>661</v>
      </c>
      <c r="E233" s="4">
        <v>661</v>
      </c>
      <c r="F233" s="1">
        <f t="shared" si="6"/>
        <v>3305</v>
      </c>
      <c r="G233" s="1">
        <f t="shared" si="7"/>
        <v>3305</v>
      </c>
    </row>
    <row r="234" spans="1:7" x14ac:dyDescent="0.25">
      <c r="A234" t="s">
        <v>7840</v>
      </c>
      <c r="B234" t="s">
        <v>144</v>
      </c>
      <c r="C234">
        <v>19</v>
      </c>
      <c r="D234" s="4">
        <v>334</v>
      </c>
      <c r="E234" s="4">
        <v>334</v>
      </c>
      <c r="F234" s="1">
        <f t="shared" si="6"/>
        <v>6346</v>
      </c>
      <c r="G234" s="1">
        <f t="shared" si="7"/>
        <v>6346</v>
      </c>
    </row>
    <row r="235" spans="1:7" x14ac:dyDescent="0.25">
      <c r="A235" t="s">
        <v>7840</v>
      </c>
      <c r="B235" t="s">
        <v>145</v>
      </c>
      <c r="C235">
        <v>12</v>
      </c>
      <c r="D235" s="4">
        <v>643</v>
      </c>
      <c r="E235" s="4">
        <v>643</v>
      </c>
      <c r="F235" s="1">
        <f t="shared" si="6"/>
        <v>7716</v>
      </c>
      <c r="G235" s="1">
        <f t="shared" si="7"/>
        <v>7716</v>
      </c>
    </row>
    <row r="236" spans="1:7" x14ac:dyDescent="0.25">
      <c r="A236" t="s">
        <v>7840</v>
      </c>
      <c r="B236" t="s">
        <v>146</v>
      </c>
      <c r="C236">
        <v>59</v>
      </c>
      <c r="D236" s="4">
        <v>599</v>
      </c>
      <c r="E236" s="4">
        <v>599</v>
      </c>
      <c r="F236" s="1">
        <f t="shared" si="6"/>
        <v>35341</v>
      </c>
      <c r="G236" s="1">
        <f t="shared" si="7"/>
        <v>35341</v>
      </c>
    </row>
    <row r="237" spans="1:7" x14ac:dyDescent="0.25">
      <c r="A237" t="s">
        <v>7840</v>
      </c>
      <c r="B237" t="s">
        <v>9768</v>
      </c>
      <c r="C237">
        <v>2</v>
      </c>
      <c r="D237" s="4">
        <v>255</v>
      </c>
      <c r="E237" s="4">
        <v>255</v>
      </c>
      <c r="F237" s="1">
        <f t="shared" si="6"/>
        <v>510</v>
      </c>
      <c r="G237" s="1">
        <f t="shared" si="7"/>
        <v>510</v>
      </c>
    </row>
    <row r="238" spans="1:7" x14ac:dyDescent="0.25">
      <c r="A238" t="s">
        <v>7840</v>
      </c>
      <c r="B238" t="s">
        <v>9769</v>
      </c>
      <c r="C238">
        <v>2</v>
      </c>
      <c r="D238" s="4">
        <v>1550</v>
      </c>
      <c r="E238" s="4">
        <v>1550</v>
      </c>
      <c r="F238" s="1">
        <f t="shared" si="6"/>
        <v>3100</v>
      </c>
      <c r="G238" s="1">
        <f t="shared" si="7"/>
        <v>3100</v>
      </c>
    </row>
    <row r="239" spans="1:7" x14ac:dyDescent="0.25">
      <c r="A239" t="s">
        <v>7840</v>
      </c>
      <c r="B239" t="s">
        <v>147</v>
      </c>
      <c r="C239">
        <v>5</v>
      </c>
      <c r="D239" s="4">
        <v>676</v>
      </c>
      <c r="E239" s="4">
        <v>676</v>
      </c>
      <c r="F239" s="1">
        <f t="shared" si="6"/>
        <v>3380</v>
      </c>
      <c r="G239" s="1">
        <f t="shared" si="7"/>
        <v>3380</v>
      </c>
    </row>
    <row r="240" spans="1:7" x14ac:dyDescent="0.25">
      <c r="A240" t="s">
        <v>7840</v>
      </c>
      <c r="B240" t="s">
        <v>148</v>
      </c>
      <c r="C240">
        <v>3</v>
      </c>
      <c r="D240" s="4">
        <v>589</v>
      </c>
      <c r="E240" s="4">
        <v>589</v>
      </c>
      <c r="F240" s="1">
        <f t="shared" si="6"/>
        <v>1767</v>
      </c>
      <c r="G240" s="1">
        <f t="shared" si="7"/>
        <v>1767</v>
      </c>
    </row>
    <row r="241" spans="1:7" x14ac:dyDescent="0.25">
      <c r="A241" t="s">
        <v>7840</v>
      </c>
      <c r="B241" t="s">
        <v>149</v>
      </c>
      <c r="C241">
        <v>57</v>
      </c>
      <c r="D241" s="4">
        <v>591</v>
      </c>
      <c r="E241" s="4">
        <v>591</v>
      </c>
      <c r="F241" s="1">
        <f t="shared" si="6"/>
        <v>33687</v>
      </c>
      <c r="G241" s="1">
        <f t="shared" si="7"/>
        <v>33687</v>
      </c>
    </row>
    <row r="242" spans="1:7" x14ac:dyDescent="0.25">
      <c r="A242" t="s">
        <v>7840</v>
      </c>
      <c r="B242" t="s">
        <v>150</v>
      </c>
      <c r="C242">
        <v>132</v>
      </c>
      <c r="D242" s="4">
        <v>641</v>
      </c>
      <c r="E242" s="4">
        <v>641</v>
      </c>
      <c r="F242" s="1">
        <f t="shared" si="6"/>
        <v>84612</v>
      </c>
      <c r="G242" s="1">
        <f t="shared" si="7"/>
        <v>84612</v>
      </c>
    </row>
    <row r="243" spans="1:7" x14ac:dyDescent="0.25">
      <c r="A243" t="s">
        <v>7840</v>
      </c>
      <c r="B243" t="s">
        <v>151</v>
      </c>
      <c r="C243">
        <v>65</v>
      </c>
      <c r="D243" s="4">
        <v>523</v>
      </c>
      <c r="E243" s="4">
        <v>523</v>
      </c>
      <c r="F243" s="1">
        <f t="shared" si="6"/>
        <v>33995</v>
      </c>
      <c r="G243" s="1">
        <f t="shared" si="7"/>
        <v>33995</v>
      </c>
    </row>
    <row r="244" spans="1:7" x14ac:dyDescent="0.25">
      <c r="A244" t="s">
        <v>7840</v>
      </c>
      <c r="B244" t="s">
        <v>152</v>
      </c>
      <c r="C244">
        <v>5</v>
      </c>
      <c r="D244" s="4">
        <v>717</v>
      </c>
      <c r="E244" s="4">
        <v>717</v>
      </c>
      <c r="F244" s="1">
        <f t="shared" si="6"/>
        <v>3585</v>
      </c>
      <c r="G244" s="1">
        <f t="shared" si="7"/>
        <v>3585</v>
      </c>
    </row>
    <row r="245" spans="1:7" x14ac:dyDescent="0.25">
      <c r="A245" t="s">
        <v>7840</v>
      </c>
      <c r="B245" t="s">
        <v>5579</v>
      </c>
      <c r="C245">
        <v>8146</v>
      </c>
      <c r="D245" s="4">
        <v>1</v>
      </c>
      <c r="E245" s="4">
        <v>1</v>
      </c>
      <c r="F245" s="1">
        <f t="shared" si="6"/>
        <v>8146</v>
      </c>
      <c r="G245" s="1">
        <f t="shared" si="7"/>
        <v>8146</v>
      </c>
    </row>
    <row r="246" spans="1:7" x14ac:dyDescent="0.25">
      <c r="A246" t="s">
        <v>7840</v>
      </c>
      <c r="B246" t="s">
        <v>153</v>
      </c>
      <c r="C246">
        <v>1127</v>
      </c>
      <c r="D246" s="4">
        <v>10</v>
      </c>
      <c r="E246" s="4">
        <v>10</v>
      </c>
      <c r="F246" s="1">
        <f t="shared" si="6"/>
        <v>11270</v>
      </c>
      <c r="G246" s="1">
        <f t="shared" si="7"/>
        <v>11270</v>
      </c>
    </row>
    <row r="247" spans="1:7" x14ac:dyDescent="0.25">
      <c r="A247" t="s">
        <v>7840</v>
      </c>
      <c r="B247" t="s">
        <v>9770</v>
      </c>
      <c r="C247">
        <v>2</v>
      </c>
      <c r="D247" s="4">
        <v>28</v>
      </c>
      <c r="E247" s="4">
        <v>28</v>
      </c>
      <c r="F247" s="1">
        <f t="shared" si="6"/>
        <v>56</v>
      </c>
      <c r="G247" s="1">
        <f t="shared" si="7"/>
        <v>56</v>
      </c>
    </row>
    <row r="248" spans="1:7" x14ac:dyDescent="0.25">
      <c r="A248" t="s">
        <v>7840</v>
      </c>
      <c r="B248" t="s">
        <v>6955</v>
      </c>
      <c r="C248">
        <v>15</v>
      </c>
      <c r="D248" s="4">
        <v>267</v>
      </c>
      <c r="E248" s="4">
        <v>267</v>
      </c>
      <c r="F248" s="1">
        <f t="shared" si="6"/>
        <v>4005</v>
      </c>
      <c r="G248" s="1">
        <f t="shared" si="7"/>
        <v>4005</v>
      </c>
    </row>
    <row r="249" spans="1:7" x14ac:dyDescent="0.25">
      <c r="A249" t="s">
        <v>7840</v>
      </c>
      <c r="B249" t="s">
        <v>6956</v>
      </c>
      <c r="C249">
        <v>12</v>
      </c>
      <c r="D249" s="4">
        <v>446</v>
      </c>
      <c r="E249" s="4">
        <v>446</v>
      </c>
      <c r="F249" s="1">
        <f t="shared" si="6"/>
        <v>5352</v>
      </c>
      <c r="G249" s="1">
        <f t="shared" si="7"/>
        <v>5352</v>
      </c>
    </row>
    <row r="250" spans="1:7" x14ac:dyDescent="0.25">
      <c r="A250" t="s">
        <v>7840</v>
      </c>
      <c r="B250" t="s">
        <v>6957</v>
      </c>
      <c r="C250">
        <v>3</v>
      </c>
      <c r="D250" s="4">
        <v>0</v>
      </c>
      <c r="E250" s="4">
        <v>537</v>
      </c>
      <c r="F250" s="1">
        <f t="shared" si="6"/>
        <v>0</v>
      </c>
      <c r="G250" s="1">
        <f t="shared" si="7"/>
        <v>1611</v>
      </c>
    </row>
    <row r="251" spans="1:7" x14ac:dyDescent="0.25">
      <c r="A251" t="s">
        <v>7840</v>
      </c>
      <c r="B251" t="s">
        <v>9771</v>
      </c>
      <c r="C251">
        <v>4</v>
      </c>
      <c r="D251" s="4">
        <v>645</v>
      </c>
      <c r="E251" s="4">
        <v>645</v>
      </c>
      <c r="F251" s="1">
        <f t="shared" si="6"/>
        <v>2580</v>
      </c>
      <c r="G251" s="1">
        <f t="shared" si="7"/>
        <v>2580</v>
      </c>
    </row>
    <row r="252" spans="1:7" x14ac:dyDescent="0.25">
      <c r="A252" t="s">
        <v>7840</v>
      </c>
      <c r="B252" t="s">
        <v>6958</v>
      </c>
      <c r="C252">
        <v>99</v>
      </c>
      <c r="D252" s="4">
        <v>140</v>
      </c>
      <c r="E252" s="4">
        <v>140</v>
      </c>
      <c r="F252" s="1">
        <f t="shared" si="6"/>
        <v>13860</v>
      </c>
      <c r="G252" s="1">
        <f t="shared" si="7"/>
        <v>13860</v>
      </c>
    </row>
    <row r="253" spans="1:7" x14ac:dyDescent="0.25">
      <c r="A253" t="s">
        <v>7840</v>
      </c>
      <c r="B253" t="s">
        <v>5580</v>
      </c>
      <c r="C253">
        <v>205</v>
      </c>
      <c r="D253" s="4">
        <v>211</v>
      </c>
      <c r="E253" s="4">
        <v>211</v>
      </c>
      <c r="F253" s="1">
        <f t="shared" si="6"/>
        <v>43255</v>
      </c>
      <c r="G253" s="1">
        <f t="shared" si="7"/>
        <v>43255</v>
      </c>
    </row>
    <row r="254" spans="1:7" x14ac:dyDescent="0.25">
      <c r="A254" t="s">
        <v>7840</v>
      </c>
      <c r="B254" t="s">
        <v>5581</v>
      </c>
      <c r="C254">
        <v>68</v>
      </c>
      <c r="D254" s="4">
        <v>218</v>
      </c>
      <c r="E254" s="4">
        <v>218</v>
      </c>
      <c r="F254" s="1">
        <f t="shared" si="6"/>
        <v>14824</v>
      </c>
      <c r="G254" s="1">
        <f t="shared" si="7"/>
        <v>14824</v>
      </c>
    </row>
    <row r="255" spans="1:7" x14ac:dyDescent="0.25">
      <c r="A255" t="s">
        <v>7840</v>
      </c>
      <c r="B255" t="s">
        <v>6959</v>
      </c>
      <c r="C255">
        <v>9</v>
      </c>
      <c r="D255" s="4">
        <v>320</v>
      </c>
      <c r="E255" s="4">
        <v>320</v>
      </c>
      <c r="F255" s="1">
        <f t="shared" si="6"/>
        <v>2880</v>
      </c>
      <c r="G255" s="1">
        <f t="shared" si="7"/>
        <v>2880</v>
      </c>
    </row>
    <row r="256" spans="1:7" x14ac:dyDescent="0.25">
      <c r="A256" t="s">
        <v>7840</v>
      </c>
      <c r="B256" t="s">
        <v>6960</v>
      </c>
      <c r="C256">
        <v>34</v>
      </c>
      <c r="D256" s="4">
        <v>454</v>
      </c>
      <c r="E256" s="4">
        <v>454</v>
      </c>
      <c r="F256" s="1">
        <f t="shared" si="6"/>
        <v>15436</v>
      </c>
      <c r="G256" s="1">
        <f t="shared" si="7"/>
        <v>15436</v>
      </c>
    </row>
    <row r="257" spans="1:7" x14ac:dyDescent="0.25">
      <c r="A257" t="s">
        <v>7840</v>
      </c>
      <c r="B257" t="s">
        <v>7938</v>
      </c>
      <c r="C257">
        <v>1</v>
      </c>
      <c r="D257" s="4">
        <v>105</v>
      </c>
      <c r="E257" s="4">
        <v>105</v>
      </c>
      <c r="F257" s="1">
        <f t="shared" si="6"/>
        <v>105</v>
      </c>
      <c r="G257" s="1">
        <f t="shared" si="7"/>
        <v>105</v>
      </c>
    </row>
    <row r="258" spans="1:7" x14ac:dyDescent="0.25">
      <c r="A258" t="s">
        <v>7840</v>
      </c>
      <c r="B258" t="s">
        <v>9772</v>
      </c>
      <c r="C258">
        <v>1</v>
      </c>
      <c r="D258" s="4">
        <v>145</v>
      </c>
      <c r="E258" s="4">
        <v>145</v>
      </c>
      <c r="F258" s="1">
        <f t="shared" si="6"/>
        <v>145</v>
      </c>
      <c r="G258" s="1">
        <f t="shared" si="7"/>
        <v>145</v>
      </c>
    </row>
    <row r="259" spans="1:7" x14ac:dyDescent="0.25">
      <c r="A259" t="s">
        <v>7840</v>
      </c>
      <c r="B259" t="s">
        <v>9773</v>
      </c>
      <c r="C259">
        <v>1</v>
      </c>
      <c r="D259" s="4">
        <v>60.24</v>
      </c>
      <c r="E259" s="4">
        <v>60.24</v>
      </c>
      <c r="F259" s="1">
        <f t="shared" ref="F259:F322" si="8">D259*C259</f>
        <v>60.24</v>
      </c>
      <c r="G259" s="1">
        <f t="shared" ref="G259:G322" si="9">E259*C259</f>
        <v>60.24</v>
      </c>
    </row>
    <row r="260" spans="1:7" x14ac:dyDescent="0.25">
      <c r="A260" t="s">
        <v>7840</v>
      </c>
      <c r="B260" t="s">
        <v>154</v>
      </c>
      <c r="C260">
        <v>65</v>
      </c>
      <c r="D260" s="4">
        <v>400</v>
      </c>
      <c r="E260" s="4">
        <v>400</v>
      </c>
      <c r="F260" s="1">
        <f t="shared" si="8"/>
        <v>26000</v>
      </c>
      <c r="G260" s="1">
        <f t="shared" si="9"/>
        <v>26000</v>
      </c>
    </row>
    <row r="261" spans="1:7" x14ac:dyDescent="0.25">
      <c r="A261" t="s">
        <v>7840</v>
      </c>
      <c r="B261" t="s">
        <v>155</v>
      </c>
      <c r="C261">
        <v>120</v>
      </c>
      <c r="D261" s="4">
        <v>877</v>
      </c>
      <c r="E261" s="4">
        <v>877</v>
      </c>
      <c r="F261" s="1">
        <f t="shared" si="8"/>
        <v>105240</v>
      </c>
      <c r="G261" s="1">
        <f t="shared" si="9"/>
        <v>105240</v>
      </c>
    </row>
    <row r="262" spans="1:7" x14ac:dyDescent="0.25">
      <c r="A262" t="s">
        <v>7840</v>
      </c>
      <c r="B262" t="s">
        <v>8848</v>
      </c>
      <c r="C262">
        <v>1</v>
      </c>
      <c r="D262" s="4">
        <v>0</v>
      </c>
      <c r="E262" s="4">
        <v>1083</v>
      </c>
      <c r="F262" s="1">
        <f t="shared" si="8"/>
        <v>0</v>
      </c>
      <c r="G262" s="1">
        <f t="shared" si="9"/>
        <v>1083</v>
      </c>
    </row>
    <row r="263" spans="1:7" x14ac:dyDescent="0.25">
      <c r="A263" t="s">
        <v>7840</v>
      </c>
      <c r="B263" t="s">
        <v>9774</v>
      </c>
      <c r="C263">
        <v>4</v>
      </c>
      <c r="D263" s="4">
        <v>1192</v>
      </c>
      <c r="E263" s="4">
        <v>1192</v>
      </c>
      <c r="F263" s="1">
        <f t="shared" si="8"/>
        <v>4768</v>
      </c>
      <c r="G263" s="1">
        <f t="shared" si="9"/>
        <v>4768</v>
      </c>
    </row>
    <row r="264" spans="1:7" x14ac:dyDescent="0.25">
      <c r="A264" t="s">
        <v>7840</v>
      </c>
      <c r="B264" t="s">
        <v>5479</v>
      </c>
      <c r="C264">
        <v>3</v>
      </c>
      <c r="D264" s="4">
        <v>180</v>
      </c>
      <c r="E264" s="4">
        <v>180</v>
      </c>
      <c r="F264" s="1">
        <f t="shared" si="8"/>
        <v>540</v>
      </c>
      <c r="G264" s="1">
        <f t="shared" si="9"/>
        <v>540</v>
      </c>
    </row>
    <row r="265" spans="1:7" x14ac:dyDescent="0.25">
      <c r="A265" t="s">
        <v>7840</v>
      </c>
      <c r="B265" t="s">
        <v>156</v>
      </c>
      <c r="C265">
        <v>17</v>
      </c>
      <c r="D265" s="4">
        <v>635</v>
      </c>
      <c r="E265" s="4">
        <v>635</v>
      </c>
      <c r="F265" s="1">
        <f t="shared" si="8"/>
        <v>10795</v>
      </c>
      <c r="G265" s="1">
        <f t="shared" si="9"/>
        <v>10795</v>
      </c>
    </row>
    <row r="266" spans="1:7" x14ac:dyDescent="0.25">
      <c r="A266" t="s">
        <v>7840</v>
      </c>
      <c r="B266" t="s">
        <v>157</v>
      </c>
      <c r="C266">
        <v>76</v>
      </c>
      <c r="D266" s="4">
        <v>220</v>
      </c>
      <c r="E266" s="4">
        <v>220</v>
      </c>
      <c r="F266" s="1">
        <f t="shared" si="8"/>
        <v>16720</v>
      </c>
      <c r="G266" s="1">
        <f t="shared" si="9"/>
        <v>16720</v>
      </c>
    </row>
    <row r="267" spans="1:7" x14ac:dyDescent="0.25">
      <c r="A267" t="s">
        <v>7840</v>
      </c>
      <c r="B267" t="s">
        <v>158</v>
      </c>
      <c r="C267">
        <v>42</v>
      </c>
      <c r="D267" s="4">
        <v>897</v>
      </c>
      <c r="E267" s="4">
        <v>897</v>
      </c>
      <c r="F267" s="1">
        <f t="shared" si="8"/>
        <v>37674</v>
      </c>
      <c r="G267" s="1">
        <f t="shared" si="9"/>
        <v>37674</v>
      </c>
    </row>
    <row r="268" spans="1:7" x14ac:dyDescent="0.25">
      <c r="A268" t="s">
        <v>7840</v>
      </c>
      <c r="B268" t="s">
        <v>7939</v>
      </c>
      <c r="C268">
        <v>12</v>
      </c>
      <c r="D268" s="4">
        <v>198</v>
      </c>
      <c r="E268" s="4">
        <v>198</v>
      </c>
      <c r="F268" s="1">
        <f t="shared" si="8"/>
        <v>2376</v>
      </c>
      <c r="G268" s="1">
        <f t="shared" si="9"/>
        <v>2376</v>
      </c>
    </row>
    <row r="269" spans="1:7" x14ac:dyDescent="0.25">
      <c r="A269" t="s">
        <v>7840</v>
      </c>
      <c r="B269" t="s">
        <v>159</v>
      </c>
      <c r="C269">
        <v>66</v>
      </c>
      <c r="D269" s="4">
        <v>1154</v>
      </c>
      <c r="E269" s="4">
        <v>1154</v>
      </c>
      <c r="F269" s="1">
        <f t="shared" si="8"/>
        <v>76164</v>
      </c>
      <c r="G269" s="1">
        <f t="shared" si="9"/>
        <v>76164</v>
      </c>
    </row>
    <row r="270" spans="1:7" x14ac:dyDescent="0.25">
      <c r="A270" t="s">
        <v>7840</v>
      </c>
      <c r="B270" t="s">
        <v>160</v>
      </c>
      <c r="C270">
        <v>3</v>
      </c>
      <c r="D270" s="4">
        <v>451</v>
      </c>
      <c r="E270" s="4">
        <v>451</v>
      </c>
      <c r="F270" s="1">
        <f t="shared" si="8"/>
        <v>1353</v>
      </c>
      <c r="G270" s="1">
        <f t="shared" si="9"/>
        <v>1353</v>
      </c>
    </row>
    <row r="271" spans="1:7" x14ac:dyDescent="0.25">
      <c r="A271" t="s">
        <v>7840</v>
      </c>
      <c r="B271" t="s">
        <v>161</v>
      </c>
      <c r="C271">
        <v>5</v>
      </c>
      <c r="D271" s="4">
        <v>649</v>
      </c>
      <c r="E271" s="4">
        <v>649</v>
      </c>
      <c r="F271" s="1">
        <f t="shared" si="8"/>
        <v>3245</v>
      </c>
      <c r="G271" s="1">
        <f t="shared" si="9"/>
        <v>3245</v>
      </c>
    </row>
    <row r="272" spans="1:7" x14ac:dyDescent="0.25">
      <c r="A272" t="s">
        <v>7840</v>
      </c>
      <c r="B272" t="s">
        <v>5402</v>
      </c>
      <c r="C272">
        <v>2</v>
      </c>
      <c r="D272" s="4">
        <v>0</v>
      </c>
      <c r="E272" s="4">
        <v>265</v>
      </c>
      <c r="F272" s="1">
        <f t="shared" si="8"/>
        <v>0</v>
      </c>
      <c r="G272" s="1">
        <f t="shared" si="9"/>
        <v>530</v>
      </c>
    </row>
    <row r="273" spans="1:7" x14ac:dyDescent="0.25">
      <c r="A273" t="s">
        <v>7840</v>
      </c>
      <c r="B273" t="s">
        <v>6961</v>
      </c>
      <c r="C273">
        <v>21</v>
      </c>
      <c r="D273" s="4">
        <v>357</v>
      </c>
      <c r="E273" s="4">
        <v>357</v>
      </c>
      <c r="F273" s="1">
        <f t="shared" si="8"/>
        <v>7497</v>
      </c>
      <c r="G273" s="1">
        <f t="shared" si="9"/>
        <v>7497</v>
      </c>
    </row>
    <row r="274" spans="1:7" x14ac:dyDescent="0.25">
      <c r="A274" t="s">
        <v>7840</v>
      </c>
      <c r="B274" t="s">
        <v>162</v>
      </c>
      <c r="C274">
        <v>3</v>
      </c>
      <c r="D274" s="4">
        <v>265</v>
      </c>
      <c r="E274" s="4">
        <v>265</v>
      </c>
      <c r="F274" s="1">
        <f t="shared" si="8"/>
        <v>795</v>
      </c>
      <c r="G274" s="1">
        <f t="shared" si="9"/>
        <v>795</v>
      </c>
    </row>
    <row r="275" spans="1:7" x14ac:dyDescent="0.25">
      <c r="A275" t="s">
        <v>7840</v>
      </c>
      <c r="B275" t="s">
        <v>8849</v>
      </c>
      <c r="C275">
        <v>8</v>
      </c>
      <c r="D275" s="4">
        <v>0</v>
      </c>
      <c r="E275" s="4">
        <v>1605</v>
      </c>
      <c r="F275" s="1">
        <f t="shared" si="8"/>
        <v>0</v>
      </c>
      <c r="G275" s="1">
        <f t="shared" si="9"/>
        <v>12840</v>
      </c>
    </row>
    <row r="276" spans="1:7" x14ac:dyDescent="0.25">
      <c r="A276" t="s">
        <v>7841</v>
      </c>
      <c r="B276" t="s">
        <v>163</v>
      </c>
      <c r="C276">
        <v>1715</v>
      </c>
      <c r="D276" s="4">
        <v>267</v>
      </c>
      <c r="E276" s="4">
        <v>267</v>
      </c>
      <c r="F276" s="1">
        <f t="shared" si="8"/>
        <v>457905</v>
      </c>
      <c r="G276" s="1">
        <f t="shared" si="9"/>
        <v>457905</v>
      </c>
    </row>
    <row r="277" spans="1:7" x14ac:dyDescent="0.25">
      <c r="A277" t="s">
        <v>7841</v>
      </c>
      <c r="B277" t="s">
        <v>164</v>
      </c>
      <c r="C277">
        <v>21</v>
      </c>
      <c r="D277" s="4">
        <v>446</v>
      </c>
      <c r="E277" s="4">
        <v>446</v>
      </c>
      <c r="F277" s="1">
        <f t="shared" si="8"/>
        <v>9366</v>
      </c>
      <c r="G277" s="1">
        <f t="shared" si="9"/>
        <v>9366</v>
      </c>
    </row>
    <row r="278" spans="1:7" x14ac:dyDescent="0.25">
      <c r="A278" t="s">
        <v>7841</v>
      </c>
      <c r="B278" t="s">
        <v>6962</v>
      </c>
      <c r="C278">
        <v>82</v>
      </c>
      <c r="D278" s="4">
        <v>320</v>
      </c>
      <c r="E278" s="4">
        <v>320</v>
      </c>
      <c r="F278" s="1">
        <f t="shared" si="8"/>
        <v>26240</v>
      </c>
      <c r="G278" s="1">
        <f t="shared" si="9"/>
        <v>26240</v>
      </c>
    </row>
    <row r="279" spans="1:7" x14ac:dyDescent="0.25">
      <c r="A279" t="s">
        <v>7841</v>
      </c>
      <c r="B279" t="s">
        <v>165</v>
      </c>
      <c r="C279">
        <v>42</v>
      </c>
      <c r="D279" s="4">
        <v>645</v>
      </c>
      <c r="E279" s="4">
        <v>645</v>
      </c>
      <c r="F279" s="1">
        <f t="shared" si="8"/>
        <v>27090</v>
      </c>
      <c r="G279" s="1">
        <f t="shared" si="9"/>
        <v>27090</v>
      </c>
    </row>
    <row r="280" spans="1:7" x14ac:dyDescent="0.25">
      <c r="A280" t="s">
        <v>7841</v>
      </c>
      <c r="B280" t="s">
        <v>9775</v>
      </c>
      <c r="C280">
        <v>1</v>
      </c>
      <c r="D280" s="4">
        <v>626</v>
      </c>
      <c r="E280" s="4">
        <v>626</v>
      </c>
      <c r="F280" s="1">
        <f t="shared" si="8"/>
        <v>626</v>
      </c>
      <c r="G280" s="1">
        <f t="shared" si="9"/>
        <v>626</v>
      </c>
    </row>
    <row r="281" spans="1:7" x14ac:dyDescent="0.25">
      <c r="A281" t="s">
        <v>7841</v>
      </c>
      <c r="B281" t="s">
        <v>166</v>
      </c>
      <c r="C281">
        <v>150</v>
      </c>
      <c r="D281" s="4">
        <v>140</v>
      </c>
      <c r="E281" s="4">
        <v>140</v>
      </c>
      <c r="F281" s="1">
        <f t="shared" si="8"/>
        <v>21000</v>
      </c>
      <c r="G281" s="1">
        <f t="shared" si="9"/>
        <v>21000</v>
      </c>
    </row>
    <row r="282" spans="1:7" x14ac:dyDescent="0.25">
      <c r="A282" t="s">
        <v>7841</v>
      </c>
      <c r="B282" t="s">
        <v>167</v>
      </c>
      <c r="C282">
        <v>1071</v>
      </c>
      <c r="D282" s="4">
        <v>211</v>
      </c>
      <c r="E282" s="4">
        <v>211</v>
      </c>
      <c r="F282" s="1">
        <f t="shared" si="8"/>
        <v>225981</v>
      </c>
      <c r="G282" s="1">
        <f t="shared" si="9"/>
        <v>225981</v>
      </c>
    </row>
    <row r="283" spans="1:7" x14ac:dyDescent="0.25">
      <c r="A283" t="s">
        <v>7841</v>
      </c>
      <c r="B283" t="s">
        <v>168</v>
      </c>
      <c r="C283">
        <v>1806</v>
      </c>
      <c r="D283" s="4">
        <v>218</v>
      </c>
      <c r="E283" s="4">
        <v>218</v>
      </c>
      <c r="F283" s="1">
        <f t="shared" si="8"/>
        <v>393708</v>
      </c>
      <c r="G283" s="1">
        <f t="shared" si="9"/>
        <v>393708</v>
      </c>
    </row>
    <row r="284" spans="1:7" x14ac:dyDescent="0.25">
      <c r="A284" t="s">
        <v>7841</v>
      </c>
      <c r="B284" t="s">
        <v>169</v>
      </c>
      <c r="C284">
        <v>484</v>
      </c>
      <c r="D284" s="4">
        <v>454</v>
      </c>
      <c r="E284" s="4">
        <v>454</v>
      </c>
      <c r="F284" s="1">
        <f t="shared" si="8"/>
        <v>219736</v>
      </c>
      <c r="G284" s="1">
        <f t="shared" si="9"/>
        <v>219736</v>
      </c>
    </row>
    <row r="285" spans="1:7" x14ac:dyDescent="0.25">
      <c r="A285" t="s">
        <v>7841</v>
      </c>
      <c r="B285" t="s">
        <v>5582</v>
      </c>
      <c r="C285">
        <v>9665</v>
      </c>
      <c r="D285" s="4">
        <v>1</v>
      </c>
      <c r="E285" s="4">
        <v>1</v>
      </c>
      <c r="F285" s="1">
        <f t="shared" si="8"/>
        <v>9665</v>
      </c>
      <c r="G285" s="1">
        <f t="shared" si="9"/>
        <v>9665</v>
      </c>
    </row>
    <row r="286" spans="1:7" x14ac:dyDescent="0.25">
      <c r="A286" t="s">
        <v>7841</v>
      </c>
      <c r="B286" t="s">
        <v>7940</v>
      </c>
      <c r="C286">
        <v>1</v>
      </c>
      <c r="D286" s="4">
        <v>1955</v>
      </c>
      <c r="E286" s="4">
        <v>1955</v>
      </c>
      <c r="F286" s="1">
        <f t="shared" si="8"/>
        <v>1955</v>
      </c>
      <c r="G286" s="1">
        <f t="shared" si="9"/>
        <v>1955</v>
      </c>
    </row>
    <row r="287" spans="1:7" x14ac:dyDescent="0.25">
      <c r="A287" t="s">
        <v>7841</v>
      </c>
      <c r="B287" t="s">
        <v>6963</v>
      </c>
      <c r="C287">
        <v>29</v>
      </c>
      <c r="D287" s="4">
        <v>267</v>
      </c>
      <c r="E287" s="4">
        <v>267</v>
      </c>
      <c r="F287" s="1">
        <f t="shared" si="8"/>
        <v>7743</v>
      </c>
      <c r="G287" s="1">
        <f t="shared" si="9"/>
        <v>7743</v>
      </c>
    </row>
    <row r="288" spans="1:7" x14ac:dyDescent="0.25">
      <c r="A288" t="s">
        <v>7841</v>
      </c>
      <c r="B288" t="s">
        <v>6964</v>
      </c>
      <c r="C288">
        <v>16</v>
      </c>
      <c r="D288" s="4">
        <v>446</v>
      </c>
      <c r="E288" s="4">
        <v>446</v>
      </c>
      <c r="F288" s="1">
        <f t="shared" si="8"/>
        <v>7136</v>
      </c>
      <c r="G288" s="1">
        <f t="shared" si="9"/>
        <v>7136</v>
      </c>
    </row>
    <row r="289" spans="1:7" x14ac:dyDescent="0.25">
      <c r="A289" t="s">
        <v>7841</v>
      </c>
      <c r="B289" t="s">
        <v>6965</v>
      </c>
      <c r="C289">
        <v>1</v>
      </c>
      <c r="D289" s="4">
        <v>537</v>
      </c>
      <c r="E289" s="4">
        <v>537</v>
      </c>
      <c r="F289" s="1">
        <f t="shared" si="8"/>
        <v>537</v>
      </c>
      <c r="G289" s="1">
        <f t="shared" si="9"/>
        <v>537</v>
      </c>
    </row>
    <row r="290" spans="1:7" x14ac:dyDescent="0.25">
      <c r="A290" t="s">
        <v>7841</v>
      </c>
      <c r="B290" t="s">
        <v>6966</v>
      </c>
      <c r="C290">
        <v>3</v>
      </c>
      <c r="D290" s="4">
        <v>645</v>
      </c>
      <c r="E290" s="4">
        <v>645</v>
      </c>
      <c r="F290" s="1">
        <f t="shared" si="8"/>
        <v>1935</v>
      </c>
      <c r="G290" s="1">
        <f t="shared" si="9"/>
        <v>1935</v>
      </c>
    </row>
    <row r="291" spans="1:7" x14ac:dyDescent="0.25">
      <c r="A291" t="s">
        <v>7841</v>
      </c>
      <c r="B291" t="s">
        <v>6967</v>
      </c>
      <c r="C291">
        <v>5</v>
      </c>
      <c r="D291" s="4">
        <v>140</v>
      </c>
      <c r="E291" s="4">
        <v>140</v>
      </c>
      <c r="F291" s="1">
        <f t="shared" si="8"/>
        <v>700</v>
      </c>
      <c r="G291" s="1">
        <f t="shared" si="9"/>
        <v>700</v>
      </c>
    </row>
    <row r="292" spans="1:7" x14ac:dyDescent="0.25">
      <c r="A292" t="s">
        <v>7841</v>
      </c>
      <c r="B292" t="s">
        <v>5583</v>
      </c>
      <c r="C292">
        <v>55</v>
      </c>
      <c r="D292" s="4">
        <v>211</v>
      </c>
      <c r="E292" s="4">
        <v>211</v>
      </c>
      <c r="F292" s="1">
        <f t="shared" si="8"/>
        <v>11605</v>
      </c>
      <c r="G292" s="1">
        <f t="shared" si="9"/>
        <v>11605</v>
      </c>
    </row>
    <row r="293" spans="1:7" x14ac:dyDescent="0.25">
      <c r="A293" t="s">
        <v>7841</v>
      </c>
      <c r="B293" t="s">
        <v>5584</v>
      </c>
      <c r="C293">
        <v>66</v>
      </c>
      <c r="D293" s="4">
        <v>218</v>
      </c>
      <c r="E293" s="4">
        <v>218</v>
      </c>
      <c r="F293" s="1">
        <f t="shared" si="8"/>
        <v>14388</v>
      </c>
      <c r="G293" s="1">
        <f t="shared" si="9"/>
        <v>14388</v>
      </c>
    </row>
    <row r="294" spans="1:7" x14ac:dyDescent="0.25">
      <c r="A294" t="s">
        <v>7841</v>
      </c>
      <c r="B294" t="s">
        <v>5585</v>
      </c>
      <c r="C294">
        <v>59</v>
      </c>
      <c r="D294" s="4">
        <v>320</v>
      </c>
      <c r="E294" s="4">
        <v>320</v>
      </c>
      <c r="F294" s="1">
        <f t="shared" si="8"/>
        <v>18880</v>
      </c>
      <c r="G294" s="1">
        <f t="shared" si="9"/>
        <v>18880</v>
      </c>
    </row>
    <row r="295" spans="1:7" x14ac:dyDescent="0.25">
      <c r="A295" t="s">
        <v>7841</v>
      </c>
      <c r="B295" t="s">
        <v>5586</v>
      </c>
      <c r="C295">
        <v>48</v>
      </c>
      <c r="D295" s="4">
        <v>454</v>
      </c>
      <c r="E295" s="4">
        <v>454</v>
      </c>
      <c r="F295" s="1">
        <f t="shared" si="8"/>
        <v>21792</v>
      </c>
      <c r="G295" s="1">
        <f t="shared" si="9"/>
        <v>21792</v>
      </c>
    </row>
    <row r="296" spans="1:7" x14ac:dyDescent="0.25">
      <c r="A296" t="s">
        <v>7841</v>
      </c>
      <c r="B296" t="s">
        <v>9776</v>
      </c>
      <c r="C296">
        <v>2</v>
      </c>
      <c r="D296" s="4">
        <v>899</v>
      </c>
      <c r="E296" s="4">
        <v>899</v>
      </c>
      <c r="F296" s="1">
        <f t="shared" si="8"/>
        <v>1798</v>
      </c>
      <c r="G296" s="1">
        <f t="shared" si="9"/>
        <v>1798</v>
      </c>
    </row>
    <row r="297" spans="1:7" x14ac:dyDescent="0.25">
      <c r="A297" t="s">
        <v>7841</v>
      </c>
      <c r="B297" t="s">
        <v>9777</v>
      </c>
      <c r="C297">
        <v>1</v>
      </c>
      <c r="D297" s="4">
        <v>623</v>
      </c>
      <c r="E297" s="4">
        <v>623</v>
      </c>
      <c r="F297" s="1">
        <f t="shared" si="8"/>
        <v>623</v>
      </c>
      <c r="G297" s="1">
        <f t="shared" si="9"/>
        <v>623</v>
      </c>
    </row>
    <row r="298" spans="1:7" x14ac:dyDescent="0.25">
      <c r="A298" t="s">
        <v>7841</v>
      </c>
      <c r="B298" t="s">
        <v>170</v>
      </c>
      <c r="C298">
        <v>121</v>
      </c>
      <c r="D298" s="4">
        <v>180</v>
      </c>
      <c r="E298" s="4">
        <v>180</v>
      </c>
      <c r="F298" s="1">
        <f t="shared" si="8"/>
        <v>21780</v>
      </c>
      <c r="G298" s="1">
        <f t="shared" si="9"/>
        <v>21780</v>
      </c>
    </row>
    <row r="299" spans="1:7" x14ac:dyDescent="0.25">
      <c r="A299" t="s">
        <v>7841</v>
      </c>
      <c r="B299" t="s">
        <v>171</v>
      </c>
      <c r="C299">
        <v>7</v>
      </c>
      <c r="D299" s="4">
        <v>2115</v>
      </c>
      <c r="E299" s="4">
        <v>2115</v>
      </c>
      <c r="F299" s="1">
        <f t="shared" si="8"/>
        <v>14805</v>
      </c>
      <c r="G299" s="1">
        <f t="shared" si="9"/>
        <v>14805</v>
      </c>
    </row>
    <row r="300" spans="1:7" x14ac:dyDescent="0.25">
      <c r="A300" t="s">
        <v>7842</v>
      </c>
      <c r="B300" t="s">
        <v>172</v>
      </c>
      <c r="C300">
        <v>2438</v>
      </c>
      <c r="D300" s="4">
        <v>267</v>
      </c>
      <c r="E300" s="4">
        <v>0</v>
      </c>
      <c r="F300" s="1">
        <f t="shared" si="8"/>
        <v>650946</v>
      </c>
      <c r="G300" s="1">
        <f t="shared" si="9"/>
        <v>0</v>
      </c>
    </row>
    <row r="301" spans="1:7" x14ac:dyDescent="0.25">
      <c r="A301" t="s">
        <v>7842</v>
      </c>
      <c r="B301" t="s">
        <v>173</v>
      </c>
      <c r="C301">
        <v>181</v>
      </c>
      <c r="D301" s="4">
        <v>446</v>
      </c>
      <c r="E301" s="4">
        <v>0</v>
      </c>
      <c r="F301" s="1">
        <f t="shared" si="8"/>
        <v>80726</v>
      </c>
      <c r="G301" s="1">
        <f t="shared" si="9"/>
        <v>0</v>
      </c>
    </row>
    <row r="302" spans="1:7" x14ac:dyDescent="0.25">
      <c r="A302" t="s">
        <v>7842</v>
      </c>
      <c r="B302" t="s">
        <v>9778</v>
      </c>
      <c r="C302">
        <v>2</v>
      </c>
      <c r="D302" s="4">
        <v>537</v>
      </c>
      <c r="E302" s="4">
        <v>0</v>
      </c>
      <c r="F302" s="1">
        <f t="shared" si="8"/>
        <v>1074</v>
      </c>
      <c r="G302" s="1">
        <f t="shared" si="9"/>
        <v>0</v>
      </c>
    </row>
    <row r="303" spans="1:7" x14ac:dyDescent="0.25">
      <c r="A303" t="s">
        <v>7842</v>
      </c>
      <c r="B303" t="s">
        <v>174</v>
      </c>
      <c r="C303">
        <v>2</v>
      </c>
      <c r="D303" s="4">
        <v>645</v>
      </c>
      <c r="E303" s="4">
        <v>0</v>
      </c>
      <c r="F303" s="1">
        <f t="shared" si="8"/>
        <v>1290</v>
      </c>
      <c r="G303" s="1">
        <f t="shared" si="9"/>
        <v>0</v>
      </c>
    </row>
    <row r="304" spans="1:7" x14ac:dyDescent="0.25">
      <c r="A304" t="s">
        <v>7842</v>
      </c>
      <c r="B304" t="s">
        <v>175</v>
      </c>
      <c r="C304">
        <v>347</v>
      </c>
      <c r="D304" s="4">
        <v>140</v>
      </c>
      <c r="E304" s="4">
        <v>0</v>
      </c>
      <c r="F304" s="1">
        <f t="shared" si="8"/>
        <v>48580</v>
      </c>
      <c r="G304" s="1">
        <f t="shared" si="9"/>
        <v>0</v>
      </c>
    </row>
    <row r="305" spans="1:7" x14ac:dyDescent="0.25">
      <c r="A305" t="s">
        <v>7842</v>
      </c>
      <c r="B305" t="s">
        <v>176</v>
      </c>
      <c r="C305">
        <v>1404</v>
      </c>
      <c r="D305" s="4">
        <v>211</v>
      </c>
      <c r="E305" s="4">
        <v>0</v>
      </c>
      <c r="F305" s="1">
        <f t="shared" si="8"/>
        <v>296244</v>
      </c>
      <c r="G305" s="1">
        <f t="shared" si="9"/>
        <v>0</v>
      </c>
    </row>
    <row r="306" spans="1:7" x14ac:dyDescent="0.25">
      <c r="A306" t="s">
        <v>7842</v>
      </c>
      <c r="B306" t="s">
        <v>177</v>
      </c>
      <c r="C306">
        <v>979</v>
      </c>
      <c r="D306" s="4">
        <v>218</v>
      </c>
      <c r="E306" s="4">
        <v>0</v>
      </c>
      <c r="F306" s="1">
        <f t="shared" si="8"/>
        <v>213422</v>
      </c>
      <c r="G306" s="1">
        <f t="shared" si="9"/>
        <v>0</v>
      </c>
    </row>
    <row r="307" spans="1:7" x14ac:dyDescent="0.25">
      <c r="A307" t="s">
        <v>7842</v>
      </c>
      <c r="B307" t="s">
        <v>178</v>
      </c>
      <c r="C307">
        <v>100</v>
      </c>
      <c r="D307" s="4">
        <v>320</v>
      </c>
      <c r="E307" s="4">
        <v>0</v>
      </c>
      <c r="F307" s="1">
        <f t="shared" si="8"/>
        <v>32000</v>
      </c>
      <c r="G307" s="1">
        <f t="shared" si="9"/>
        <v>0</v>
      </c>
    </row>
    <row r="308" spans="1:7" x14ac:dyDescent="0.25">
      <c r="A308" t="s">
        <v>7842</v>
      </c>
      <c r="B308" t="s">
        <v>179</v>
      </c>
      <c r="C308">
        <v>89</v>
      </c>
      <c r="D308" s="4">
        <v>454</v>
      </c>
      <c r="E308" s="4">
        <v>0</v>
      </c>
      <c r="F308" s="1">
        <f t="shared" si="8"/>
        <v>40406</v>
      </c>
      <c r="G308" s="1">
        <f t="shared" si="9"/>
        <v>0</v>
      </c>
    </row>
    <row r="309" spans="1:7" x14ac:dyDescent="0.25">
      <c r="A309" t="s">
        <v>7842</v>
      </c>
      <c r="B309" t="s">
        <v>9779</v>
      </c>
      <c r="C309">
        <v>1</v>
      </c>
      <c r="D309" s="4">
        <v>0</v>
      </c>
      <c r="E309" s="4">
        <v>0</v>
      </c>
      <c r="F309" s="1">
        <f t="shared" si="8"/>
        <v>0</v>
      </c>
      <c r="G309" s="1">
        <f t="shared" si="9"/>
        <v>0</v>
      </c>
    </row>
    <row r="310" spans="1:7" x14ac:dyDescent="0.25">
      <c r="A310" t="s">
        <v>7842</v>
      </c>
      <c r="B310" t="s">
        <v>5587</v>
      </c>
      <c r="C310">
        <v>5381</v>
      </c>
      <c r="D310" s="4">
        <v>1</v>
      </c>
      <c r="E310" s="4">
        <v>0</v>
      </c>
      <c r="F310" s="1">
        <f t="shared" si="8"/>
        <v>5381</v>
      </c>
      <c r="G310" s="1">
        <f t="shared" si="9"/>
        <v>0</v>
      </c>
    </row>
    <row r="311" spans="1:7" x14ac:dyDescent="0.25">
      <c r="A311" t="s">
        <v>7842</v>
      </c>
      <c r="B311" t="s">
        <v>8850</v>
      </c>
      <c r="C311">
        <v>3377</v>
      </c>
      <c r="D311" s="4">
        <v>0</v>
      </c>
      <c r="E311" s="4">
        <v>0</v>
      </c>
      <c r="F311" s="1">
        <f t="shared" si="8"/>
        <v>0</v>
      </c>
      <c r="G311" s="1">
        <f t="shared" si="9"/>
        <v>0</v>
      </c>
    </row>
    <row r="312" spans="1:7" x14ac:dyDescent="0.25">
      <c r="A312" t="s">
        <v>7842</v>
      </c>
      <c r="B312" t="s">
        <v>8851</v>
      </c>
      <c r="C312">
        <v>3189</v>
      </c>
      <c r="D312" s="4">
        <v>0</v>
      </c>
      <c r="E312" s="4">
        <v>0</v>
      </c>
      <c r="F312" s="1">
        <f t="shared" si="8"/>
        <v>0</v>
      </c>
      <c r="G312" s="1">
        <f t="shared" si="9"/>
        <v>0</v>
      </c>
    </row>
    <row r="313" spans="1:7" x14ac:dyDescent="0.25">
      <c r="A313" t="s">
        <v>7842</v>
      </c>
      <c r="B313" t="s">
        <v>5588</v>
      </c>
      <c r="C313">
        <v>12</v>
      </c>
      <c r="D313" s="4">
        <v>267</v>
      </c>
      <c r="E313" s="4">
        <v>0</v>
      </c>
      <c r="F313" s="1">
        <f t="shared" si="8"/>
        <v>3204</v>
      </c>
      <c r="G313" s="1">
        <f t="shared" si="9"/>
        <v>0</v>
      </c>
    </row>
    <row r="314" spans="1:7" x14ac:dyDescent="0.25">
      <c r="A314" t="s">
        <v>7842</v>
      </c>
      <c r="B314" t="s">
        <v>5589</v>
      </c>
      <c r="C314">
        <v>7</v>
      </c>
      <c r="D314" s="4">
        <v>446</v>
      </c>
      <c r="E314" s="4">
        <v>0</v>
      </c>
      <c r="F314" s="1">
        <f t="shared" si="8"/>
        <v>3122</v>
      </c>
      <c r="G314" s="1">
        <f t="shared" si="9"/>
        <v>0</v>
      </c>
    </row>
    <row r="315" spans="1:7" x14ac:dyDescent="0.25">
      <c r="A315" t="s">
        <v>7842</v>
      </c>
      <c r="B315" t="s">
        <v>9780</v>
      </c>
      <c r="C315">
        <v>1</v>
      </c>
      <c r="D315" s="4">
        <v>537</v>
      </c>
      <c r="E315" s="4">
        <v>0</v>
      </c>
      <c r="F315" s="1">
        <f t="shared" si="8"/>
        <v>537</v>
      </c>
      <c r="G315" s="1">
        <f t="shared" si="9"/>
        <v>0</v>
      </c>
    </row>
    <row r="316" spans="1:7" x14ac:dyDescent="0.25">
      <c r="A316" t="s">
        <v>7842</v>
      </c>
      <c r="B316" t="s">
        <v>5590</v>
      </c>
      <c r="C316">
        <v>22</v>
      </c>
      <c r="D316" s="4">
        <v>140</v>
      </c>
      <c r="E316" s="4">
        <v>0</v>
      </c>
      <c r="F316" s="1">
        <f t="shared" si="8"/>
        <v>3080</v>
      </c>
      <c r="G316" s="1">
        <f t="shared" si="9"/>
        <v>0</v>
      </c>
    </row>
    <row r="317" spans="1:7" x14ac:dyDescent="0.25">
      <c r="A317" t="s">
        <v>7842</v>
      </c>
      <c r="B317" t="s">
        <v>5591</v>
      </c>
      <c r="C317">
        <v>115</v>
      </c>
      <c r="D317" s="4">
        <v>211</v>
      </c>
      <c r="E317" s="4">
        <v>0</v>
      </c>
      <c r="F317" s="1">
        <f t="shared" si="8"/>
        <v>24265</v>
      </c>
      <c r="G317" s="1">
        <f t="shared" si="9"/>
        <v>0</v>
      </c>
    </row>
    <row r="318" spans="1:7" x14ac:dyDescent="0.25">
      <c r="A318" t="s">
        <v>7842</v>
      </c>
      <c r="B318" t="s">
        <v>5592</v>
      </c>
      <c r="C318">
        <v>67</v>
      </c>
      <c r="D318" s="4">
        <v>218</v>
      </c>
      <c r="E318" s="4">
        <v>0</v>
      </c>
      <c r="F318" s="1">
        <f t="shared" si="8"/>
        <v>14606</v>
      </c>
      <c r="G318" s="1">
        <f t="shared" si="9"/>
        <v>0</v>
      </c>
    </row>
    <row r="319" spans="1:7" x14ac:dyDescent="0.25">
      <c r="A319" t="s">
        <v>7842</v>
      </c>
      <c r="B319" t="s">
        <v>5593</v>
      </c>
      <c r="C319">
        <v>21</v>
      </c>
      <c r="D319" s="4">
        <v>320</v>
      </c>
      <c r="E319" s="4">
        <v>0</v>
      </c>
      <c r="F319" s="1">
        <f t="shared" si="8"/>
        <v>6720</v>
      </c>
      <c r="G319" s="1">
        <f t="shared" si="9"/>
        <v>0</v>
      </c>
    </row>
    <row r="320" spans="1:7" x14ac:dyDescent="0.25">
      <c r="A320" t="s">
        <v>7842</v>
      </c>
      <c r="B320" t="s">
        <v>5594</v>
      </c>
      <c r="C320">
        <v>4</v>
      </c>
      <c r="D320" s="4">
        <v>454</v>
      </c>
      <c r="E320" s="4">
        <v>0</v>
      </c>
      <c r="F320" s="1">
        <f t="shared" si="8"/>
        <v>1816</v>
      </c>
      <c r="G320" s="1">
        <f t="shared" si="9"/>
        <v>0</v>
      </c>
    </row>
    <row r="321" spans="1:7" x14ac:dyDescent="0.25">
      <c r="A321" t="s">
        <v>7842</v>
      </c>
      <c r="B321" t="s">
        <v>180</v>
      </c>
      <c r="C321">
        <v>35</v>
      </c>
      <c r="D321" s="4">
        <v>660</v>
      </c>
      <c r="E321" s="4">
        <v>0</v>
      </c>
      <c r="F321" s="1">
        <f t="shared" si="8"/>
        <v>23100</v>
      </c>
      <c r="G321" s="1">
        <f t="shared" si="9"/>
        <v>0</v>
      </c>
    </row>
    <row r="322" spans="1:7" x14ac:dyDescent="0.25">
      <c r="A322" t="s">
        <v>7842</v>
      </c>
      <c r="B322" t="s">
        <v>181</v>
      </c>
      <c r="C322">
        <v>151</v>
      </c>
      <c r="D322" s="4">
        <v>766</v>
      </c>
      <c r="E322" s="4">
        <v>0</v>
      </c>
      <c r="F322" s="1">
        <f t="shared" si="8"/>
        <v>115666</v>
      </c>
      <c r="G322" s="1">
        <f t="shared" si="9"/>
        <v>0</v>
      </c>
    </row>
    <row r="323" spans="1:7" x14ac:dyDescent="0.25">
      <c r="A323" t="s">
        <v>7842</v>
      </c>
      <c r="B323" t="s">
        <v>182</v>
      </c>
      <c r="C323">
        <v>305</v>
      </c>
      <c r="D323" s="4">
        <v>610</v>
      </c>
      <c r="E323" s="4">
        <v>0</v>
      </c>
      <c r="F323" s="1">
        <f t="shared" ref="F323:F386" si="10">D323*C323</f>
        <v>186050</v>
      </c>
      <c r="G323" s="1">
        <f t="shared" ref="G323:G386" si="11">E323*C323</f>
        <v>0</v>
      </c>
    </row>
    <row r="324" spans="1:7" x14ac:dyDescent="0.25">
      <c r="A324" t="s">
        <v>7842</v>
      </c>
      <c r="B324" t="s">
        <v>183</v>
      </c>
      <c r="C324">
        <v>26</v>
      </c>
      <c r="D324" s="4">
        <v>351</v>
      </c>
      <c r="E324" s="4">
        <v>0</v>
      </c>
      <c r="F324" s="1">
        <f t="shared" si="10"/>
        <v>9126</v>
      </c>
      <c r="G324" s="1">
        <f t="shared" si="11"/>
        <v>0</v>
      </c>
    </row>
    <row r="325" spans="1:7" x14ac:dyDescent="0.25">
      <c r="A325" t="s">
        <v>7842</v>
      </c>
      <c r="B325" t="s">
        <v>9781</v>
      </c>
      <c r="C325">
        <v>2</v>
      </c>
      <c r="D325" s="4">
        <v>1205</v>
      </c>
      <c r="E325" s="4">
        <v>0</v>
      </c>
      <c r="F325" s="1">
        <f t="shared" si="10"/>
        <v>2410</v>
      </c>
      <c r="G325" s="1">
        <f t="shared" si="11"/>
        <v>0</v>
      </c>
    </row>
    <row r="326" spans="1:7" x14ac:dyDescent="0.25">
      <c r="A326" t="s">
        <v>7842</v>
      </c>
      <c r="B326" t="s">
        <v>184</v>
      </c>
      <c r="C326">
        <v>278</v>
      </c>
      <c r="D326" s="4">
        <v>345</v>
      </c>
      <c r="E326" s="4">
        <v>0</v>
      </c>
      <c r="F326" s="1">
        <f t="shared" si="10"/>
        <v>95910</v>
      </c>
      <c r="G326" s="1">
        <f t="shared" si="11"/>
        <v>0</v>
      </c>
    </row>
    <row r="327" spans="1:7" x14ac:dyDescent="0.25">
      <c r="A327" t="s">
        <v>7842</v>
      </c>
      <c r="B327" t="s">
        <v>185</v>
      </c>
      <c r="C327">
        <v>51</v>
      </c>
      <c r="D327" s="4">
        <v>462</v>
      </c>
      <c r="E327" s="4">
        <v>0</v>
      </c>
      <c r="F327" s="1">
        <f t="shared" si="10"/>
        <v>23562</v>
      </c>
      <c r="G327" s="1">
        <f t="shared" si="11"/>
        <v>0</v>
      </c>
    </row>
    <row r="328" spans="1:7" x14ac:dyDescent="0.25">
      <c r="A328" t="s">
        <v>7842</v>
      </c>
      <c r="B328" t="s">
        <v>186</v>
      </c>
      <c r="C328">
        <v>26</v>
      </c>
      <c r="D328" s="4">
        <v>904</v>
      </c>
      <c r="E328" s="4">
        <v>0</v>
      </c>
      <c r="F328" s="1">
        <f t="shared" si="10"/>
        <v>23504</v>
      </c>
      <c r="G328" s="1">
        <f t="shared" si="11"/>
        <v>0</v>
      </c>
    </row>
    <row r="329" spans="1:7" x14ac:dyDescent="0.25">
      <c r="A329" t="s">
        <v>7842</v>
      </c>
      <c r="B329" t="s">
        <v>187</v>
      </c>
      <c r="C329">
        <v>22</v>
      </c>
      <c r="D329" s="4">
        <v>105</v>
      </c>
      <c r="E329" s="4">
        <v>0</v>
      </c>
      <c r="F329" s="1">
        <f t="shared" si="10"/>
        <v>2310</v>
      </c>
      <c r="G329" s="1">
        <f t="shared" si="11"/>
        <v>0</v>
      </c>
    </row>
    <row r="330" spans="1:7" x14ac:dyDescent="0.25">
      <c r="A330" t="s">
        <v>7842</v>
      </c>
      <c r="B330" t="s">
        <v>188</v>
      </c>
      <c r="C330">
        <v>274</v>
      </c>
      <c r="D330" s="4">
        <v>427</v>
      </c>
      <c r="E330" s="4">
        <v>0</v>
      </c>
      <c r="F330" s="1">
        <f t="shared" si="10"/>
        <v>116998</v>
      </c>
      <c r="G330" s="1">
        <f t="shared" si="11"/>
        <v>0</v>
      </c>
    </row>
    <row r="331" spans="1:7" x14ac:dyDescent="0.25">
      <c r="A331" t="s">
        <v>7842</v>
      </c>
      <c r="B331" t="s">
        <v>189</v>
      </c>
      <c r="C331">
        <v>83</v>
      </c>
      <c r="D331" s="4">
        <v>500</v>
      </c>
      <c r="E331" s="4">
        <v>0</v>
      </c>
      <c r="F331" s="1">
        <f t="shared" si="10"/>
        <v>41500</v>
      </c>
      <c r="G331" s="1">
        <f t="shared" si="11"/>
        <v>0</v>
      </c>
    </row>
    <row r="332" spans="1:7" x14ac:dyDescent="0.25">
      <c r="A332" t="s">
        <v>7842</v>
      </c>
      <c r="B332" t="s">
        <v>190</v>
      </c>
      <c r="C332">
        <v>224</v>
      </c>
      <c r="D332" s="4">
        <v>306</v>
      </c>
      <c r="E332" s="4">
        <v>0</v>
      </c>
      <c r="F332" s="1">
        <f t="shared" si="10"/>
        <v>68544</v>
      </c>
      <c r="G332" s="1">
        <f t="shared" si="11"/>
        <v>0</v>
      </c>
    </row>
    <row r="333" spans="1:7" x14ac:dyDescent="0.25">
      <c r="A333" t="s">
        <v>7842</v>
      </c>
      <c r="B333" t="s">
        <v>191</v>
      </c>
      <c r="C333">
        <v>0</v>
      </c>
      <c r="D333" s="4">
        <v>771</v>
      </c>
      <c r="E333" s="4">
        <v>0</v>
      </c>
      <c r="F333" s="1">
        <f t="shared" si="10"/>
        <v>0</v>
      </c>
      <c r="G333" s="1">
        <f t="shared" si="11"/>
        <v>0</v>
      </c>
    </row>
    <row r="334" spans="1:7" x14ac:dyDescent="0.25">
      <c r="A334" t="s">
        <v>7842</v>
      </c>
      <c r="B334" t="s">
        <v>7941</v>
      </c>
      <c r="C334">
        <v>4</v>
      </c>
      <c r="D334" s="4">
        <v>308</v>
      </c>
      <c r="E334" s="4">
        <v>0</v>
      </c>
      <c r="F334" s="1">
        <f t="shared" si="10"/>
        <v>1232</v>
      </c>
      <c r="G334" s="1">
        <f t="shared" si="11"/>
        <v>0</v>
      </c>
    </row>
    <row r="335" spans="1:7" x14ac:dyDescent="0.25">
      <c r="A335" t="s">
        <v>7842</v>
      </c>
      <c r="B335" t="s">
        <v>7942</v>
      </c>
      <c r="C335">
        <v>20</v>
      </c>
      <c r="D335" s="4">
        <v>390</v>
      </c>
      <c r="E335" s="4">
        <v>0</v>
      </c>
      <c r="F335" s="1">
        <f t="shared" si="10"/>
        <v>7800</v>
      </c>
      <c r="G335" s="1">
        <f t="shared" si="11"/>
        <v>0</v>
      </c>
    </row>
    <row r="336" spans="1:7" x14ac:dyDescent="0.25">
      <c r="A336" t="s">
        <v>7842</v>
      </c>
      <c r="B336" t="s">
        <v>7943</v>
      </c>
      <c r="C336">
        <v>10</v>
      </c>
      <c r="D336" s="4">
        <v>468</v>
      </c>
      <c r="E336" s="4">
        <v>0</v>
      </c>
      <c r="F336" s="1">
        <f t="shared" si="10"/>
        <v>4680</v>
      </c>
      <c r="G336" s="1">
        <f t="shared" si="11"/>
        <v>0</v>
      </c>
    </row>
    <row r="337" spans="1:7" x14ac:dyDescent="0.25">
      <c r="A337" t="s">
        <v>7842</v>
      </c>
      <c r="B337" t="s">
        <v>7944</v>
      </c>
      <c r="C337">
        <v>2</v>
      </c>
      <c r="D337" s="4">
        <v>308</v>
      </c>
      <c r="E337" s="4">
        <v>0</v>
      </c>
      <c r="F337" s="1">
        <f t="shared" si="10"/>
        <v>616</v>
      </c>
      <c r="G337" s="1">
        <f t="shared" si="11"/>
        <v>0</v>
      </c>
    </row>
    <row r="338" spans="1:7" x14ac:dyDescent="0.25">
      <c r="A338" t="s">
        <v>7842</v>
      </c>
      <c r="B338" t="s">
        <v>7945</v>
      </c>
      <c r="C338">
        <v>8</v>
      </c>
      <c r="D338" s="4">
        <v>390</v>
      </c>
      <c r="E338" s="4">
        <v>0</v>
      </c>
      <c r="F338" s="1">
        <f t="shared" si="10"/>
        <v>3120</v>
      </c>
      <c r="G338" s="1">
        <f t="shared" si="11"/>
        <v>0</v>
      </c>
    </row>
    <row r="339" spans="1:7" x14ac:dyDescent="0.25">
      <c r="A339" t="s">
        <v>7842</v>
      </c>
      <c r="B339" t="s">
        <v>9782</v>
      </c>
      <c r="C339">
        <v>10</v>
      </c>
      <c r="D339" s="4">
        <v>468</v>
      </c>
      <c r="E339" s="4">
        <v>0</v>
      </c>
      <c r="F339" s="1">
        <f t="shared" si="10"/>
        <v>4680</v>
      </c>
      <c r="G339" s="1">
        <f t="shared" si="11"/>
        <v>0</v>
      </c>
    </row>
    <row r="340" spans="1:7" x14ac:dyDescent="0.25">
      <c r="A340" t="s">
        <v>7843</v>
      </c>
      <c r="B340" t="s">
        <v>7946</v>
      </c>
      <c r="C340">
        <v>8</v>
      </c>
      <c r="D340" s="4">
        <v>140</v>
      </c>
      <c r="E340" s="4">
        <v>140</v>
      </c>
      <c r="F340" s="1">
        <f t="shared" si="10"/>
        <v>1120</v>
      </c>
      <c r="G340" s="1">
        <f t="shared" si="11"/>
        <v>1120</v>
      </c>
    </row>
    <row r="341" spans="1:7" x14ac:dyDescent="0.25">
      <c r="A341" t="s">
        <v>7843</v>
      </c>
      <c r="B341" t="s">
        <v>9783</v>
      </c>
      <c r="C341">
        <v>2</v>
      </c>
      <c r="D341" s="4">
        <v>211</v>
      </c>
      <c r="E341" s="4">
        <v>211</v>
      </c>
      <c r="F341" s="1">
        <f t="shared" si="10"/>
        <v>422</v>
      </c>
      <c r="G341" s="1">
        <f t="shared" si="11"/>
        <v>422</v>
      </c>
    </row>
    <row r="342" spans="1:7" x14ac:dyDescent="0.25">
      <c r="A342" t="s">
        <v>7843</v>
      </c>
      <c r="B342" t="s">
        <v>8852</v>
      </c>
      <c r="C342">
        <v>4</v>
      </c>
      <c r="D342" s="4">
        <v>0</v>
      </c>
      <c r="E342" s="4">
        <v>218</v>
      </c>
      <c r="F342" s="1">
        <f t="shared" si="10"/>
        <v>0</v>
      </c>
      <c r="G342" s="1">
        <f t="shared" si="11"/>
        <v>872</v>
      </c>
    </row>
    <row r="343" spans="1:7" x14ac:dyDescent="0.25">
      <c r="A343" t="s">
        <v>7844</v>
      </c>
      <c r="B343" t="s">
        <v>192</v>
      </c>
      <c r="C343">
        <v>138</v>
      </c>
      <c r="D343" s="4">
        <v>267</v>
      </c>
      <c r="E343" s="4">
        <v>267</v>
      </c>
      <c r="F343" s="1">
        <f t="shared" si="10"/>
        <v>36846</v>
      </c>
      <c r="G343" s="1">
        <f t="shared" si="11"/>
        <v>36846</v>
      </c>
    </row>
    <row r="344" spans="1:7" x14ac:dyDescent="0.25">
      <c r="A344" t="s">
        <v>7844</v>
      </c>
      <c r="B344" t="s">
        <v>7947</v>
      </c>
      <c r="C344">
        <v>3</v>
      </c>
      <c r="D344" s="4">
        <v>446</v>
      </c>
      <c r="E344" s="4">
        <v>446</v>
      </c>
      <c r="F344" s="1">
        <f t="shared" si="10"/>
        <v>1338</v>
      </c>
      <c r="G344" s="1">
        <f t="shared" si="11"/>
        <v>1338</v>
      </c>
    </row>
    <row r="345" spans="1:7" x14ac:dyDescent="0.25">
      <c r="A345" t="s">
        <v>7844</v>
      </c>
      <c r="B345" t="s">
        <v>193</v>
      </c>
      <c r="C345">
        <v>1</v>
      </c>
      <c r="D345" s="4">
        <v>537</v>
      </c>
      <c r="E345" s="4">
        <v>537</v>
      </c>
      <c r="F345" s="1">
        <f t="shared" si="10"/>
        <v>537</v>
      </c>
      <c r="G345" s="1">
        <f t="shared" si="11"/>
        <v>537</v>
      </c>
    </row>
    <row r="346" spans="1:7" x14ac:dyDescent="0.25">
      <c r="A346" t="s">
        <v>7844</v>
      </c>
      <c r="B346" t="s">
        <v>194</v>
      </c>
      <c r="C346">
        <v>30</v>
      </c>
      <c r="D346" s="4">
        <v>140</v>
      </c>
      <c r="E346" s="4">
        <v>140</v>
      </c>
      <c r="F346" s="1">
        <f t="shared" si="10"/>
        <v>4200</v>
      </c>
      <c r="G346" s="1">
        <f t="shared" si="11"/>
        <v>4200</v>
      </c>
    </row>
    <row r="347" spans="1:7" x14ac:dyDescent="0.25">
      <c r="A347" t="s">
        <v>7844</v>
      </c>
      <c r="B347" t="s">
        <v>195</v>
      </c>
      <c r="C347">
        <v>336</v>
      </c>
      <c r="D347" s="4">
        <v>211</v>
      </c>
      <c r="E347" s="4">
        <v>211</v>
      </c>
      <c r="F347" s="1">
        <f t="shared" si="10"/>
        <v>70896</v>
      </c>
      <c r="G347" s="1">
        <f t="shared" si="11"/>
        <v>70896</v>
      </c>
    </row>
    <row r="348" spans="1:7" x14ac:dyDescent="0.25">
      <c r="A348" t="s">
        <v>7844</v>
      </c>
      <c r="B348" t="s">
        <v>6968</v>
      </c>
      <c r="C348">
        <v>27</v>
      </c>
      <c r="D348" s="4">
        <v>218</v>
      </c>
      <c r="E348" s="4">
        <v>218</v>
      </c>
      <c r="F348" s="1">
        <f t="shared" si="10"/>
        <v>5886</v>
      </c>
      <c r="G348" s="1">
        <f t="shared" si="11"/>
        <v>5886</v>
      </c>
    </row>
    <row r="349" spans="1:7" x14ac:dyDescent="0.25">
      <c r="A349" t="s">
        <v>7844</v>
      </c>
      <c r="B349" t="s">
        <v>196</v>
      </c>
      <c r="C349">
        <v>10</v>
      </c>
      <c r="D349" s="4">
        <v>320</v>
      </c>
      <c r="E349" s="4">
        <v>320</v>
      </c>
      <c r="F349" s="1">
        <f t="shared" si="10"/>
        <v>3200</v>
      </c>
      <c r="G349" s="1">
        <f t="shared" si="11"/>
        <v>3200</v>
      </c>
    </row>
    <row r="350" spans="1:7" x14ac:dyDescent="0.25">
      <c r="A350" t="s">
        <v>7844</v>
      </c>
      <c r="B350" t="s">
        <v>7948</v>
      </c>
      <c r="C350">
        <v>31</v>
      </c>
      <c r="D350" s="4">
        <v>454</v>
      </c>
      <c r="E350" s="4">
        <v>454</v>
      </c>
      <c r="F350" s="1">
        <f t="shared" si="10"/>
        <v>14074</v>
      </c>
      <c r="G350" s="1">
        <f t="shared" si="11"/>
        <v>14074</v>
      </c>
    </row>
    <row r="351" spans="1:7" x14ac:dyDescent="0.25">
      <c r="A351" t="s">
        <v>7844</v>
      </c>
      <c r="B351" t="s">
        <v>5595</v>
      </c>
      <c r="C351">
        <v>31532</v>
      </c>
      <c r="D351" s="4">
        <v>1</v>
      </c>
      <c r="E351" s="4">
        <v>1</v>
      </c>
      <c r="F351" s="1">
        <f t="shared" si="10"/>
        <v>31532</v>
      </c>
      <c r="G351" s="1">
        <f t="shared" si="11"/>
        <v>31532</v>
      </c>
    </row>
    <row r="352" spans="1:7" x14ac:dyDescent="0.25">
      <c r="A352" t="s">
        <v>7844</v>
      </c>
      <c r="B352" t="s">
        <v>5596</v>
      </c>
      <c r="C352">
        <v>2</v>
      </c>
      <c r="D352" s="4">
        <v>34</v>
      </c>
      <c r="E352" s="4">
        <v>34</v>
      </c>
      <c r="F352" s="1">
        <f t="shared" si="10"/>
        <v>68</v>
      </c>
      <c r="G352" s="1">
        <f t="shared" si="11"/>
        <v>68</v>
      </c>
    </row>
    <row r="353" spans="1:7" x14ac:dyDescent="0.25">
      <c r="A353" t="s">
        <v>7844</v>
      </c>
      <c r="B353" t="s">
        <v>5597</v>
      </c>
      <c r="C353">
        <v>6</v>
      </c>
      <c r="D353" s="4">
        <v>34</v>
      </c>
      <c r="E353" s="4">
        <v>34</v>
      </c>
      <c r="F353" s="1">
        <f t="shared" si="10"/>
        <v>204</v>
      </c>
      <c r="G353" s="1">
        <f t="shared" si="11"/>
        <v>204</v>
      </c>
    </row>
    <row r="354" spans="1:7" x14ac:dyDescent="0.25">
      <c r="A354" t="s">
        <v>7844</v>
      </c>
      <c r="B354" t="s">
        <v>6969</v>
      </c>
      <c r="C354">
        <v>83</v>
      </c>
      <c r="D354" s="4">
        <v>194</v>
      </c>
      <c r="E354" s="4">
        <v>194</v>
      </c>
      <c r="F354" s="1">
        <f t="shared" si="10"/>
        <v>16102</v>
      </c>
      <c r="G354" s="1">
        <f t="shared" si="11"/>
        <v>16102</v>
      </c>
    </row>
    <row r="355" spans="1:7" x14ac:dyDescent="0.25">
      <c r="A355" t="s">
        <v>7844</v>
      </c>
      <c r="B355" t="s">
        <v>6970</v>
      </c>
      <c r="C355">
        <v>167</v>
      </c>
      <c r="D355" s="4">
        <v>267</v>
      </c>
      <c r="E355" s="4">
        <v>267</v>
      </c>
      <c r="F355" s="1">
        <f t="shared" si="10"/>
        <v>44589</v>
      </c>
      <c r="G355" s="1">
        <f t="shared" si="11"/>
        <v>44589</v>
      </c>
    </row>
    <row r="356" spans="1:7" x14ac:dyDescent="0.25">
      <c r="A356" t="s">
        <v>7844</v>
      </c>
      <c r="B356" t="s">
        <v>5598</v>
      </c>
      <c r="C356">
        <v>39</v>
      </c>
      <c r="D356" s="4">
        <v>446</v>
      </c>
      <c r="E356" s="4">
        <v>446</v>
      </c>
      <c r="F356" s="1">
        <f t="shared" si="10"/>
        <v>17394</v>
      </c>
      <c r="G356" s="1">
        <f t="shared" si="11"/>
        <v>17394</v>
      </c>
    </row>
    <row r="357" spans="1:7" x14ac:dyDescent="0.25">
      <c r="A357" t="s">
        <v>7844</v>
      </c>
      <c r="B357" t="s">
        <v>5599</v>
      </c>
      <c r="C357">
        <v>14</v>
      </c>
      <c r="D357" s="4">
        <v>537</v>
      </c>
      <c r="E357" s="4">
        <v>537</v>
      </c>
      <c r="F357" s="1">
        <f t="shared" si="10"/>
        <v>7518</v>
      </c>
      <c r="G357" s="1">
        <f t="shared" si="11"/>
        <v>7518</v>
      </c>
    </row>
    <row r="358" spans="1:7" x14ac:dyDescent="0.25">
      <c r="A358" t="s">
        <v>7844</v>
      </c>
      <c r="B358" t="s">
        <v>5600</v>
      </c>
      <c r="C358">
        <v>63</v>
      </c>
      <c r="D358" s="4">
        <v>645</v>
      </c>
      <c r="E358" s="4">
        <v>645</v>
      </c>
      <c r="F358" s="1">
        <f t="shared" si="10"/>
        <v>40635</v>
      </c>
      <c r="G358" s="1">
        <f t="shared" si="11"/>
        <v>40635</v>
      </c>
    </row>
    <row r="359" spans="1:7" x14ac:dyDescent="0.25">
      <c r="A359" t="s">
        <v>7844</v>
      </c>
      <c r="B359" t="s">
        <v>6971</v>
      </c>
      <c r="C359">
        <v>19</v>
      </c>
      <c r="D359" s="4">
        <v>140</v>
      </c>
      <c r="E359" s="4">
        <v>140</v>
      </c>
      <c r="F359" s="1">
        <f t="shared" si="10"/>
        <v>2660</v>
      </c>
      <c r="G359" s="1">
        <f t="shared" si="11"/>
        <v>2660</v>
      </c>
    </row>
    <row r="360" spans="1:7" x14ac:dyDescent="0.25">
      <c r="A360" t="s">
        <v>7844</v>
      </c>
      <c r="B360" t="s">
        <v>5601</v>
      </c>
      <c r="C360">
        <v>407</v>
      </c>
      <c r="D360" s="4">
        <v>211</v>
      </c>
      <c r="E360" s="4">
        <v>211</v>
      </c>
      <c r="F360" s="1">
        <f t="shared" si="10"/>
        <v>85877</v>
      </c>
      <c r="G360" s="1">
        <f t="shared" si="11"/>
        <v>85877</v>
      </c>
    </row>
    <row r="361" spans="1:7" x14ac:dyDescent="0.25">
      <c r="A361" t="s">
        <v>7844</v>
      </c>
      <c r="B361" t="s">
        <v>5602</v>
      </c>
      <c r="C361">
        <v>29</v>
      </c>
      <c r="D361" s="4">
        <v>218</v>
      </c>
      <c r="E361" s="4">
        <v>218</v>
      </c>
      <c r="F361" s="1">
        <f t="shared" si="10"/>
        <v>6322</v>
      </c>
      <c r="G361" s="1">
        <f t="shared" si="11"/>
        <v>6322</v>
      </c>
    </row>
    <row r="362" spans="1:7" x14ac:dyDescent="0.25">
      <c r="A362" t="s">
        <v>7844</v>
      </c>
      <c r="B362" t="s">
        <v>5603</v>
      </c>
      <c r="C362">
        <v>51</v>
      </c>
      <c r="D362" s="4">
        <v>320</v>
      </c>
      <c r="E362" s="4">
        <v>320</v>
      </c>
      <c r="F362" s="1">
        <f t="shared" si="10"/>
        <v>16320</v>
      </c>
      <c r="G362" s="1">
        <f t="shared" si="11"/>
        <v>16320</v>
      </c>
    </row>
    <row r="363" spans="1:7" x14ac:dyDescent="0.25">
      <c r="A363" t="s">
        <v>7844</v>
      </c>
      <c r="B363" t="s">
        <v>5604</v>
      </c>
      <c r="C363">
        <v>117</v>
      </c>
      <c r="D363" s="4">
        <v>454</v>
      </c>
      <c r="E363" s="4">
        <v>454</v>
      </c>
      <c r="F363" s="1">
        <f t="shared" si="10"/>
        <v>53118</v>
      </c>
      <c r="G363" s="1">
        <f t="shared" si="11"/>
        <v>53118</v>
      </c>
    </row>
    <row r="364" spans="1:7" x14ac:dyDescent="0.25">
      <c r="A364" t="s">
        <v>7844</v>
      </c>
      <c r="B364" t="s">
        <v>197</v>
      </c>
      <c r="C364">
        <v>204</v>
      </c>
      <c r="D364" s="4">
        <v>145</v>
      </c>
      <c r="E364" s="4">
        <v>145</v>
      </c>
      <c r="F364" s="1">
        <f t="shared" si="10"/>
        <v>29580</v>
      </c>
      <c r="G364" s="1">
        <f t="shared" si="11"/>
        <v>29580</v>
      </c>
    </row>
    <row r="365" spans="1:7" x14ac:dyDescent="0.25">
      <c r="A365" t="s">
        <v>7844</v>
      </c>
      <c r="B365" t="s">
        <v>198</v>
      </c>
      <c r="C365">
        <v>12</v>
      </c>
      <c r="D365" s="4">
        <v>108</v>
      </c>
      <c r="E365" s="4">
        <v>108</v>
      </c>
      <c r="F365" s="1">
        <f t="shared" si="10"/>
        <v>1296</v>
      </c>
      <c r="G365" s="1">
        <f t="shared" si="11"/>
        <v>1296</v>
      </c>
    </row>
    <row r="366" spans="1:7" x14ac:dyDescent="0.25">
      <c r="A366" t="s">
        <v>7844</v>
      </c>
      <c r="B366" t="s">
        <v>199</v>
      </c>
      <c r="C366">
        <v>208</v>
      </c>
      <c r="D366" s="4">
        <v>60</v>
      </c>
      <c r="E366" s="4">
        <v>60</v>
      </c>
      <c r="F366" s="1">
        <f t="shared" si="10"/>
        <v>12480</v>
      </c>
      <c r="G366" s="1">
        <f t="shared" si="11"/>
        <v>12480</v>
      </c>
    </row>
    <row r="367" spans="1:7" x14ac:dyDescent="0.25">
      <c r="A367" t="s">
        <v>7844</v>
      </c>
      <c r="B367" t="s">
        <v>200</v>
      </c>
      <c r="C367">
        <v>252</v>
      </c>
      <c r="D367" s="4">
        <v>34</v>
      </c>
      <c r="E367" s="4">
        <v>34</v>
      </c>
      <c r="F367" s="1">
        <f t="shared" si="10"/>
        <v>8568</v>
      </c>
      <c r="G367" s="1">
        <f t="shared" si="11"/>
        <v>8568</v>
      </c>
    </row>
    <row r="368" spans="1:7" x14ac:dyDescent="0.25">
      <c r="A368" t="s">
        <v>7844</v>
      </c>
      <c r="B368" t="s">
        <v>201</v>
      </c>
      <c r="C368">
        <v>231</v>
      </c>
      <c r="D368" s="4">
        <v>17</v>
      </c>
      <c r="E368" s="4">
        <v>17</v>
      </c>
      <c r="F368" s="1">
        <f t="shared" si="10"/>
        <v>3927</v>
      </c>
      <c r="G368" s="1">
        <f t="shared" si="11"/>
        <v>3927</v>
      </c>
    </row>
    <row r="369" spans="1:7" x14ac:dyDescent="0.25">
      <c r="A369" t="s">
        <v>7844</v>
      </c>
      <c r="B369" t="s">
        <v>7949</v>
      </c>
      <c r="C369">
        <v>25</v>
      </c>
      <c r="D369" s="4">
        <v>12</v>
      </c>
      <c r="E369" s="4">
        <v>12</v>
      </c>
      <c r="F369" s="1">
        <f t="shared" si="10"/>
        <v>300</v>
      </c>
      <c r="G369" s="1">
        <f t="shared" si="11"/>
        <v>300</v>
      </c>
    </row>
    <row r="370" spans="1:7" x14ac:dyDescent="0.25">
      <c r="A370" t="s">
        <v>7844</v>
      </c>
      <c r="B370" t="s">
        <v>202</v>
      </c>
      <c r="C370">
        <v>257</v>
      </c>
      <c r="D370" s="4">
        <v>83</v>
      </c>
      <c r="E370" s="4">
        <v>83</v>
      </c>
      <c r="F370" s="1">
        <f t="shared" si="10"/>
        <v>21331</v>
      </c>
      <c r="G370" s="1">
        <f t="shared" si="11"/>
        <v>21331</v>
      </c>
    </row>
    <row r="371" spans="1:7" x14ac:dyDescent="0.25">
      <c r="A371" t="s">
        <v>7844</v>
      </c>
      <c r="B371" t="s">
        <v>5605</v>
      </c>
      <c r="C371">
        <v>1</v>
      </c>
      <c r="D371" s="4">
        <v>353</v>
      </c>
      <c r="E371" s="4">
        <v>353</v>
      </c>
      <c r="F371" s="1">
        <f t="shared" si="10"/>
        <v>353</v>
      </c>
      <c r="G371" s="1">
        <f t="shared" si="11"/>
        <v>353</v>
      </c>
    </row>
    <row r="372" spans="1:7" x14ac:dyDescent="0.25">
      <c r="A372" t="s">
        <v>7844</v>
      </c>
      <c r="B372" t="s">
        <v>5606</v>
      </c>
      <c r="C372">
        <v>1</v>
      </c>
      <c r="D372" s="4">
        <v>176</v>
      </c>
      <c r="E372" s="4">
        <v>176</v>
      </c>
      <c r="F372" s="1">
        <f t="shared" si="10"/>
        <v>176</v>
      </c>
      <c r="G372" s="1">
        <f t="shared" si="11"/>
        <v>176</v>
      </c>
    </row>
    <row r="373" spans="1:7" x14ac:dyDescent="0.25">
      <c r="A373" t="s">
        <v>7844</v>
      </c>
      <c r="B373" t="s">
        <v>203</v>
      </c>
      <c r="C373">
        <v>37</v>
      </c>
      <c r="D373" s="4">
        <v>168</v>
      </c>
      <c r="E373" s="4">
        <v>168</v>
      </c>
      <c r="F373" s="1">
        <f t="shared" si="10"/>
        <v>6216</v>
      </c>
      <c r="G373" s="1">
        <f t="shared" si="11"/>
        <v>6216</v>
      </c>
    </row>
    <row r="374" spans="1:7" x14ac:dyDescent="0.25">
      <c r="A374" t="s">
        <v>7845</v>
      </c>
      <c r="B374" t="s">
        <v>7950</v>
      </c>
      <c r="C374">
        <v>4492</v>
      </c>
      <c r="D374" s="4">
        <v>1</v>
      </c>
      <c r="E374" s="4">
        <v>1</v>
      </c>
      <c r="F374" s="1">
        <f t="shared" si="10"/>
        <v>4492</v>
      </c>
      <c r="G374" s="1">
        <f t="shared" si="11"/>
        <v>4492</v>
      </c>
    </row>
    <row r="375" spans="1:7" x14ac:dyDescent="0.25">
      <c r="A375" t="s">
        <v>7845</v>
      </c>
      <c r="B375" t="s">
        <v>7951</v>
      </c>
      <c r="C375">
        <v>767</v>
      </c>
      <c r="D375" s="4">
        <v>25</v>
      </c>
      <c r="E375" s="4">
        <v>25</v>
      </c>
      <c r="F375" s="1">
        <f t="shared" si="10"/>
        <v>19175</v>
      </c>
      <c r="G375" s="1">
        <f t="shared" si="11"/>
        <v>19175</v>
      </c>
    </row>
    <row r="376" spans="1:7" x14ac:dyDescent="0.25">
      <c r="A376" t="s">
        <v>7846</v>
      </c>
      <c r="B376" t="s">
        <v>204</v>
      </c>
      <c r="C376">
        <v>174</v>
      </c>
      <c r="D376" s="4">
        <v>267</v>
      </c>
      <c r="E376" s="4">
        <v>267</v>
      </c>
      <c r="F376" s="1">
        <f t="shared" si="10"/>
        <v>46458</v>
      </c>
      <c r="G376" s="1">
        <f t="shared" si="11"/>
        <v>46458</v>
      </c>
    </row>
    <row r="377" spans="1:7" x14ac:dyDescent="0.25">
      <c r="A377" t="s">
        <v>7846</v>
      </c>
      <c r="B377" t="s">
        <v>6972</v>
      </c>
      <c r="C377">
        <v>4</v>
      </c>
      <c r="D377" s="4">
        <v>446</v>
      </c>
      <c r="E377" s="4">
        <v>446</v>
      </c>
      <c r="F377" s="1">
        <f t="shared" si="10"/>
        <v>1784</v>
      </c>
      <c r="G377" s="1">
        <f t="shared" si="11"/>
        <v>1784</v>
      </c>
    </row>
    <row r="378" spans="1:7" x14ac:dyDescent="0.25">
      <c r="A378" t="s">
        <v>7846</v>
      </c>
      <c r="B378" t="s">
        <v>9784</v>
      </c>
      <c r="C378">
        <v>2</v>
      </c>
      <c r="D378" s="4">
        <v>645</v>
      </c>
      <c r="E378" s="4">
        <v>645</v>
      </c>
      <c r="F378" s="1">
        <f t="shared" si="10"/>
        <v>1290</v>
      </c>
      <c r="G378" s="1">
        <f t="shared" si="11"/>
        <v>1290</v>
      </c>
    </row>
    <row r="379" spans="1:7" x14ac:dyDescent="0.25">
      <c r="A379" t="s">
        <v>7846</v>
      </c>
      <c r="B379" t="s">
        <v>205</v>
      </c>
      <c r="C379">
        <v>40</v>
      </c>
      <c r="D379" s="4">
        <v>140</v>
      </c>
      <c r="E379" s="4">
        <v>140</v>
      </c>
      <c r="F379" s="1">
        <f t="shared" si="10"/>
        <v>5600</v>
      </c>
      <c r="G379" s="1">
        <f t="shared" si="11"/>
        <v>5600</v>
      </c>
    </row>
    <row r="380" spans="1:7" x14ac:dyDescent="0.25">
      <c r="A380" t="s">
        <v>7846</v>
      </c>
      <c r="B380" t="s">
        <v>206</v>
      </c>
      <c r="C380">
        <v>334</v>
      </c>
      <c r="D380" s="4">
        <v>211</v>
      </c>
      <c r="E380" s="4">
        <v>211</v>
      </c>
      <c r="F380" s="1">
        <f t="shared" si="10"/>
        <v>70474</v>
      </c>
      <c r="G380" s="1">
        <f t="shared" si="11"/>
        <v>70474</v>
      </c>
    </row>
    <row r="381" spans="1:7" x14ac:dyDescent="0.25">
      <c r="A381" t="s">
        <v>7846</v>
      </c>
      <c r="B381" t="s">
        <v>207</v>
      </c>
      <c r="C381">
        <v>79</v>
      </c>
      <c r="D381" s="4">
        <v>218</v>
      </c>
      <c r="E381" s="4">
        <v>218</v>
      </c>
      <c r="F381" s="1">
        <f t="shared" si="10"/>
        <v>17222</v>
      </c>
      <c r="G381" s="1">
        <f t="shared" si="11"/>
        <v>17222</v>
      </c>
    </row>
    <row r="382" spans="1:7" x14ac:dyDescent="0.25">
      <c r="A382" t="s">
        <v>7846</v>
      </c>
      <c r="B382" t="s">
        <v>208</v>
      </c>
      <c r="C382">
        <v>7</v>
      </c>
      <c r="D382" s="4">
        <v>320</v>
      </c>
      <c r="E382" s="4">
        <v>320</v>
      </c>
      <c r="F382" s="1">
        <f t="shared" si="10"/>
        <v>2240</v>
      </c>
      <c r="G382" s="1">
        <f t="shared" si="11"/>
        <v>2240</v>
      </c>
    </row>
    <row r="383" spans="1:7" x14ac:dyDescent="0.25">
      <c r="A383" t="s">
        <v>7846</v>
      </c>
      <c r="B383" t="s">
        <v>209</v>
      </c>
      <c r="C383">
        <v>7</v>
      </c>
      <c r="D383" s="4">
        <v>454</v>
      </c>
      <c r="E383" s="4">
        <v>454</v>
      </c>
      <c r="F383" s="1">
        <f t="shared" si="10"/>
        <v>3178</v>
      </c>
      <c r="G383" s="1">
        <f t="shared" si="11"/>
        <v>3178</v>
      </c>
    </row>
    <row r="384" spans="1:7" x14ac:dyDescent="0.25">
      <c r="A384" t="s">
        <v>7846</v>
      </c>
      <c r="B384" t="s">
        <v>5607</v>
      </c>
      <c r="C384">
        <v>13836</v>
      </c>
      <c r="D384" s="4">
        <v>1</v>
      </c>
      <c r="E384" s="4">
        <v>1</v>
      </c>
      <c r="F384" s="1">
        <f t="shared" si="10"/>
        <v>13836</v>
      </c>
      <c r="G384" s="1">
        <f t="shared" si="11"/>
        <v>13836</v>
      </c>
    </row>
    <row r="385" spans="1:7" x14ac:dyDescent="0.25">
      <c r="A385" t="s">
        <v>7846</v>
      </c>
      <c r="B385" t="s">
        <v>9785</v>
      </c>
      <c r="C385">
        <v>2</v>
      </c>
      <c r="D385" s="4">
        <v>267</v>
      </c>
      <c r="E385" s="4">
        <v>267</v>
      </c>
      <c r="F385" s="1">
        <f t="shared" si="10"/>
        <v>534</v>
      </c>
      <c r="G385" s="1">
        <f t="shared" si="11"/>
        <v>534</v>
      </c>
    </row>
    <row r="386" spans="1:7" x14ac:dyDescent="0.25">
      <c r="A386" t="s">
        <v>7846</v>
      </c>
      <c r="B386" t="s">
        <v>5608</v>
      </c>
      <c r="C386">
        <v>2</v>
      </c>
      <c r="D386" s="4">
        <v>446</v>
      </c>
      <c r="E386" s="4">
        <v>446</v>
      </c>
      <c r="F386" s="1">
        <f t="shared" si="10"/>
        <v>892</v>
      </c>
      <c r="G386" s="1">
        <f t="shared" si="11"/>
        <v>892</v>
      </c>
    </row>
    <row r="387" spans="1:7" x14ac:dyDescent="0.25">
      <c r="A387" t="s">
        <v>7846</v>
      </c>
      <c r="B387" t="s">
        <v>6973</v>
      </c>
      <c r="C387">
        <v>15</v>
      </c>
      <c r="D387" s="4">
        <v>140</v>
      </c>
      <c r="E387" s="4">
        <v>140</v>
      </c>
      <c r="F387" s="1">
        <f t="shared" ref="F387:F450" si="12">D387*C387</f>
        <v>2100</v>
      </c>
      <c r="G387" s="1">
        <f t="shared" ref="G387:G450" si="13">E387*C387</f>
        <v>2100</v>
      </c>
    </row>
    <row r="388" spans="1:7" x14ac:dyDescent="0.25">
      <c r="A388" t="s">
        <v>7846</v>
      </c>
      <c r="B388" t="s">
        <v>6974</v>
      </c>
      <c r="C388">
        <v>236</v>
      </c>
      <c r="D388" s="4">
        <v>211</v>
      </c>
      <c r="E388" s="4">
        <v>211</v>
      </c>
      <c r="F388" s="1">
        <f t="shared" si="12"/>
        <v>49796</v>
      </c>
      <c r="G388" s="1">
        <f t="shared" si="13"/>
        <v>49796</v>
      </c>
    </row>
    <row r="389" spans="1:7" x14ac:dyDescent="0.25">
      <c r="A389" t="s">
        <v>7846</v>
      </c>
      <c r="B389" t="s">
        <v>5609</v>
      </c>
      <c r="C389">
        <v>234</v>
      </c>
      <c r="D389" s="4">
        <v>218</v>
      </c>
      <c r="E389" s="4">
        <v>218</v>
      </c>
      <c r="F389" s="1">
        <f t="shared" si="12"/>
        <v>51012</v>
      </c>
      <c r="G389" s="1">
        <f t="shared" si="13"/>
        <v>51012</v>
      </c>
    </row>
    <row r="390" spans="1:7" x14ac:dyDescent="0.25">
      <c r="A390" t="s">
        <v>7846</v>
      </c>
      <c r="B390" t="s">
        <v>5610</v>
      </c>
      <c r="C390">
        <v>25</v>
      </c>
      <c r="D390" s="4">
        <v>320</v>
      </c>
      <c r="E390" s="4">
        <v>320</v>
      </c>
      <c r="F390" s="1">
        <f t="shared" si="12"/>
        <v>8000</v>
      </c>
      <c r="G390" s="1">
        <f t="shared" si="13"/>
        <v>8000</v>
      </c>
    </row>
    <row r="391" spans="1:7" x14ac:dyDescent="0.25">
      <c r="A391" t="s">
        <v>7846</v>
      </c>
      <c r="B391" t="s">
        <v>5611</v>
      </c>
      <c r="C391">
        <v>9</v>
      </c>
      <c r="D391" s="4">
        <v>454</v>
      </c>
      <c r="E391" s="4">
        <v>454</v>
      </c>
      <c r="F391" s="1">
        <f t="shared" si="12"/>
        <v>4086</v>
      </c>
      <c r="G391" s="1">
        <f t="shared" si="13"/>
        <v>4086</v>
      </c>
    </row>
    <row r="392" spans="1:7" x14ac:dyDescent="0.25">
      <c r="A392" t="s">
        <v>7846</v>
      </c>
      <c r="B392" t="s">
        <v>5612</v>
      </c>
      <c r="C392">
        <v>58</v>
      </c>
      <c r="D392" s="4">
        <v>108.43999999999998</v>
      </c>
      <c r="E392" s="4">
        <v>108.44</v>
      </c>
      <c r="F392" s="1">
        <f t="shared" si="12"/>
        <v>6289.5199999999986</v>
      </c>
      <c r="G392" s="1">
        <f t="shared" si="13"/>
        <v>6289.5199999999995</v>
      </c>
    </row>
    <row r="393" spans="1:7" x14ac:dyDescent="0.25">
      <c r="A393" t="s">
        <v>7846</v>
      </c>
      <c r="B393" t="s">
        <v>7952</v>
      </c>
      <c r="C393">
        <v>60</v>
      </c>
      <c r="D393" s="4">
        <v>60</v>
      </c>
      <c r="E393" s="4">
        <v>60</v>
      </c>
      <c r="F393" s="1">
        <f t="shared" si="12"/>
        <v>3600</v>
      </c>
      <c r="G393" s="1">
        <f t="shared" si="13"/>
        <v>3600</v>
      </c>
    </row>
    <row r="394" spans="1:7" x14ac:dyDescent="0.25">
      <c r="A394" t="s">
        <v>7847</v>
      </c>
      <c r="B394" t="s">
        <v>210</v>
      </c>
      <c r="C394">
        <v>241</v>
      </c>
      <c r="D394" s="4">
        <v>267</v>
      </c>
      <c r="E394" s="4">
        <v>267</v>
      </c>
      <c r="F394" s="1">
        <f t="shared" si="12"/>
        <v>64347</v>
      </c>
      <c r="G394" s="1">
        <f t="shared" si="13"/>
        <v>64347</v>
      </c>
    </row>
    <row r="395" spans="1:7" x14ac:dyDescent="0.25">
      <c r="A395" t="s">
        <v>7847</v>
      </c>
      <c r="B395" t="s">
        <v>211</v>
      </c>
      <c r="C395">
        <v>297</v>
      </c>
      <c r="D395" s="4">
        <v>446</v>
      </c>
      <c r="E395" s="4">
        <v>446</v>
      </c>
      <c r="F395" s="1">
        <f t="shared" si="12"/>
        <v>132462</v>
      </c>
      <c r="G395" s="1">
        <f t="shared" si="13"/>
        <v>132462</v>
      </c>
    </row>
    <row r="396" spans="1:7" x14ac:dyDescent="0.25">
      <c r="A396" t="s">
        <v>7847</v>
      </c>
      <c r="B396" t="s">
        <v>212</v>
      </c>
      <c r="C396">
        <v>160</v>
      </c>
      <c r="D396" s="4">
        <v>537</v>
      </c>
      <c r="E396" s="4">
        <v>537</v>
      </c>
      <c r="F396" s="1">
        <f t="shared" si="12"/>
        <v>85920</v>
      </c>
      <c r="G396" s="1">
        <f t="shared" si="13"/>
        <v>85920</v>
      </c>
    </row>
    <row r="397" spans="1:7" x14ac:dyDescent="0.25">
      <c r="A397" t="s">
        <v>7847</v>
      </c>
      <c r="B397" t="s">
        <v>213</v>
      </c>
      <c r="C397">
        <v>32</v>
      </c>
      <c r="D397" s="4">
        <v>645</v>
      </c>
      <c r="E397" s="4">
        <v>645</v>
      </c>
      <c r="F397" s="1">
        <f t="shared" si="12"/>
        <v>20640</v>
      </c>
      <c r="G397" s="1">
        <f t="shared" si="13"/>
        <v>20640</v>
      </c>
    </row>
    <row r="398" spans="1:7" x14ac:dyDescent="0.25">
      <c r="A398" t="s">
        <v>7847</v>
      </c>
      <c r="B398" t="s">
        <v>9786</v>
      </c>
      <c r="C398">
        <v>2</v>
      </c>
      <c r="D398" s="4">
        <v>0</v>
      </c>
      <c r="E398" s="4">
        <v>45</v>
      </c>
      <c r="F398" s="1">
        <f t="shared" si="12"/>
        <v>0</v>
      </c>
      <c r="G398" s="1">
        <f t="shared" si="13"/>
        <v>90</v>
      </c>
    </row>
    <row r="399" spans="1:7" x14ac:dyDescent="0.25">
      <c r="A399" t="s">
        <v>7847</v>
      </c>
      <c r="B399" t="s">
        <v>214</v>
      </c>
      <c r="C399">
        <v>72</v>
      </c>
      <c r="D399" s="4">
        <v>140</v>
      </c>
      <c r="E399" s="4">
        <v>140</v>
      </c>
      <c r="F399" s="1">
        <f t="shared" si="12"/>
        <v>10080</v>
      </c>
      <c r="G399" s="1">
        <f t="shared" si="13"/>
        <v>10080</v>
      </c>
    </row>
    <row r="400" spans="1:7" x14ac:dyDescent="0.25">
      <c r="A400" t="s">
        <v>7847</v>
      </c>
      <c r="B400" t="s">
        <v>215</v>
      </c>
      <c r="C400">
        <v>47</v>
      </c>
      <c r="D400" s="4">
        <v>211</v>
      </c>
      <c r="E400" s="4">
        <v>211</v>
      </c>
      <c r="F400" s="1">
        <f t="shared" si="12"/>
        <v>9917</v>
      </c>
      <c r="G400" s="1">
        <f t="shared" si="13"/>
        <v>9917</v>
      </c>
    </row>
    <row r="401" spans="1:7" x14ac:dyDescent="0.25">
      <c r="A401" t="s">
        <v>7847</v>
      </c>
      <c r="B401" t="s">
        <v>216</v>
      </c>
      <c r="C401">
        <v>682</v>
      </c>
      <c r="D401" s="4">
        <v>218</v>
      </c>
      <c r="E401" s="4">
        <v>218</v>
      </c>
      <c r="F401" s="1">
        <f t="shared" si="12"/>
        <v>148676</v>
      </c>
      <c r="G401" s="1">
        <f t="shared" si="13"/>
        <v>148676</v>
      </c>
    </row>
    <row r="402" spans="1:7" x14ac:dyDescent="0.25">
      <c r="A402" t="s">
        <v>7847</v>
      </c>
      <c r="B402" t="s">
        <v>217</v>
      </c>
      <c r="C402">
        <v>363</v>
      </c>
      <c r="D402" s="4">
        <v>320</v>
      </c>
      <c r="E402" s="4">
        <v>320</v>
      </c>
      <c r="F402" s="1">
        <f t="shared" si="12"/>
        <v>116160</v>
      </c>
      <c r="G402" s="1">
        <f t="shared" si="13"/>
        <v>116160</v>
      </c>
    </row>
    <row r="403" spans="1:7" x14ac:dyDescent="0.25">
      <c r="A403" t="s">
        <v>7847</v>
      </c>
      <c r="B403" t="s">
        <v>218</v>
      </c>
      <c r="C403">
        <v>985</v>
      </c>
      <c r="D403" s="4">
        <v>454</v>
      </c>
      <c r="E403" s="4">
        <v>454</v>
      </c>
      <c r="F403" s="1">
        <f t="shared" si="12"/>
        <v>447190</v>
      </c>
      <c r="G403" s="1">
        <f t="shared" si="13"/>
        <v>447190</v>
      </c>
    </row>
    <row r="404" spans="1:7" x14ac:dyDescent="0.25">
      <c r="A404" t="s">
        <v>7847</v>
      </c>
      <c r="B404" t="s">
        <v>5613</v>
      </c>
      <c r="C404">
        <v>13119</v>
      </c>
      <c r="D404" s="4">
        <v>1</v>
      </c>
      <c r="E404" s="4">
        <v>1</v>
      </c>
      <c r="F404" s="1">
        <f t="shared" si="12"/>
        <v>13119</v>
      </c>
      <c r="G404" s="1">
        <f t="shared" si="13"/>
        <v>13119</v>
      </c>
    </row>
    <row r="405" spans="1:7" x14ac:dyDescent="0.25">
      <c r="A405" t="s">
        <v>7847</v>
      </c>
      <c r="B405" t="s">
        <v>219</v>
      </c>
      <c r="C405">
        <v>157</v>
      </c>
      <c r="D405" s="4">
        <v>0</v>
      </c>
      <c r="E405" s="4">
        <v>0</v>
      </c>
      <c r="F405" s="1">
        <f t="shared" si="12"/>
        <v>0</v>
      </c>
      <c r="G405" s="1">
        <f t="shared" si="13"/>
        <v>0</v>
      </c>
    </row>
    <row r="406" spans="1:7" x14ac:dyDescent="0.25">
      <c r="A406" t="s">
        <v>7847</v>
      </c>
      <c r="B406" t="s">
        <v>5614</v>
      </c>
      <c r="C406">
        <v>1</v>
      </c>
      <c r="D406" s="4">
        <v>446</v>
      </c>
      <c r="E406" s="4">
        <v>446</v>
      </c>
      <c r="F406" s="1">
        <f t="shared" si="12"/>
        <v>446</v>
      </c>
      <c r="G406" s="1">
        <f t="shared" si="13"/>
        <v>446</v>
      </c>
    </row>
    <row r="407" spans="1:7" x14ac:dyDescent="0.25">
      <c r="A407" t="s">
        <v>7847</v>
      </c>
      <c r="B407" t="s">
        <v>5615</v>
      </c>
      <c r="C407">
        <v>8</v>
      </c>
      <c r="D407" s="4">
        <v>537</v>
      </c>
      <c r="E407" s="4">
        <v>537</v>
      </c>
      <c r="F407" s="1">
        <f t="shared" si="12"/>
        <v>4296</v>
      </c>
      <c r="G407" s="1">
        <f t="shared" si="13"/>
        <v>4296</v>
      </c>
    </row>
    <row r="408" spans="1:7" x14ac:dyDescent="0.25">
      <c r="A408" t="s">
        <v>7847</v>
      </c>
      <c r="B408" t="s">
        <v>5616</v>
      </c>
      <c r="C408">
        <v>4</v>
      </c>
      <c r="D408" s="4">
        <v>645</v>
      </c>
      <c r="E408" s="4">
        <v>645</v>
      </c>
      <c r="F408" s="1">
        <f t="shared" si="12"/>
        <v>2580</v>
      </c>
      <c r="G408" s="1">
        <f t="shared" si="13"/>
        <v>2580</v>
      </c>
    </row>
    <row r="409" spans="1:7" x14ac:dyDescent="0.25">
      <c r="A409" t="s">
        <v>7847</v>
      </c>
      <c r="B409" t="s">
        <v>6975</v>
      </c>
      <c r="C409">
        <v>12</v>
      </c>
      <c r="D409" s="4">
        <v>0</v>
      </c>
      <c r="E409" s="4">
        <v>137</v>
      </c>
      <c r="F409" s="1">
        <f t="shared" si="12"/>
        <v>0</v>
      </c>
      <c r="G409" s="1">
        <f t="shared" si="13"/>
        <v>1644</v>
      </c>
    </row>
    <row r="410" spans="1:7" x14ac:dyDescent="0.25">
      <c r="A410" t="s">
        <v>7847</v>
      </c>
      <c r="B410" t="s">
        <v>5617</v>
      </c>
      <c r="C410">
        <v>55</v>
      </c>
      <c r="D410" s="4">
        <v>207</v>
      </c>
      <c r="E410" s="4">
        <v>207</v>
      </c>
      <c r="F410" s="1">
        <f t="shared" si="12"/>
        <v>11385</v>
      </c>
      <c r="G410" s="1">
        <f t="shared" si="13"/>
        <v>11385</v>
      </c>
    </row>
    <row r="411" spans="1:7" x14ac:dyDescent="0.25">
      <c r="A411" t="s">
        <v>7847</v>
      </c>
      <c r="B411" t="s">
        <v>5618</v>
      </c>
      <c r="C411">
        <v>60</v>
      </c>
      <c r="D411" s="4">
        <v>214</v>
      </c>
      <c r="E411" s="4">
        <v>214</v>
      </c>
      <c r="F411" s="1">
        <f t="shared" si="12"/>
        <v>12840</v>
      </c>
      <c r="G411" s="1">
        <f t="shared" si="13"/>
        <v>12840</v>
      </c>
    </row>
    <row r="412" spans="1:7" x14ac:dyDescent="0.25">
      <c r="A412" t="s">
        <v>7847</v>
      </c>
      <c r="B412" t="s">
        <v>5619</v>
      </c>
      <c r="C412">
        <v>88</v>
      </c>
      <c r="D412" s="4">
        <v>314</v>
      </c>
      <c r="E412" s="4">
        <v>314</v>
      </c>
      <c r="F412" s="1">
        <f t="shared" si="12"/>
        <v>27632</v>
      </c>
      <c r="G412" s="1">
        <f t="shared" si="13"/>
        <v>27632</v>
      </c>
    </row>
    <row r="413" spans="1:7" x14ac:dyDescent="0.25">
      <c r="A413" t="s">
        <v>7847</v>
      </c>
      <c r="B413" t="s">
        <v>5620</v>
      </c>
      <c r="C413">
        <v>19</v>
      </c>
      <c r="D413" s="4">
        <v>445</v>
      </c>
      <c r="E413" s="4">
        <v>445</v>
      </c>
      <c r="F413" s="1">
        <f t="shared" si="12"/>
        <v>8455</v>
      </c>
      <c r="G413" s="1">
        <f t="shared" si="13"/>
        <v>8455</v>
      </c>
    </row>
    <row r="414" spans="1:7" x14ac:dyDescent="0.25">
      <c r="A414" t="s">
        <v>7847</v>
      </c>
      <c r="B414" t="s">
        <v>220</v>
      </c>
      <c r="C414">
        <v>28</v>
      </c>
      <c r="D414" s="4">
        <v>260</v>
      </c>
      <c r="E414" s="4">
        <v>260</v>
      </c>
      <c r="F414" s="1">
        <f t="shared" si="12"/>
        <v>7280</v>
      </c>
      <c r="G414" s="1">
        <f t="shared" si="13"/>
        <v>7280</v>
      </c>
    </row>
    <row r="415" spans="1:7" x14ac:dyDescent="0.25">
      <c r="A415" t="s">
        <v>7847</v>
      </c>
      <c r="B415" t="s">
        <v>221</v>
      </c>
      <c r="C415">
        <v>262</v>
      </c>
      <c r="D415" s="4">
        <v>105</v>
      </c>
      <c r="E415" s="4">
        <v>105</v>
      </c>
      <c r="F415" s="1">
        <f t="shared" si="12"/>
        <v>27510</v>
      </c>
      <c r="G415" s="1">
        <f t="shared" si="13"/>
        <v>27510</v>
      </c>
    </row>
    <row r="416" spans="1:7" x14ac:dyDescent="0.25">
      <c r="A416" t="s">
        <v>7847</v>
      </c>
      <c r="B416" t="s">
        <v>5436</v>
      </c>
      <c r="C416">
        <v>12</v>
      </c>
      <c r="D416" s="4">
        <v>435</v>
      </c>
      <c r="E416" s="4">
        <v>435</v>
      </c>
      <c r="F416" s="1">
        <f t="shared" si="12"/>
        <v>5220</v>
      </c>
      <c r="G416" s="1">
        <f t="shared" si="13"/>
        <v>5220</v>
      </c>
    </row>
    <row r="417" spans="1:7" x14ac:dyDescent="0.25">
      <c r="A417" t="s">
        <v>7847</v>
      </c>
      <c r="B417" t="s">
        <v>5621</v>
      </c>
      <c r="C417">
        <v>1</v>
      </c>
      <c r="D417" s="4">
        <v>152</v>
      </c>
      <c r="E417" s="4">
        <v>152</v>
      </c>
      <c r="F417" s="1">
        <f t="shared" si="12"/>
        <v>152</v>
      </c>
      <c r="G417" s="1">
        <f t="shared" si="13"/>
        <v>152</v>
      </c>
    </row>
    <row r="418" spans="1:7" x14ac:dyDescent="0.25">
      <c r="A418" t="s">
        <v>7847</v>
      </c>
      <c r="B418" t="s">
        <v>5622</v>
      </c>
      <c r="C418">
        <v>7</v>
      </c>
      <c r="D418" s="4">
        <v>162</v>
      </c>
      <c r="E418" s="4">
        <v>162</v>
      </c>
      <c r="F418" s="1">
        <f t="shared" si="12"/>
        <v>1134</v>
      </c>
      <c r="G418" s="1">
        <f t="shared" si="13"/>
        <v>1134</v>
      </c>
    </row>
    <row r="419" spans="1:7" x14ac:dyDescent="0.25">
      <c r="A419" t="s">
        <v>7847</v>
      </c>
      <c r="B419" t="s">
        <v>5623</v>
      </c>
      <c r="C419">
        <v>377</v>
      </c>
      <c r="D419" s="4">
        <v>323</v>
      </c>
      <c r="E419" s="4">
        <v>323</v>
      </c>
      <c r="F419" s="1">
        <f t="shared" si="12"/>
        <v>121771</v>
      </c>
      <c r="G419" s="1">
        <f t="shared" si="13"/>
        <v>121771</v>
      </c>
    </row>
    <row r="420" spans="1:7" x14ac:dyDescent="0.25">
      <c r="A420" t="s">
        <v>7847</v>
      </c>
      <c r="B420" t="s">
        <v>5624</v>
      </c>
      <c r="C420">
        <v>551</v>
      </c>
      <c r="D420" s="4">
        <v>163</v>
      </c>
      <c r="E420" s="4">
        <v>163</v>
      </c>
      <c r="F420" s="1">
        <f t="shared" si="12"/>
        <v>89813</v>
      </c>
      <c r="G420" s="1">
        <f t="shared" si="13"/>
        <v>89813</v>
      </c>
    </row>
    <row r="421" spans="1:7" x14ac:dyDescent="0.25">
      <c r="A421" t="s">
        <v>7847</v>
      </c>
      <c r="B421" t="s">
        <v>222</v>
      </c>
      <c r="C421">
        <v>67</v>
      </c>
      <c r="D421" s="4">
        <v>140</v>
      </c>
      <c r="E421" s="4">
        <v>140</v>
      </c>
      <c r="F421" s="1">
        <f t="shared" si="12"/>
        <v>9380</v>
      </c>
      <c r="G421" s="1">
        <f t="shared" si="13"/>
        <v>9380</v>
      </c>
    </row>
    <row r="422" spans="1:7" x14ac:dyDescent="0.25">
      <c r="A422" t="s">
        <v>7847</v>
      </c>
      <c r="B422" t="s">
        <v>223</v>
      </c>
      <c r="C422">
        <v>305</v>
      </c>
      <c r="D422" s="4">
        <v>205</v>
      </c>
      <c r="E422" s="4">
        <v>205</v>
      </c>
      <c r="F422" s="1">
        <f t="shared" si="12"/>
        <v>62525</v>
      </c>
      <c r="G422" s="1">
        <f t="shared" si="13"/>
        <v>62525</v>
      </c>
    </row>
    <row r="423" spans="1:7" x14ac:dyDescent="0.25">
      <c r="A423" t="s">
        <v>7847</v>
      </c>
      <c r="B423" t="s">
        <v>8853</v>
      </c>
      <c r="C423">
        <v>2</v>
      </c>
      <c r="D423" s="4">
        <v>0</v>
      </c>
      <c r="E423" s="4">
        <v>205</v>
      </c>
      <c r="F423" s="1">
        <f t="shared" si="12"/>
        <v>0</v>
      </c>
      <c r="G423" s="1">
        <f t="shared" si="13"/>
        <v>410</v>
      </c>
    </row>
    <row r="424" spans="1:7" x14ac:dyDescent="0.25">
      <c r="A424" t="s">
        <v>7847</v>
      </c>
      <c r="B424" t="s">
        <v>5376</v>
      </c>
      <c r="C424">
        <v>4</v>
      </c>
      <c r="D424" s="4">
        <v>280</v>
      </c>
      <c r="E424" s="4">
        <v>280</v>
      </c>
      <c r="F424" s="1">
        <f t="shared" si="12"/>
        <v>1120</v>
      </c>
      <c r="G424" s="1">
        <f t="shared" si="13"/>
        <v>1120</v>
      </c>
    </row>
    <row r="425" spans="1:7" x14ac:dyDescent="0.25">
      <c r="A425" t="s">
        <v>7847</v>
      </c>
      <c r="B425" t="s">
        <v>9787</v>
      </c>
      <c r="C425">
        <v>2</v>
      </c>
      <c r="D425" s="4">
        <v>575</v>
      </c>
      <c r="E425" s="4">
        <v>575</v>
      </c>
      <c r="F425" s="1">
        <f t="shared" si="12"/>
        <v>1150</v>
      </c>
      <c r="G425" s="1">
        <f t="shared" si="13"/>
        <v>1150</v>
      </c>
    </row>
    <row r="426" spans="1:7" x14ac:dyDescent="0.25">
      <c r="A426" t="s">
        <v>7847</v>
      </c>
      <c r="B426" t="s">
        <v>6976</v>
      </c>
      <c r="C426">
        <v>1</v>
      </c>
      <c r="D426" s="4">
        <v>0</v>
      </c>
      <c r="E426" s="4">
        <v>27</v>
      </c>
      <c r="F426" s="1">
        <f t="shared" si="12"/>
        <v>0</v>
      </c>
      <c r="G426" s="1">
        <f t="shared" si="13"/>
        <v>27</v>
      </c>
    </row>
    <row r="427" spans="1:7" x14ac:dyDescent="0.25">
      <c r="A427" t="s">
        <v>7847</v>
      </c>
      <c r="B427" t="s">
        <v>8854</v>
      </c>
      <c r="C427">
        <v>293</v>
      </c>
      <c r="D427" s="4">
        <v>0</v>
      </c>
      <c r="E427" s="4">
        <v>425</v>
      </c>
      <c r="F427" s="1">
        <f t="shared" si="12"/>
        <v>0</v>
      </c>
      <c r="G427" s="1">
        <f t="shared" si="13"/>
        <v>124525</v>
      </c>
    </row>
    <row r="428" spans="1:7" x14ac:dyDescent="0.25">
      <c r="A428" t="s">
        <v>7847</v>
      </c>
      <c r="B428" t="s">
        <v>224</v>
      </c>
      <c r="C428">
        <v>249</v>
      </c>
      <c r="D428" s="4">
        <v>138</v>
      </c>
      <c r="E428" s="4">
        <v>138</v>
      </c>
      <c r="F428" s="1">
        <f t="shared" si="12"/>
        <v>34362</v>
      </c>
      <c r="G428" s="1">
        <f t="shared" si="13"/>
        <v>34362</v>
      </c>
    </row>
    <row r="429" spans="1:7" x14ac:dyDescent="0.25">
      <c r="A429" t="s">
        <v>7847</v>
      </c>
      <c r="B429" t="s">
        <v>225</v>
      </c>
      <c r="C429">
        <v>49</v>
      </c>
      <c r="D429" s="4">
        <v>52</v>
      </c>
      <c r="E429" s="4">
        <v>52</v>
      </c>
      <c r="F429" s="1">
        <f t="shared" si="12"/>
        <v>2548</v>
      </c>
      <c r="G429" s="1">
        <f t="shared" si="13"/>
        <v>2548</v>
      </c>
    </row>
    <row r="430" spans="1:7" x14ac:dyDescent="0.25">
      <c r="A430" t="s">
        <v>7847</v>
      </c>
      <c r="B430" t="s">
        <v>226</v>
      </c>
      <c r="C430">
        <v>301</v>
      </c>
      <c r="D430" s="4">
        <v>243</v>
      </c>
      <c r="E430" s="4">
        <v>243</v>
      </c>
      <c r="F430" s="1">
        <f t="shared" si="12"/>
        <v>73143</v>
      </c>
      <c r="G430" s="1">
        <f t="shared" si="13"/>
        <v>73143</v>
      </c>
    </row>
    <row r="431" spans="1:7" x14ac:dyDescent="0.25">
      <c r="A431" t="s">
        <v>7847</v>
      </c>
      <c r="B431" t="s">
        <v>227</v>
      </c>
      <c r="C431">
        <v>31</v>
      </c>
      <c r="D431" s="4">
        <v>135</v>
      </c>
      <c r="E431" s="4">
        <v>135</v>
      </c>
      <c r="F431" s="1">
        <f t="shared" si="12"/>
        <v>4185</v>
      </c>
      <c r="G431" s="1">
        <f t="shared" si="13"/>
        <v>4185</v>
      </c>
    </row>
    <row r="432" spans="1:7" x14ac:dyDescent="0.25">
      <c r="A432" t="s">
        <v>7847</v>
      </c>
      <c r="B432" t="s">
        <v>228</v>
      </c>
      <c r="C432">
        <v>26</v>
      </c>
      <c r="D432" s="4">
        <v>133</v>
      </c>
      <c r="E432" s="4">
        <v>133</v>
      </c>
      <c r="F432" s="1">
        <f t="shared" si="12"/>
        <v>3458</v>
      </c>
      <c r="G432" s="1">
        <f t="shared" si="13"/>
        <v>3458</v>
      </c>
    </row>
    <row r="433" spans="1:7" x14ac:dyDescent="0.25">
      <c r="A433" t="s">
        <v>7847</v>
      </c>
      <c r="B433" t="s">
        <v>6977</v>
      </c>
      <c r="C433">
        <v>1</v>
      </c>
      <c r="D433" s="4">
        <v>105</v>
      </c>
      <c r="E433" s="4">
        <v>105</v>
      </c>
      <c r="F433" s="1">
        <f t="shared" si="12"/>
        <v>105</v>
      </c>
      <c r="G433" s="1">
        <f t="shared" si="13"/>
        <v>105</v>
      </c>
    </row>
    <row r="434" spans="1:7" x14ac:dyDescent="0.25">
      <c r="A434" t="s">
        <v>7847</v>
      </c>
      <c r="B434" t="s">
        <v>5625</v>
      </c>
      <c r="C434">
        <v>20</v>
      </c>
      <c r="D434" s="4">
        <v>54</v>
      </c>
      <c r="E434" s="4">
        <v>54</v>
      </c>
      <c r="F434" s="1">
        <f t="shared" si="12"/>
        <v>1080</v>
      </c>
      <c r="G434" s="1">
        <f t="shared" si="13"/>
        <v>1080</v>
      </c>
    </row>
    <row r="435" spans="1:7" x14ac:dyDescent="0.25">
      <c r="A435" t="s">
        <v>7847</v>
      </c>
      <c r="B435" t="s">
        <v>229</v>
      </c>
      <c r="C435">
        <v>9</v>
      </c>
      <c r="D435" s="4">
        <v>15</v>
      </c>
      <c r="E435" s="4">
        <v>15</v>
      </c>
      <c r="F435" s="1">
        <f t="shared" si="12"/>
        <v>135</v>
      </c>
      <c r="G435" s="1">
        <f t="shared" si="13"/>
        <v>135</v>
      </c>
    </row>
    <row r="436" spans="1:7" x14ac:dyDescent="0.25">
      <c r="A436" t="s">
        <v>7847</v>
      </c>
      <c r="B436" t="s">
        <v>230</v>
      </c>
      <c r="C436">
        <v>17</v>
      </c>
      <c r="D436" s="4">
        <v>12</v>
      </c>
      <c r="E436" s="4">
        <v>12</v>
      </c>
      <c r="F436" s="1">
        <f t="shared" si="12"/>
        <v>204</v>
      </c>
      <c r="G436" s="1">
        <f t="shared" si="13"/>
        <v>204</v>
      </c>
    </row>
    <row r="437" spans="1:7" x14ac:dyDescent="0.25">
      <c r="A437" t="s">
        <v>7847</v>
      </c>
      <c r="B437" t="s">
        <v>231</v>
      </c>
      <c r="C437">
        <v>7</v>
      </c>
      <c r="D437" s="4">
        <v>12</v>
      </c>
      <c r="E437" s="4">
        <v>12</v>
      </c>
      <c r="F437" s="1">
        <f t="shared" si="12"/>
        <v>84</v>
      </c>
      <c r="G437" s="1">
        <f t="shared" si="13"/>
        <v>84</v>
      </c>
    </row>
    <row r="438" spans="1:7" x14ac:dyDescent="0.25">
      <c r="A438" t="s">
        <v>7847</v>
      </c>
      <c r="B438" t="s">
        <v>6978</v>
      </c>
      <c r="C438">
        <v>13</v>
      </c>
      <c r="D438" s="4">
        <v>13</v>
      </c>
      <c r="E438" s="4">
        <v>13</v>
      </c>
      <c r="F438" s="1">
        <f t="shared" si="12"/>
        <v>169</v>
      </c>
      <c r="G438" s="1">
        <f t="shared" si="13"/>
        <v>169</v>
      </c>
    </row>
    <row r="439" spans="1:7" x14ac:dyDescent="0.25">
      <c r="A439" t="s">
        <v>7847</v>
      </c>
      <c r="B439" t="s">
        <v>5626</v>
      </c>
      <c r="C439">
        <v>8</v>
      </c>
      <c r="D439" s="4">
        <v>13</v>
      </c>
      <c r="E439" s="4">
        <v>13</v>
      </c>
      <c r="F439" s="1">
        <f t="shared" si="12"/>
        <v>104</v>
      </c>
      <c r="G439" s="1">
        <f t="shared" si="13"/>
        <v>104</v>
      </c>
    </row>
    <row r="440" spans="1:7" x14ac:dyDescent="0.25">
      <c r="A440" t="s">
        <v>7847</v>
      </c>
      <c r="B440" t="s">
        <v>5627</v>
      </c>
      <c r="C440">
        <v>8</v>
      </c>
      <c r="D440" s="4">
        <v>51</v>
      </c>
      <c r="E440" s="4">
        <v>51</v>
      </c>
      <c r="F440" s="1">
        <f t="shared" si="12"/>
        <v>408</v>
      </c>
      <c r="G440" s="1">
        <f t="shared" si="13"/>
        <v>408</v>
      </c>
    </row>
    <row r="441" spans="1:7" x14ac:dyDescent="0.25">
      <c r="A441" t="s">
        <v>7847</v>
      </c>
      <c r="B441" t="s">
        <v>232</v>
      </c>
      <c r="C441">
        <v>8</v>
      </c>
      <c r="D441" s="4">
        <v>148</v>
      </c>
      <c r="E441" s="4">
        <v>148</v>
      </c>
      <c r="F441" s="1">
        <f t="shared" si="12"/>
        <v>1184</v>
      </c>
      <c r="G441" s="1">
        <f t="shared" si="13"/>
        <v>1184</v>
      </c>
    </row>
    <row r="442" spans="1:7" x14ac:dyDescent="0.25">
      <c r="A442" t="s">
        <v>7847</v>
      </c>
      <c r="B442" t="s">
        <v>9788</v>
      </c>
      <c r="C442">
        <v>1</v>
      </c>
      <c r="D442" s="4">
        <v>78</v>
      </c>
      <c r="E442" s="4">
        <v>78</v>
      </c>
      <c r="F442" s="1">
        <f t="shared" si="12"/>
        <v>78</v>
      </c>
      <c r="G442" s="1">
        <f t="shared" si="13"/>
        <v>78</v>
      </c>
    </row>
    <row r="443" spans="1:7" x14ac:dyDescent="0.25">
      <c r="A443" t="s">
        <v>7847</v>
      </c>
      <c r="B443" t="s">
        <v>9789</v>
      </c>
      <c r="C443">
        <v>2</v>
      </c>
      <c r="D443" s="4">
        <v>84</v>
      </c>
      <c r="E443" s="4">
        <v>84</v>
      </c>
      <c r="F443" s="1">
        <f t="shared" si="12"/>
        <v>168</v>
      </c>
      <c r="G443" s="1">
        <f t="shared" si="13"/>
        <v>168</v>
      </c>
    </row>
    <row r="444" spans="1:7" x14ac:dyDescent="0.25">
      <c r="A444" t="s">
        <v>7847</v>
      </c>
      <c r="B444" t="s">
        <v>7953</v>
      </c>
      <c r="C444">
        <v>2</v>
      </c>
      <c r="D444" s="4">
        <v>12</v>
      </c>
      <c r="E444" s="4">
        <v>12</v>
      </c>
      <c r="F444" s="1">
        <f t="shared" si="12"/>
        <v>24</v>
      </c>
      <c r="G444" s="1">
        <f t="shared" si="13"/>
        <v>24</v>
      </c>
    </row>
    <row r="445" spans="1:7" x14ac:dyDescent="0.25">
      <c r="A445" t="s">
        <v>7847</v>
      </c>
      <c r="B445" t="s">
        <v>5628</v>
      </c>
      <c r="C445">
        <v>89</v>
      </c>
      <c r="D445" s="4">
        <v>12</v>
      </c>
      <c r="E445" s="4">
        <v>12</v>
      </c>
      <c r="F445" s="1">
        <f t="shared" si="12"/>
        <v>1068</v>
      </c>
      <c r="G445" s="1">
        <f t="shared" si="13"/>
        <v>1068</v>
      </c>
    </row>
    <row r="446" spans="1:7" x14ac:dyDescent="0.25">
      <c r="A446" t="s">
        <v>7847</v>
      </c>
      <c r="B446" t="s">
        <v>5629</v>
      </c>
      <c r="C446">
        <v>5</v>
      </c>
      <c r="D446" s="4">
        <v>18</v>
      </c>
      <c r="E446" s="4">
        <v>18</v>
      </c>
      <c r="F446" s="1">
        <f t="shared" si="12"/>
        <v>90</v>
      </c>
      <c r="G446" s="1">
        <f t="shared" si="13"/>
        <v>90</v>
      </c>
    </row>
    <row r="447" spans="1:7" x14ac:dyDescent="0.25">
      <c r="A447" t="s">
        <v>7847</v>
      </c>
      <c r="B447" t="s">
        <v>9790</v>
      </c>
      <c r="C447">
        <v>3</v>
      </c>
      <c r="D447" s="4">
        <v>77</v>
      </c>
      <c r="E447" s="4">
        <v>77</v>
      </c>
      <c r="F447" s="1">
        <f t="shared" si="12"/>
        <v>231</v>
      </c>
      <c r="G447" s="1">
        <f t="shared" si="13"/>
        <v>231</v>
      </c>
    </row>
    <row r="448" spans="1:7" x14ac:dyDescent="0.25">
      <c r="A448" t="s">
        <v>7847</v>
      </c>
      <c r="B448" t="s">
        <v>5630</v>
      </c>
      <c r="C448">
        <v>32</v>
      </c>
      <c r="D448" s="4">
        <v>48</v>
      </c>
      <c r="E448" s="4">
        <v>48</v>
      </c>
      <c r="F448" s="1">
        <f t="shared" si="12"/>
        <v>1536</v>
      </c>
      <c r="G448" s="1">
        <f t="shared" si="13"/>
        <v>1536</v>
      </c>
    </row>
    <row r="449" spans="1:7" x14ac:dyDescent="0.25">
      <c r="A449" t="s">
        <v>7847</v>
      </c>
      <c r="B449" t="s">
        <v>5631</v>
      </c>
      <c r="C449">
        <v>1</v>
      </c>
      <c r="D449" s="4">
        <v>0</v>
      </c>
      <c r="E449" s="4">
        <v>24</v>
      </c>
      <c r="F449" s="1">
        <f t="shared" si="12"/>
        <v>0</v>
      </c>
      <c r="G449" s="1">
        <f t="shared" si="13"/>
        <v>24</v>
      </c>
    </row>
    <row r="450" spans="1:7" x14ac:dyDescent="0.25">
      <c r="A450" t="s">
        <v>7847</v>
      </c>
      <c r="B450" t="s">
        <v>6979</v>
      </c>
      <c r="C450">
        <v>15</v>
      </c>
      <c r="D450" s="4">
        <v>35</v>
      </c>
      <c r="E450" s="4">
        <v>35</v>
      </c>
      <c r="F450" s="1">
        <f t="shared" si="12"/>
        <v>525</v>
      </c>
      <c r="G450" s="1">
        <f t="shared" si="13"/>
        <v>525</v>
      </c>
    </row>
    <row r="451" spans="1:7" x14ac:dyDescent="0.25">
      <c r="A451" t="s">
        <v>7847</v>
      </c>
      <c r="B451" t="s">
        <v>7954</v>
      </c>
      <c r="C451">
        <v>208</v>
      </c>
      <c r="D451" s="4">
        <v>116</v>
      </c>
      <c r="E451" s="4">
        <v>116</v>
      </c>
      <c r="F451" s="1">
        <f t="shared" ref="F451:F514" si="14">D451*C451</f>
        <v>24128</v>
      </c>
      <c r="G451" s="1">
        <f t="shared" ref="G451:G514" si="15">E451*C451</f>
        <v>24128</v>
      </c>
    </row>
    <row r="452" spans="1:7" x14ac:dyDescent="0.25">
      <c r="A452" t="s">
        <v>7847</v>
      </c>
      <c r="B452" t="s">
        <v>6980</v>
      </c>
      <c r="C452">
        <v>63</v>
      </c>
      <c r="D452" s="4">
        <v>145</v>
      </c>
      <c r="E452" s="4">
        <v>145</v>
      </c>
      <c r="F452" s="1">
        <f t="shared" si="14"/>
        <v>9135</v>
      </c>
      <c r="G452" s="1">
        <f t="shared" si="15"/>
        <v>9135</v>
      </c>
    </row>
    <row r="453" spans="1:7" x14ac:dyDescent="0.25">
      <c r="A453" t="s">
        <v>7847</v>
      </c>
      <c r="B453" t="s">
        <v>6981</v>
      </c>
      <c r="C453">
        <v>1</v>
      </c>
      <c r="D453" s="4">
        <v>0</v>
      </c>
      <c r="E453" s="4">
        <v>108</v>
      </c>
      <c r="F453" s="1">
        <f t="shared" si="14"/>
        <v>0</v>
      </c>
      <c r="G453" s="1">
        <f t="shared" si="15"/>
        <v>108</v>
      </c>
    </row>
    <row r="454" spans="1:7" x14ac:dyDescent="0.25">
      <c r="A454" t="s">
        <v>7847</v>
      </c>
      <c r="B454" t="s">
        <v>6982</v>
      </c>
      <c r="C454">
        <v>97</v>
      </c>
      <c r="D454" s="4">
        <v>60</v>
      </c>
      <c r="E454" s="4">
        <v>60</v>
      </c>
      <c r="F454" s="1">
        <f t="shared" si="14"/>
        <v>5820</v>
      </c>
      <c r="G454" s="1">
        <f t="shared" si="15"/>
        <v>5820</v>
      </c>
    </row>
    <row r="455" spans="1:7" x14ac:dyDescent="0.25">
      <c r="A455" t="s">
        <v>7847</v>
      </c>
      <c r="B455" t="s">
        <v>8855</v>
      </c>
      <c r="C455">
        <v>168</v>
      </c>
      <c r="D455" s="4">
        <v>0</v>
      </c>
      <c r="E455" s="4">
        <v>17</v>
      </c>
      <c r="F455" s="1">
        <f t="shared" si="14"/>
        <v>0</v>
      </c>
      <c r="G455" s="1">
        <f t="shared" si="15"/>
        <v>2856</v>
      </c>
    </row>
    <row r="456" spans="1:7" x14ac:dyDescent="0.25">
      <c r="A456" t="s">
        <v>7847</v>
      </c>
      <c r="B456" t="s">
        <v>6983</v>
      </c>
      <c r="C456">
        <v>283</v>
      </c>
      <c r="D456" s="4">
        <v>83</v>
      </c>
      <c r="E456" s="4">
        <v>83</v>
      </c>
      <c r="F456" s="1">
        <f t="shared" si="14"/>
        <v>23489</v>
      </c>
      <c r="G456" s="1">
        <f t="shared" si="15"/>
        <v>23489</v>
      </c>
    </row>
    <row r="457" spans="1:7" x14ac:dyDescent="0.25">
      <c r="A457" t="s">
        <v>7847</v>
      </c>
      <c r="B457" t="s">
        <v>9791</v>
      </c>
      <c r="C457">
        <v>118</v>
      </c>
      <c r="D457" s="4">
        <v>19</v>
      </c>
      <c r="E457" s="4">
        <v>19</v>
      </c>
      <c r="F457" s="1">
        <f t="shared" si="14"/>
        <v>2242</v>
      </c>
      <c r="G457" s="1">
        <f t="shared" si="15"/>
        <v>2242</v>
      </c>
    </row>
    <row r="458" spans="1:7" x14ac:dyDescent="0.25">
      <c r="A458" t="s">
        <v>7847</v>
      </c>
      <c r="B458" t="s">
        <v>9792</v>
      </c>
      <c r="C458">
        <v>7</v>
      </c>
      <c r="D458" s="4">
        <v>12</v>
      </c>
      <c r="E458" s="4">
        <v>12</v>
      </c>
      <c r="F458" s="1">
        <f t="shared" si="14"/>
        <v>84</v>
      </c>
      <c r="G458" s="1">
        <f t="shared" si="15"/>
        <v>84</v>
      </c>
    </row>
    <row r="459" spans="1:7" x14ac:dyDescent="0.25">
      <c r="A459" t="s">
        <v>7847</v>
      </c>
      <c r="B459" t="s">
        <v>9793</v>
      </c>
      <c r="C459">
        <v>1</v>
      </c>
      <c r="D459" s="4">
        <v>0</v>
      </c>
      <c r="E459" s="4">
        <v>79</v>
      </c>
      <c r="F459" s="1">
        <f t="shared" si="14"/>
        <v>0</v>
      </c>
      <c r="G459" s="1">
        <f t="shared" si="15"/>
        <v>79</v>
      </c>
    </row>
    <row r="460" spans="1:7" x14ac:dyDescent="0.25">
      <c r="A460" t="s">
        <v>7847</v>
      </c>
      <c r="B460" t="s">
        <v>233</v>
      </c>
      <c r="C460">
        <v>9140</v>
      </c>
      <c r="D460" s="4">
        <v>108</v>
      </c>
      <c r="E460" s="4">
        <v>108</v>
      </c>
      <c r="F460" s="1">
        <f t="shared" si="14"/>
        <v>987120</v>
      </c>
      <c r="G460" s="1">
        <f t="shared" si="15"/>
        <v>987120</v>
      </c>
    </row>
    <row r="461" spans="1:7" x14ac:dyDescent="0.25">
      <c r="A461" t="s">
        <v>7847</v>
      </c>
      <c r="B461" t="s">
        <v>6984</v>
      </c>
      <c r="C461">
        <v>11</v>
      </c>
      <c r="D461" s="4">
        <v>540</v>
      </c>
      <c r="E461" s="4">
        <v>540</v>
      </c>
      <c r="F461" s="1">
        <f t="shared" si="14"/>
        <v>5940</v>
      </c>
      <c r="G461" s="1">
        <f t="shared" si="15"/>
        <v>5940</v>
      </c>
    </row>
    <row r="462" spans="1:7" x14ac:dyDescent="0.25">
      <c r="A462" t="s">
        <v>7847</v>
      </c>
      <c r="B462" t="s">
        <v>5632</v>
      </c>
      <c r="C462">
        <v>13</v>
      </c>
      <c r="D462" s="4">
        <v>0</v>
      </c>
      <c r="E462" s="4">
        <v>577</v>
      </c>
      <c r="F462" s="1">
        <f t="shared" si="14"/>
        <v>0</v>
      </c>
      <c r="G462" s="1">
        <f t="shared" si="15"/>
        <v>7501</v>
      </c>
    </row>
    <row r="463" spans="1:7" x14ac:dyDescent="0.25">
      <c r="A463" t="s">
        <v>7847</v>
      </c>
      <c r="B463" t="s">
        <v>5633</v>
      </c>
      <c r="C463">
        <v>35</v>
      </c>
      <c r="D463" s="4">
        <v>0</v>
      </c>
      <c r="E463" s="4">
        <v>0</v>
      </c>
      <c r="F463" s="1">
        <f t="shared" si="14"/>
        <v>0</v>
      </c>
      <c r="G463" s="1">
        <f t="shared" si="15"/>
        <v>0</v>
      </c>
    </row>
    <row r="464" spans="1:7" x14ac:dyDescent="0.25">
      <c r="A464" t="s">
        <v>7847</v>
      </c>
      <c r="B464" t="s">
        <v>9794</v>
      </c>
      <c r="C464">
        <v>2</v>
      </c>
      <c r="D464" s="4">
        <v>13</v>
      </c>
      <c r="E464" s="4">
        <v>13</v>
      </c>
      <c r="F464" s="1">
        <f t="shared" si="14"/>
        <v>26</v>
      </c>
      <c r="G464" s="1">
        <f t="shared" si="15"/>
        <v>26</v>
      </c>
    </row>
    <row r="465" spans="1:7" x14ac:dyDescent="0.25">
      <c r="A465" t="s">
        <v>7847</v>
      </c>
      <c r="B465" t="s">
        <v>6985</v>
      </c>
      <c r="C465">
        <v>3</v>
      </c>
      <c r="D465" s="4">
        <v>45</v>
      </c>
      <c r="E465" s="4">
        <v>45</v>
      </c>
      <c r="F465" s="1">
        <f t="shared" si="14"/>
        <v>135</v>
      </c>
      <c r="G465" s="1">
        <f t="shared" si="15"/>
        <v>135</v>
      </c>
    </row>
    <row r="466" spans="1:7" x14ac:dyDescent="0.25">
      <c r="A466" t="s">
        <v>7848</v>
      </c>
      <c r="B466" t="s">
        <v>234</v>
      </c>
      <c r="C466">
        <v>137</v>
      </c>
      <c r="D466" s="4">
        <v>72</v>
      </c>
      <c r="E466" s="4">
        <v>75.599999999999994</v>
      </c>
      <c r="F466" s="1">
        <f t="shared" si="14"/>
        <v>9864</v>
      </c>
      <c r="G466" s="1">
        <f t="shared" si="15"/>
        <v>10357.199999999999</v>
      </c>
    </row>
    <row r="467" spans="1:7" x14ac:dyDescent="0.25">
      <c r="A467" t="s">
        <v>7848</v>
      </c>
      <c r="B467" t="s">
        <v>235</v>
      </c>
      <c r="C467">
        <v>446</v>
      </c>
      <c r="D467" s="4">
        <v>249</v>
      </c>
      <c r="E467" s="4">
        <v>261.45</v>
      </c>
      <c r="F467" s="1">
        <f t="shared" si="14"/>
        <v>111054</v>
      </c>
      <c r="G467" s="1">
        <f t="shared" si="15"/>
        <v>116606.7</v>
      </c>
    </row>
    <row r="468" spans="1:7" x14ac:dyDescent="0.25">
      <c r="A468" t="s">
        <v>7848</v>
      </c>
      <c r="B468" t="s">
        <v>236</v>
      </c>
      <c r="C468">
        <v>465</v>
      </c>
      <c r="D468" s="4">
        <v>150.07999999999998</v>
      </c>
      <c r="E468" s="4">
        <v>157.5</v>
      </c>
      <c r="F468" s="1">
        <f t="shared" si="14"/>
        <v>69787.199999999997</v>
      </c>
      <c r="G468" s="1">
        <f t="shared" si="15"/>
        <v>73237.5</v>
      </c>
    </row>
    <row r="469" spans="1:7" x14ac:dyDescent="0.25">
      <c r="A469" t="s">
        <v>7848</v>
      </c>
      <c r="B469" t="s">
        <v>237</v>
      </c>
      <c r="C469">
        <v>139</v>
      </c>
      <c r="D469" s="4">
        <v>98</v>
      </c>
      <c r="E469" s="4">
        <v>102.9</v>
      </c>
      <c r="F469" s="1">
        <f t="shared" si="14"/>
        <v>13622</v>
      </c>
      <c r="G469" s="1">
        <f t="shared" si="15"/>
        <v>14303.1</v>
      </c>
    </row>
    <row r="470" spans="1:7" x14ac:dyDescent="0.25">
      <c r="A470" t="s">
        <v>7848</v>
      </c>
      <c r="B470" t="s">
        <v>238</v>
      </c>
      <c r="C470">
        <v>9347</v>
      </c>
      <c r="D470" s="4">
        <v>140</v>
      </c>
      <c r="E470" s="4">
        <v>140</v>
      </c>
      <c r="F470" s="1">
        <f t="shared" si="14"/>
        <v>1308580</v>
      </c>
      <c r="G470" s="1">
        <f t="shared" si="15"/>
        <v>1308580</v>
      </c>
    </row>
    <row r="471" spans="1:7" x14ac:dyDescent="0.25">
      <c r="A471" t="s">
        <v>7848</v>
      </c>
      <c r="B471" t="s">
        <v>239</v>
      </c>
      <c r="C471">
        <v>1346</v>
      </c>
      <c r="D471" s="4">
        <v>226</v>
      </c>
      <c r="E471" s="4">
        <v>237.3</v>
      </c>
      <c r="F471" s="1">
        <f t="shared" si="14"/>
        <v>304196</v>
      </c>
      <c r="G471" s="1">
        <f t="shared" si="15"/>
        <v>319405.8</v>
      </c>
    </row>
    <row r="472" spans="1:7" x14ac:dyDescent="0.25">
      <c r="A472" t="s">
        <v>7848</v>
      </c>
      <c r="B472" t="s">
        <v>9795</v>
      </c>
      <c r="C472">
        <v>2</v>
      </c>
      <c r="D472" s="4">
        <v>202</v>
      </c>
      <c r="E472" s="4">
        <v>212.1</v>
      </c>
      <c r="F472" s="1">
        <f t="shared" si="14"/>
        <v>404</v>
      </c>
      <c r="G472" s="1">
        <f t="shared" si="15"/>
        <v>424.2</v>
      </c>
    </row>
    <row r="473" spans="1:7" x14ac:dyDescent="0.25">
      <c r="A473" t="s">
        <v>7848</v>
      </c>
      <c r="B473" t="s">
        <v>9796</v>
      </c>
      <c r="C473">
        <v>0</v>
      </c>
      <c r="D473" s="4">
        <v>784</v>
      </c>
      <c r="E473" s="4">
        <v>784</v>
      </c>
      <c r="F473" s="1">
        <f t="shared" si="14"/>
        <v>0</v>
      </c>
      <c r="G473" s="1">
        <f t="shared" si="15"/>
        <v>0</v>
      </c>
    </row>
    <row r="474" spans="1:7" x14ac:dyDescent="0.25">
      <c r="A474" t="s">
        <v>7848</v>
      </c>
      <c r="B474" t="s">
        <v>7955</v>
      </c>
      <c r="C474">
        <v>0</v>
      </c>
      <c r="D474" s="4">
        <v>840</v>
      </c>
      <c r="E474" s="4">
        <v>840</v>
      </c>
      <c r="F474" s="1">
        <f t="shared" si="14"/>
        <v>0</v>
      </c>
      <c r="G474" s="1">
        <f t="shared" si="15"/>
        <v>0</v>
      </c>
    </row>
    <row r="475" spans="1:7" x14ac:dyDescent="0.25">
      <c r="A475" t="s">
        <v>7848</v>
      </c>
      <c r="B475" t="s">
        <v>9797</v>
      </c>
      <c r="C475">
        <v>-1</v>
      </c>
      <c r="D475" s="4">
        <v>980</v>
      </c>
      <c r="E475" s="4">
        <v>980</v>
      </c>
      <c r="F475" s="1">
        <f t="shared" si="14"/>
        <v>-980</v>
      </c>
      <c r="G475" s="1">
        <f t="shared" si="15"/>
        <v>-980</v>
      </c>
    </row>
    <row r="476" spans="1:7" x14ac:dyDescent="0.25">
      <c r="A476" t="s">
        <v>7848</v>
      </c>
      <c r="B476" t="s">
        <v>240</v>
      </c>
      <c r="C476">
        <v>334</v>
      </c>
      <c r="D476" s="4">
        <v>2291</v>
      </c>
      <c r="E476" s="4">
        <v>2405.5500000000002</v>
      </c>
      <c r="F476" s="1">
        <f t="shared" si="14"/>
        <v>765194</v>
      </c>
      <c r="G476" s="1">
        <f t="shared" si="15"/>
        <v>803453.70000000007</v>
      </c>
    </row>
    <row r="477" spans="1:7" x14ac:dyDescent="0.25">
      <c r="A477" t="s">
        <v>7848</v>
      </c>
      <c r="B477" t="s">
        <v>9798</v>
      </c>
      <c r="C477">
        <v>0</v>
      </c>
      <c r="D477" s="4">
        <v>1200</v>
      </c>
      <c r="E477" s="4">
        <v>1200</v>
      </c>
      <c r="F477" s="1">
        <f t="shared" si="14"/>
        <v>0</v>
      </c>
      <c r="G477" s="1">
        <f t="shared" si="15"/>
        <v>0</v>
      </c>
    </row>
    <row r="478" spans="1:7" x14ac:dyDescent="0.25">
      <c r="A478" t="s">
        <v>7849</v>
      </c>
      <c r="B478" t="s">
        <v>241</v>
      </c>
      <c r="C478">
        <v>1278</v>
      </c>
      <c r="D478" s="4">
        <v>267</v>
      </c>
      <c r="E478" s="4">
        <v>267</v>
      </c>
      <c r="F478" s="1">
        <f t="shared" si="14"/>
        <v>341226</v>
      </c>
      <c r="G478" s="1">
        <f t="shared" si="15"/>
        <v>341226</v>
      </c>
    </row>
    <row r="479" spans="1:7" x14ac:dyDescent="0.25">
      <c r="A479" t="s">
        <v>7849</v>
      </c>
      <c r="B479" t="s">
        <v>242</v>
      </c>
      <c r="C479">
        <v>404</v>
      </c>
      <c r="D479" s="4">
        <v>446</v>
      </c>
      <c r="E479" s="4">
        <v>446</v>
      </c>
      <c r="F479" s="1">
        <f t="shared" si="14"/>
        <v>180184</v>
      </c>
      <c r="G479" s="1">
        <f t="shared" si="15"/>
        <v>180184</v>
      </c>
    </row>
    <row r="480" spans="1:7" x14ac:dyDescent="0.25">
      <c r="A480" t="s">
        <v>7849</v>
      </c>
      <c r="B480" t="s">
        <v>243</v>
      </c>
      <c r="C480">
        <v>25</v>
      </c>
      <c r="D480" s="4">
        <v>537</v>
      </c>
      <c r="E480" s="4">
        <v>537</v>
      </c>
      <c r="F480" s="1">
        <f t="shared" si="14"/>
        <v>13425</v>
      </c>
      <c r="G480" s="1">
        <f t="shared" si="15"/>
        <v>13425</v>
      </c>
    </row>
    <row r="481" spans="1:7" x14ac:dyDescent="0.25">
      <c r="A481" t="s">
        <v>7849</v>
      </c>
      <c r="B481" t="s">
        <v>244</v>
      </c>
      <c r="C481">
        <v>232</v>
      </c>
      <c r="D481" s="4">
        <v>645</v>
      </c>
      <c r="E481" s="4">
        <v>645</v>
      </c>
      <c r="F481" s="1">
        <f t="shared" si="14"/>
        <v>149640</v>
      </c>
      <c r="G481" s="1">
        <f t="shared" si="15"/>
        <v>149640</v>
      </c>
    </row>
    <row r="482" spans="1:7" x14ac:dyDescent="0.25">
      <c r="A482" t="s">
        <v>7849</v>
      </c>
      <c r="B482" t="s">
        <v>245</v>
      </c>
      <c r="C482">
        <v>485</v>
      </c>
      <c r="D482" s="4">
        <v>140</v>
      </c>
      <c r="E482" s="4">
        <v>140</v>
      </c>
      <c r="F482" s="1">
        <f t="shared" si="14"/>
        <v>67900</v>
      </c>
      <c r="G482" s="1">
        <f t="shared" si="15"/>
        <v>67900</v>
      </c>
    </row>
    <row r="483" spans="1:7" x14ac:dyDescent="0.25">
      <c r="A483" t="s">
        <v>7849</v>
      </c>
      <c r="B483" t="s">
        <v>246</v>
      </c>
      <c r="C483">
        <v>913</v>
      </c>
      <c r="D483" s="4">
        <v>211</v>
      </c>
      <c r="E483" s="4">
        <v>211</v>
      </c>
      <c r="F483" s="1">
        <f t="shared" si="14"/>
        <v>192643</v>
      </c>
      <c r="G483" s="1">
        <f t="shared" si="15"/>
        <v>192643</v>
      </c>
    </row>
    <row r="484" spans="1:7" x14ac:dyDescent="0.25">
      <c r="A484" t="s">
        <v>7849</v>
      </c>
      <c r="B484" t="s">
        <v>247</v>
      </c>
      <c r="C484">
        <v>5981</v>
      </c>
      <c r="D484" s="4">
        <v>218</v>
      </c>
      <c r="E484" s="4">
        <v>218</v>
      </c>
      <c r="F484" s="1">
        <f t="shared" si="14"/>
        <v>1303858</v>
      </c>
      <c r="G484" s="1">
        <f t="shared" si="15"/>
        <v>1303858</v>
      </c>
    </row>
    <row r="485" spans="1:7" x14ac:dyDescent="0.25">
      <c r="A485" t="s">
        <v>7849</v>
      </c>
      <c r="B485" t="s">
        <v>248</v>
      </c>
      <c r="C485">
        <v>1252</v>
      </c>
      <c r="D485" s="4">
        <v>320</v>
      </c>
      <c r="E485" s="4">
        <v>320</v>
      </c>
      <c r="F485" s="1">
        <f t="shared" si="14"/>
        <v>400640</v>
      </c>
      <c r="G485" s="1">
        <f t="shared" si="15"/>
        <v>400640</v>
      </c>
    </row>
    <row r="486" spans="1:7" x14ac:dyDescent="0.25">
      <c r="A486" t="s">
        <v>7849</v>
      </c>
      <c r="B486" t="s">
        <v>249</v>
      </c>
      <c r="C486">
        <v>1670</v>
      </c>
      <c r="D486" s="4">
        <v>454</v>
      </c>
      <c r="E486" s="4">
        <v>454</v>
      </c>
      <c r="F486" s="1">
        <f t="shared" si="14"/>
        <v>758180</v>
      </c>
      <c r="G486" s="1">
        <f t="shared" si="15"/>
        <v>758180</v>
      </c>
    </row>
    <row r="487" spans="1:7" x14ac:dyDescent="0.25">
      <c r="A487" t="s">
        <v>7849</v>
      </c>
      <c r="B487" t="s">
        <v>5446</v>
      </c>
      <c r="C487">
        <v>178665</v>
      </c>
      <c r="D487" s="4">
        <v>1</v>
      </c>
      <c r="E487" s="4">
        <v>1</v>
      </c>
      <c r="F487" s="1">
        <f t="shared" si="14"/>
        <v>178665</v>
      </c>
      <c r="G487" s="1">
        <f t="shared" si="15"/>
        <v>178665</v>
      </c>
    </row>
    <row r="488" spans="1:7" x14ac:dyDescent="0.25">
      <c r="A488" t="s">
        <v>7849</v>
      </c>
      <c r="B488" t="s">
        <v>250</v>
      </c>
      <c r="C488">
        <v>93</v>
      </c>
      <c r="D488" s="4">
        <v>130</v>
      </c>
      <c r="E488" s="4">
        <v>130</v>
      </c>
      <c r="F488" s="1">
        <f t="shared" si="14"/>
        <v>12090</v>
      </c>
      <c r="G488" s="1">
        <f t="shared" si="15"/>
        <v>12090</v>
      </c>
    </row>
    <row r="489" spans="1:7" x14ac:dyDescent="0.25">
      <c r="A489" t="s">
        <v>7849</v>
      </c>
      <c r="B489" t="s">
        <v>5634</v>
      </c>
      <c r="C489">
        <v>71</v>
      </c>
      <c r="D489" s="4">
        <v>267</v>
      </c>
      <c r="E489" s="4">
        <v>267</v>
      </c>
      <c r="F489" s="1">
        <f t="shared" si="14"/>
        <v>18957</v>
      </c>
      <c r="G489" s="1">
        <f t="shared" si="15"/>
        <v>18957</v>
      </c>
    </row>
    <row r="490" spans="1:7" x14ac:dyDescent="0.25">
      <c r="A490" t="s">
        <v>7849</v>
      </c>
      <c r="B490" t="s">
        <v>5635</v>
      </c>
      <c r="C490">
        <v>280</v>
      </c>
      <c r="D490" s="4">
        <v>446</v>
      </c>
      <c r="E490" s="4">
        <v>446</v>
      </c>
      <c r="F490" s="1">
        <f t="shared" si="14"/>
        <v>124880</v>
      </c>
      <c r="G490" s="1">
        <f t="shared" si="15"/>
        <v>124880</v>
      </c>
    </row>
    <row r="491" spans="1:7" x14ac:dyDescent="0.25">
      <c r="A491" t="s">
        <v>7849</v>
      </c>
      <c r="B491" t="s">
        <v>5636</v>
      </c>
      <c r="C491">
        <v>125</v>
      </c>
      <c r="D491" s="4">
        <v>537</v>
      </c>
      <c r="E491" s="4">
        <v>537</v>
      </c>
      <c r="F491" s="1">
        <f t="shared" si="14"/>
        <v>67125</v>
      </c>
      <c r="G491" s="1">
        <f t="shared" si="15"/>
        <v>67125</v>
      </c>
    </row>
    <row r="492" spans="1:7" x14ac:dyDescent="0.25">
      <c r="A492" t="s">
        <v>7849</v>
      </c>
      <c r="B492" t="s">
        <v>5637</v>
      </c>
      <c r="C492">
        <v>127</v>
      </c>
      <c r="D492" s="4">
        <v>645</v>
      </c>
      <c r="E492" s="4">
        <v>645</v>
      </c>
      <c r="F492" s="1">
        <f t="shared" si="14"/>
        <v>81915</v>
      </c>
      <c r="G492" s="1">
        <f t="shared" si="15"/>
        <v>81915</v>
      </c>
    </row>
    <row r="493" spans="1:7" x14ac:dyDescent="0.25">
      <c r="A493" t="s">
        <v>7849</v>
      </c>
      <c r="B493" t="s">
        <v>5638</v>
      </c>
      <c r="C493">
        <v>194</v>
      </c>
      <c r="D493" s="4">
        <v>140</v>
      </c>
      <c r="E493" s="4">
        <v>140</v>
      </c>
      <c r="F493" s="1">
        <f t="shared" si="14"/>
        <v>27160</v>
      </c>
      <c r="G493" s="1">
        <f t="shared" si="15"/>
        <v>27160</v>
      </c>
    </row>
    <row r="494" spans="1:7" x14ac:dyDescent="0.25">
      <c r="A494" t="s">
        <v>7849</v>
      </c>
      <c r="B494" t="s">
        <v>5639</v>
      </c>
      <c r="C494">
        <v>755</v>
      </c>
      <c r="D494" s="4">
        <v>211</v>
      </c>
      <c r="E494" s="4">
        <v>211</v>
      </c>
      <c r="F494" s="1">
        <f t="shared" si="14"/>
        <v>159305</v>
      </c>
      <c r="G494" s="1">
        <f t="shared" si="15"/>
        <v>159305</v>
      </c>
    </row>
    <row r="495" spans="1:7" x14ac:dyDescent="0.25">
      <c r="A495" t="s">
        <v>7849</v>
      </c>
      <c r="B495" t="s">
        <v>5640</v>
      </c>
      <c r="C495">
        <v>1174</v>
      </c>
      <c r="D495" s="4">
        <v>218</v>
      </c>
      <c r="E495" s="4">
        <v>218</v>
      </c>
      <c r="F495" s="1">
        <f t="shared" si="14"/>
        <v>255932</v>
      </c>
      <c r="G495" s="1">
        <f t="shared" si="15"/>
        <v>255932</v>
      </c>
    </row>
    <row r="496" spans="1:7" x14ac:dyDescent="0.25">
      <c r="A496" t="s">
        <v>7849</v>
      </c>
      <c r="B496" t="s">
        <v>5366</v>
      </c>
      <c r="C496">
        <v>727</v>
      </c>
      <c r="D496" s="4">
        <v>320</v>
      </c>
      <c r="E496" s="4">
        <v>320</v>
      </c>
      <c r="F496" s="1">
        <f t="shared" si="14"/>
        <v>232640</v>
      </c>
      <c r="G496" s="1">
        <f t="shared" si="15"/>
        <v>232640</v>
      </c>
    </row>
    <row r="497" spans="1:7" x14ac:dyDescent="0.25">
      <c r="A497" t="s">
        <v>7849</v>
      </c>
      <c r="B497" t="s">
        <v>5431</v>
      </c>
      <c r="C497">
        <v>868</v>
      </c>
      <c r="D497" s="4">
        <v>454</v>
      </c>
      <c r="E497" s="4">
        <v>454</v>
      </c>
      <c r="F497" s="1">
        <f t="shared" si="14"/>
        <v>394072</v>
      </c>
      <c r="G497" s="1">
        <f t="shared" si="15"/>
        <v>394072</v>
      </c>
    </row>
    <row r="498" spans="1:7" x14ac:dyDescent="0.25">
      <c r="A498" t="s">
        <v>7849</v>
      </c>
      <c r="B498" t="s">
        <v>5641</v>
      </c>
      <c r="C498">
        <v>186</v>
      </c>
      <c r="D498" s="4">
        <v>34</v>
      </c>
      <c r="E498" s="4">
        <v>34</v>
      </c>
      <c r="F498" s="1">
        <f t="shared" si="14"/>
        <v>6324</v>
      </c>
      <c r="G498" s="1">
        <f t="shared" si="15"/>
        <v>6324</v>
      </c>
    </row>
    <row r="499" spans="1:7" x14ac:dyDescent="0.25">
      <c r="A499" t="s">
        <v>7849</v>
      </c>
      <c r="B499" t="s">
        <v>5642</v>
      </c>
      <c r="C499">
        <v>27</v>
      </c>
      <c r="D499" s="4">
        <v>34</v>
      </c>
      <c r="E499" s="4">
        <v>34</v>
      </c>
      <c r="F499" s="1">
        <f t="shared" si="14"/>
        <v>918</v>
      </c>
      <c r="G499" s="1">
        <f t="shared" si="15"/>
        <v>918</v>
      </c>
    </row>
    <row r="500" spans="1:7" x14ac:dyDescent="0.25">
      <c r="A500" t="s">
        <v>7849</v>
      </c>
      <c r="B500" t="s">
        <v>6986</v>
      </c>
      <c r="C500">
        <v>9</v>
      </c>
      <c r="D500" s="4">
        <v>79</v>
      </c>
      <c r="E500" s="4">
        <v>79</v>
      </c>
      <c r="F500" s="1">
        <f t="shared" si="14"/>
        <v>711</v>
      </c>
      <c r="G500" s="1">
        <f t="shared" si="15"/>
        <v>711</v>
      </c>
    </row>
    <row r="501" spans="1:7" x14ac:dyDescent="0.25">
      <c r="A501" t="s">
        <v>7849</v>
      </c>
      <c r="B501" t="s">
        <v>6987</v>
      </c>
      <c r="C501">
        <v>80</v>
      </c>
      <c r="D501" s="4">
        <v>130</v>
      </c>
      <c r="E501" s="4">
        <v>130</v>
      </c>
      <c r="F501" s="1">
        <f t="shared" si="14"/>
        <v>10400</v>
      </c>
      <c r="G501" s="1">
        <f t="shared" si="15"/>
        <v>10400</v>
      </c>
    </row>
    <row r="502" spans="1:7" x14ac:dyDescent="0.25">
      <c r="A502" t="s">
        <v>7849</v>
      </c>
      <c r="B502" t="s">
        <v>5643</v>
      </c>
      <c r="C502">
        <v>357</v>
      </c>
      <c r="D502" s="4">
        <v>79</v>
      </c>
      <c r="E502" s="4">
        <v>79</v>
      </c>
      <c r="F502" s="1">
        <f t="shared" si="14"/>
        <v>28203</v>
      </c>
      <c r="G502" s="1">
        <f t="shared" si="15"/>
        <v>28203</v>
      </c>
    </row>
    <row r="503" spans="1:7" x14ac:dyDescent="0.25">
      <c r="A503" t="s">
        <v>7849</v>
      </c>
      <c r="B503" t="s">
        <v>5644</v>
      </c>
      <c r="C503">
        <v>348</v>
      </c>
      <c r="D503" s="4">
        <v>130</v>
      </c>
      <c r="E503" s="4">
        <v>130</v>
      </c>
      <c r="F503" s="1">
        <f t="shared" si="14"/>
        <v>45240</v>
      </c>
      <c r="G503" s="1">
        <f t="shared" si="15"/>
        <v>45240</v>
      </c>
    </row>
    <row r="504" spans="1:7" x14ac:dyDescent="0.25">
      <c r="A504" t="s">
        <v>7849</v>
      </c>
      <c r="B504" t="s">
        <v>251</v>
      </c>
      <c r="C504">
        <v>1722</v>
      </c>
      <c r="D504" s="4">
        <v>145</v>
      </c>
      <c r="E504" s="4">
        <v>145</v>
      </c>
      <c r="F504" s="1">
        <f t="shared" si="14"/>
        <v>249690</v>
      </c>
      <c r="G504" s="1">
        <f t="shared" si="15"/>
        <v>249690</v>
      </c>
    </row>
    <row r="505" spans="1:7" x14ac:dyDescent="0.25">
      <c r="A505" t="s">
        <v>7849</v>
      </c>
      <c r="B505" t="s">
        <v>252</v>
      </c>
      <c r="C505">
        <v>1589</v>
      </c>
      <c r="D505" s="4">
        <v>108</v>
      </c>
      <c r="E505" s="4">
        <v>108</v>
      </c>
      <c r="F505" s="1">
        <f t="shared" si="14"/>
        <v>171612</v>
      </c>
      <c r="G505" s="1">
        <f t="shared" si="15"/>
        <v>171612</v>
      </c>
    </row>
    <row r="506" spans="1:7" x14ac:dyDescent="0.25">
      <c r="A506" t="s">
        <v>7849</v>
      </c>
      <c r="B506" t="s">
        <v>253</v>
      </c>
      <c r="C506">
        <v>137</v>
      </c>
      <c r="D506" s="4">
        <v>60</v>
      </c>
      <c r="E506" s="4">
        <v>60</v>
      </c>
      <c r="F506" s="1">
        <f t="shared" si="14"/>
        <v>8220</v>
      </c>
      <c r="G506" s="1">
        <f t="shared" si="15"/>
        <v>8220</v>
      </c>
    </row>
    <row r="507" spans="1:7" x14ac:dyDescent="0.25">
      <c r="A507" t="s">
        <v>7849</v>
      </c>
      <c r="B507" t="s">
        <v>254</v>
      </c>
      <c r="C507">
        <v>3835</v>
      </c>
      <c r="D507" s="4">
        <v>34</v>
      </c>
      <c r="E507" s="4">
        <v>34</v>
      </c>
      <c r="F507" s="1">
        <f t="shared" si="14"/>
        <v>130390</v>
      </c>
      <c r="G507" s="1">
        <f t="shared" si="15"/>
        <v>130390</v>
      </c>
    </row>
    <row r="508" spans="1:7" x14ac:dyDescent="0.25">
      <c r="A508" t="s">
        <v>7849</v>
      </c>
      <c r="B508" t="s">
        <v>255</v>
      </c>
      <c r="C508">
        <v>952</v>
      </c>
      <c r="D508" s="4">
        <v>17</v>
      </c>
      <c r="E508" s="4">
        <v>17</v>
      </c>
      <c r="F508" s="1">
        <f t="shared" si="14"/>
        <v>16184</v>
      </c>
      <c r="G508" s="1">
        <f t="shared" si="15"/>
        <v>16184</v>
      </c>
    </row>
    <row r="509" spans="1:7" x14ac:dyDescent="0.25">
      <c r="A509" t="s">
        <v>7849</v>
      </c>
      <c r="B509" t="s">
        <v>256</v>
      </c>
      <c r="C509">
        <v>8567</v>
      </c>
      <c r="D509" s="4">
        <v>12</v>
      </c>
      <c r="E509" s="4">
        <v>12</v>
      </c>
      <c r="F509" s="1">
        <f t="shared" si="14"/>
        <v>102804</v>
      </c>
      <c r="G509" s="1">
        <f t="shared" si="15"/>
        <v>102804</v>
      </c>
    </row>
    <row r="510" spans="1:7" x14ac:dyDescent="0.25">
      <c r="A510" t="s">
        <v>7849</v>
      </c>
      <c r="B510" t="s">
        <v>257</v>
      </c>
      <c r="C510">
        <v>3099</v>
      </c>
      <c r="D510" s="4">
        <v>83</v>
      </c>
      <c r="E510" s="4">
        <v>83</v>
      </c>
      <c r="F510" s="1">
        <f t="shared" si="14"/>
        <v>257217</v>
      </c>
      <c r="G510" s="1">
        <f t="shared" si="15"/>
        <v>257217</v>
      </c>
    </row>
    <row r="511" spans="1:7" x14ac:dyDescent="0.25">
      <c r="A511" t="s">
        <v>7849</v>
      </c>
      <c r="B511" t="s">
        <v>258</v>
      </c>
      <c r="C511">
        <v>2328</v>
      </c>
      <c r="D511" s="4">
        <v>19</v>
      </c>
      <c r="E511" s="4">
        <v>19</v>
      </c>
      <c r="F511" s="1">
        <f t="shared" si="14"/>
        <v>44232</v>
      </c>
      <c r="G511" s="1">
        <f t="shared" si="15"/>
        <v>44232</v>
      </c>
    </row>
    <row r="512" spans="1:7" x14ac:dyDescent="0.25">
      <c r="A512" t="s">
        <v>7849</v>
      </c>
      <c r="B512" t="s">
        <v>259</v>
      </c>
      <c r="C512">
        <v>5</v>
      </c>
      <c r="D512" s="4">
        <v>12</v>
      </c>
      <c r="E512" s="4">
        <v>12</v>
      </c>
      <c r="F512" s="1">
        <f t="shared" si="14"/>
        <v>60</v>
      </c>
      <c r="G512" s="1">
        <f t="shared" si="15"/>
        <v>60</v>
      </c>
    </row>
    <row r="513" spans="1:7" x14ac:dyDescent="0.25">
      <c r="A513" t="s">
        <v>7849</v>
      </c>
      <c r="B513" t="s">
        <v>260</v>
      </c>
      <c r="C513">
        <v>430</v>
      </c>
      <c r="D513" s="4">
        <v>26.849999999999998</v>
      </c>
      <c r="E513" s="4">
        <v>26.85</v>
      </c>
      <c r="F513" s="1">
        <f t="shared" si="14"/>
        <v>11545.499999999998</v>
      </c>
      <c r="G513" s="1">
        <f t="shared" si="15"/>
        <v>11545.5</v>
      </c>
    </row>
    <row r="514" spans="1:7" x14ac:dyDescent="0.25">
      <c r="A514" t="s">
        <v>7849</v>
      </c>
      <c r="B514" t="s">
        <v>261</v>
      </c>
      <c r="C514">
        <v>904</v>
      </c>
      <c r="D514" s="4">
        <v>105</v>
      </c>
      <c r="E514" s="4">
        <v>105</v>
      </c>
      <c r="F514" s="1">
        <f t="shared" si="14"/>
        <v>94920</v>
      </c>
      <c r="G514" s="1">
        <f t="shared" si="15"/>
        <v>94920</v>
      </c>
    </row>
    <row r="515" spans="1:7" x14ac:dyDescent="0.25">
      <c r="A515" t="s">
        <v>7849</v>
      </c>
      <c r="B515" t="s">
        <v>262</v>
      </c>
      <c r="C515">
        <v>203</v>
      </c>
      <c r="D515" s="4">
        <v>138</v>
      </c>
      <c r="E515" s="4">
        <v>138</v>
      </c>
      <c r="F515" s="1">
        <f t="shared" ref="F515:F578" si="16">D515*C515</f>
        <v>28014</v>
      </c>
      <c r="G515" s="1">
        <f t="shared" ref="G515:G578" si="17">E515*C515</f>
        <v>28014</v>
      </c>
    </row>
    <row r="516" spans="1:7" x14ac:dyDescent="0.25">
      <c r="A516" t="s">
        <v>7849</v>
      </c>
      <c r="B516" t="s">
        <v>9799</v>
      </c>
      <c r="C516">
        <v>1</v>
      </c>
      <c r="D516" s="4">
        <v>52</v>
      </c>
      <c r="E516" s="4">
        <v>52</v>
      </c>
      <c r="F516" s="1">
        <f t="shared" si="16"/>
        <v>52</v>
      </c>
      <c r="G516" s="1">
        <f t="shared" si="17"/>
        <v>52</v>
      </c>
    </row>
    <row r="517" spans="1:7" x14ac:dyDescent="0.25">
      <c r="A517" t="s">
        <v>7849</v>
      </c>
      <c r="B517" t="s">
        <v>9800</v>
      </c>
      <c r="C517">
        <v>1</v>
      </c>
      <c r="D517" s="4">
        <v>162</v>
      </c>
      <c r="E517" s="4">
        <v>162</v>
      </c>
      <c r="F517" s="1">
        <f t="shared" si="16"/>
        <v>162</v>
      </c>
      <c r="G517" s="1">
        <f t="shared" si="17"/>
        <v>162</v>
      </c>
    </row>
    <row r="518" spans="1:7" x14ac:dyDescent="0.25">
      <c r="A518" t="s">
        <v>7849</v>
      </c>
      <c r="B518" t="s">
        <v>7956</v>
      </c>
      <c r="C518">
        <v>203</v>
      </c>
      <c r="D518" s="4">
        <v>116</v>
      </c>
      <c r="E518" s="4">
        <v>116</v>
      </c>
      <c r="F518" s="1">
        <f t="shared" si="16"/>
        <v>23548</v>
      </c>
      <c r="G518" s="1">
        <f t="shared" si="17"/>
        <v>23548</v>
      </c>
    </row>
    <row r="519" spans="1:7" x14ac:dyDescent="0.25">
      <c r="A519" t="s">
        <v>7850</v>
      </c>
      <c r="B519" t="s">
        <v>263</v>
      </c>
      <c r="C519">
        <v>402</v>
      </c>
      <c r="D519" s="4">
        <v>267</v>
      </c>
      <c r="E519" s="4">
        <v>267</v>
      </c>
      <c r="F519" s="1">
        <f t="shared" si="16"/>
        <v>107334</v>
      </c>
      <c r="G519" s="1">
        <f t="shared" si="17"/>
        <v>107334</v>
      </c>
    </row>
    <row r="520" spans="1:7" x14ac:dyDescent="0.25">
      <c r="A520" t="s">
        <v>7850</v>
      </c>
      <c r="B520" t="s">
        <v>264</v>
      </c>
      <c r="C520">
        <v>852</v>
      </c>
      <c r="D520" s="4">
        <v>446</v>
      </c>
      <c r="E520" s="4">
        <v>446</v>
      </c>
      <c r="F520" s="1">
        <f t="shared" si="16"/>
        <v>379992</v>
      </c>
      <c r="G520" s="1">
        <f t="shared" si="17"/>
        <v>379992</v>
      </c>
    </row>
    <row r="521" spans="1:7" x14ac:dyDescent="0.25">
      <c r="A521" t="s">
        <v>7850</v>
      </c>
      <c r="B521" t="s">
        <v>265</v>
      </c>
      <c r="C521">
        <v>30</v>
      </c>
      <c r="D521" s="4">
        <v>537</v>
      </c>
      <c r="E521" s="4">
        <v>537</v>
      </c>
      <c r="F521" s="1">
        <f t="shared" si="16"/>
        <v>16110</v>
      </c>
      <c r="G521" s="1">
        <f t="shared" si="17"/>
        <v>16110</v>
      </c>
    </row>
    <row r="522" spans="1:7" x14ac:dyDescent="0.25">
      <c r="A522" t="s">
        <v>7850</v>
      </c>
      <c r="B522" t="s">
        <v>266</v>
      </c>
      <c r="C522">
        <v>60</v>
      </c>
      <c r="D522" s="4">
        <v>645</v>
      </c>
      <c r="E522" s="4">
        <v>645</v>
      </c>
      <c r="F522" s="1">
        <f t="shared" si="16"/>
        <v>38700</v>
      </c>
      <c r="G522" s="1">
        <f t="shared" si="17"/>
        <v>38700</v>
      </c>
    </row>
    <row r="523" spans="1:7" x14ac:dyDescent="0.25">
      <c r="A523" t="s">
        <v>7850</v>
      </c>
      <c r="B523" t="s">
        <v>9801</v>
      </c>
      <c r="C523">
        <v>12</v>
      </c>
      <c r="D523" s="4">
        <v>0</v>
      </c>
      <c r="E523" s="4">
        <v>79</v>
      </c>
      <c r="F523" s="1">
        <f t="shared" si="16"/>
        <v>0</v>
      </c>
      <c r="G523" s="1">
        <f t="shared" si="17"/>
        <v>948</v>
      </c>
    </row>
    <row r="524" spans="1:7" x14ac:dyDescent="0.25">
      <c r="A524" t="s">
        <v>7850</v>
      </c>
      <c r="B524" t="s">
        <v>267</v>
      </c>
      <c r="C524">
        <v>346</v>
      </c>
      <c r="D524" s="4">
        <v>140</v>
      </c>
      <c r="E524" s="4">
        <v>140</v>
      </c>
      <c r="F524" s="1">
        <f t="shared" si="16"/>
        <v>48440</v>
      </c>
      <c r="G524" s="1">
        <f t="shared" si="17"/>
        <v>48440</v>
      </c>
    </row>
    <row r="525" spans="1:7" x14ac:dyDescent="0.25">
      <c r="A525" t="s">
        <v>7850</v>
      </c>
      <c r="B525" t="s">
        <v>268</v>
      </c>
      <c r="C525">
        <v>1244</v>
      </c>
      <c r="D525" s="4">
        <v>211</v>
      </c>
      <c r="E525" s="4">
        <v>211</v>
      </c>
      <c r="F525" s="1">
        <f t="shared" si="16"/>
        <v>262484</v>
      </c>
      <c r="G525" s="1">
        <f t="shared" si="17"/>
        <v>262484</v>
      </c>
    </row>
    <row r="526" spans="1:7" x14ac:dyDescent="0.25">
      <c r="A526" t="s">
        <v>7850</v>
      </c>
      <c r="B526" t="s">
        <v>269</v>
      </c>
      <c r="C526">
        <v>1222</v>
      </c>
      <c r="D526" s="4">
        <v>218</v>
      </c>
      <c r="E526" s="4">
        <v>218</v>
      </c>
      <c r="F526" s="1">
        <f t="shared" si="16"/>
        <v>266396</v>
      </c>
      <c r="G526" s="1">
        <f t="shared" si="17"/>
        <v>266396</v>
      </c>
    </row>
    <row r="527" spans="1:7" x14ac:dyDescent="0.25">
      <c r="A527" t="s">
        <v>7850</v>
      </c>
      <c r="B527" t="s">
        <v>270</v>
      </c>
      <c r="C527">
        <v>4976</v>
      </c>
      <c r="D527" s="4">
        <v>320</v>
      </c>
      <c r="E527" s="4">
        <v>320</v>
      </c>
      <c r="F527" s="1">
        <f t="shared" si="16"/>
        <v>1592320</v>
      </c>
      <c r="G527" s="1">
        <f t="shared" si="17"/>
        <v>1592320</v>
      </c>
    </row>
    <row r="528" spans="1:7" x14ac:dyDescent="0.25">
      <c r="A528" t="s">
        <v>7850</v>
      </c>
      <c r="B528" t="s">
        <v>271</v>
      </c>
      <c r="C528">
        <v>5943</v>
      </c>
      <c r="D528" s="4">
        <v>454</v>
      </c>
      <c r="E528" s="4">
        <v>454</v>
      </c>
      <c r="F528" s="1">
        <f t="shared" si="16"/>
        <v>2698122</v>
      </c>
      <c r="G528" s="1">
        <f t="shared" si="17"/>
        <v>2698122</v>
      </c>
    </row>
    <row r="529" spans="1:7" x14ac:dyDescent="0.25">
      <c r="A529" t="s">
        <v>7850</v>
      </c>
      <c r="B529" t="s">
        <v>5645</v>
      </c>
      <c r="C529">
        <v>30118</v>
      </c>
      <c r="D529" s="4">
        <v>1</v>
      </c>
      <c r="E529" s="4">
        <v>1</v>
      </c>
      <c r="F529" s="1">
        <f t="shared" si="16"/>
        <v>30118</v>
      </c>
      <c r="G529" s="1">
        <f t="shared" si="17"/>
        <v>30118</v>
      </c>
    </row>
    <row r="530" spans="1:7" x14ac:dyDescent="0.25">
      <c r="A530" t="s">
        <v>7850</v>
      </c>
      <c r="B530" t="s">
        <v>5646</v>
      </c>
      <c r="C530">
        <v>1</v>
      </c>
      <c r="D530" s="4">
        <v>308</v>
      </c>
      <c r="E530" s="4">
        <v>308</v>
      </c>
      <c r="F530" s="1">
        <f t="shared" si="16"/>
        <v>308</v>
      </c>
      <c r="G530" s="1">
        <f t="shared" si="17"/>
        <v>308</v>
      </c>
    </row>
    <row r="531" spans="1:7" x14ac:dyDescent="0.25">
      <c r="A531" t="s">
        <v>7850</v>
      </c>
      <c r="B531" t="s">
        <v>5647</v>
      </c>
      <c r="C531">
        <v>14</v>
      </c>
      <c r="D531" s="4">
        <v>293</v>
      </c>
      <c r="E531" s="4">
        <v>293</v>
      </c>
      <c r="F531" s="1">
        <f t="shared" si="16"/>
        <v>4102</v>
      </c>
      <c r="G531" s="1">
        <f t="shared" si="17"/>
        <v>4102</v>
      </c>
    </row>
    <row r="532" spans="1:7" x14ac:dyDescent="0.25">
      <c r="A532" t="s">
        <v>7850</v>
      </c>
      <c r="B532" t="s">
        <v>5648</v>
      </c>
      <c r="C532">
        <v>17</v>
      </c>
      <c r="D532" s="4">
        <v>390</v>
      </c>
      <c r="E532" s="4">
        <v>390</v>
      </c>
      <c r="F532" s="1">
        <f t="shared" si="16"/>
        <v>6630</v>
      </c>
      <c r="G532" s="1">
        <f t="shared" si="17"/>
        <v>6630</v>
      </c>
    </row>
    <row r="533" spans="1:7" x14ac:dyDescent="0.25">
      <c r="A533" t="s">
        <v>7850</v>
      </c>
      <c r="B533" t="s">
        <v>5649</v>
      </c>
      <c r="C533">
        <v>3</v>
      </c>
      <c r="D533" s="4">
        <v>34</v>
      </c>
      <c r="E533" s="4">
        <v>34</v>
      </c>
      <c r="F533" s="1">
        <f t="shared" si="16"/>
        <v>102</v>
      </c>
      <c r="G533" s="1">
        <f t="shared" si="17"/>
        <v>102</v>
      </c>
    </row>
    <row r="534" spans="1:7" x14ac:dyDescent="0.25">
      <c r="A534" t="s">
        <v>7850</v>
      </c>
      <c r="B534" t="s">
        <v>5650</v>
      </c>
      <c r="C534">
        <v>8</v>
      </c>
      <c r="D534" s="4">
        <v>34</v>
      </c>
      <c r="E534" s="4">
        <v>34</v>
      </c>
      <c r="F534" s="1">
        <f t="shared" si="16"/>
        <v>272</v>
      </c>
      <c r="G534" s="1">
        <f t="shared" si="17"/>
        <v>272</v>
      </c>
    </row>
    <row r="535" spans="1:7" x14ac:dyDescent="0.25">
      <c r="A535" t="s">
        <v>7850</v>
      </c>
      <c r="B535" t="s">
        <v>272</v>
      </c>
      <c r="C535">
        <v>1503</v>
      </c>
      <c r="D535" s="4">
        <v>636</v>
      </c>
      <c r="E535" s="4">
        <v>636</v>
      </c>
      <c r="F535" s="1">
        <f t="shared" si="16"/>
        <v>955908</v>
      </c>
      <c r="G535" s="1">
        <f t="shared" si="17"/>
        <v>955908</v>
      </c>
    </row>
    <row r="536" spans="1:7" x14ac:dyDescent="0.25">
      <c r="A536" t="s">
        <v>7850</v>
      </c>
      <c r="B536" t="s">
        <v>6988</v>
      </c>
      <c r="C536">
        <v>4</v>
      </c>
      <c r="D536" s="4">
        <v>267</v>
      </c>
      <c r="E536" s="4">
        <v>267</v>
      </c>
      <c r="F536" s="1">
        <f t="shared" si="16"/>
        <v>1068</v>
      </c>
      <c r="G536" s="1">
        <f t="shared" si="17"/>
        <v>1068</v>
      </c>
    </row>
    <row r="537" spans="1:7" x14ac:dyDescent="0.25">
      <c r="A537" t="s">
        <v>7850</v>
      </c>
      <c r="B537" t="s">
        <v>5651</v>
      </c>
      <c r="C537">
        <v>19</v>
      </c>
      <c r="D537" s="4">
        <v>446</v>
      </c>
      <c r="E537" s="4">
        <v>446</v>
      </c>
      <c r="F537" s="1">
        <f t="shared" si="16"/>
        <v>8474</v>
      </c>
      <c r="G537" s="1">
        <f t="shared" si="17"/>
        <v>8474</v>
      </c>
    </row>
    <row r="538" spans="1:7" x14ac:dyDescent="0.25">
      <c r="A538" t="s">
        <v>7850</v>
      </c>
      <c r="B538" t="s">
        <v>6989</v>
      </c>
      <c r="C538">
        <v>11</v>
      </c>
      <c r="D538" s="4">
        <v>537</v>
      </c>
      <c r="E538" s="4">
        <v>537</v>
      </c>
      <c r="F538" s="1">
        <f t="shared" si="16"/>
        <v>5907</v>
      </c>
      <c r="G538" s="1">
        <f t="shared" si="17"/>
        <v>5907</v>
      </c>
    </row>
    <row r="539" spans="1:7" x14ac:dyDescent="0.25">
      <c r="A539" t="s">
        <v>7850</v>
      </c>
      <c r="B539" t="s">
        <v>5652</v>
      </c>
      <c r="C539">
        <v>4</v>
      </c>
      <c r="D539" s="4">
        <v>645</v>
      </c>
      <c r="E539" s="4">
        <v>645</v>
      </c>
      <c r="F539" s="1">
        <f t="shared" si="16"/>
        <v>2580</v>
      </c>
      <c r="G539" s="1">
        <f t="shared" si="17"/>
        <v>2580</v>
      </c>
    </row>
    <row r="540" spans="1:7" x14ac:dyDescent="0.25">
      <c r="A540" t="s">
        <v>7850</v>
      </c>
      <c r="B540" t="s">
        <v>5653</v>
      </c>
      <c r="C540">
        <v>29</v>
      </c>
      <c r="D540" s="4">
        <v>140</v>
      </c>
      <c r="E540" s="4">
        <v>140</v>
      </c>
      <c r="F540" s="1">
        <f t="shared" si="16"/>
        <v>4060</v>
      </c>
      <c r="G540" s="1">
        <f t="shared" si="17"/>
        <v>4060</v>
      </c>
    </row>
    <row r="541" spans="1:7" x14ac:dyDescent="0.25">
      <c r="A541" t="s">
        <v>7850</v>
      </c>
      <c r="B541" t="s">
        <v>5654</v>
      </c>
      <c r="C541">
        <v>206</v>
      </c>
      <c r="D541" s="4">
        <v>211</v>
      </c>
      <c r="E541" s="4">
        <v>211</v>
      </c>
      <c r="F541" s="1">
        <f t="shared" si="16"/>
        <v>43466</v>
      </c>
      <c r="G541" s="1">
        <f t="shared" si="17"/>
        <v>43466</v>
      </c>
    </row>
    <row r="542" spans="1:7" x14ac:dyDescent="0.25">
      <c r="A542" t="s">
        <v>7850</v>
      </c>
      <c r="B542" t="s">
        <v>5655</v>
      </c>
      <c r="C542">
        <v>214</v>
      </c>
      <c r="D542" s="4">
        <v>218</v>
      </c>
      <c r="E542" s="4">
        <v>218</v>
      </c>
      <c r="F542" s="1">
        <f t="shared" si="16"/>
        <v>46652</v>
      </c>
      <c r="G542" s="1">
        <f t="shared" si="17"/>
        <v>46652</v>
      </c>
    </row>
    <row r="543" spans="1:7" x14ac:dyDescent="0.25">
      <c r="A543" t="s">
        <v>7850</v>
      </c>
      <c r="B543" t="s">
        <v>5656</v>
      </c>
      <c r="C543">
        <v>191</v>
      </c>
      <c r="D543" s="4">
        <v>320</v>
      </c>
      <c r="E543" s="4">
        <v>320</v>
      </c>
      <c r="F543" s="1">
        <f t="shared" si="16"/>
        <v>61120</v>
      </c>
      <c r="G543" s="1">
        <f t="shared" si="17"/>
        <v>61120</v>
      </c>
    </row>
    <row r="544" spans="1:7" x14ac:dyDescent="0.25">
      <c r="A544" t="s">
        <v>7850</v>
      </c>
      <c r="B544" t="s">
        <v>5657</v>
      </c>
      <c r="C544">
        <v>182</v>
      </c>
      <c r="D544" s="4">
        <v>454</v>
      </c>
      <c r="E544" s="4">
        <v>454</v>
      </c>
      <c r="F544" s="1">
        <f t="shared" si="16"/>
        <v>82628</v>
      </c>
      <c r="G544" s="1">
        <f t="shared" si="17"/>
        <v>82628</v>
      </c>
    </row>
    <row r="545" spans="1:7" x14ac:dyDescent="0.25">
      <c r="A545" t="s">
        <v>7850</v>
      </c>
      <c r="B545" t="s">
        <v>273</v>
      </c>
      <c r="C545">
        <v>5</v>
      </c>
      <c r="D545" s="4">
        <v>145</v>
      </c>
      <c r="E545" s="4">
        <v>145</v>
      </c>
      <c r="F545" s="1">
        <f t="shared" si="16"/>
        <v>725</v>
      </c>
      <c r="G545" s="1">
        <f t="shared" si="17"/>
        <v>725</v>
      </c>
    </row>
    <row r="546" spans="1:7" x14ac:dyDescent="0.25">
      <c r="A546" t="s">
        <v>7850</v>
      </c>
      <c r="B546" t="s">
        <v>274</v>
      </c>
      <c r="C546">
        <v>208</v>
      </c>
      <c r="D546" s="4">
        <v>108</v>
      </c>
      <c r="E546" s="4">
        <v>108</v>
      </c>
      <c r="F546" s="1">
        <f t="shared" si="16"/>
        <v>22464</v>
      </c>
      <c r="G546" s="1">
        <f t="shared" si="17"/>
        <v>22464</v>
      </c>
    </row>
    <row r="547" spans="1:7" x14ac:dyDescent="0.25">
      <c r="A547" t="s">
        <v>7850</v>
      </c>
      <c r="B547" t="s">
        <v>275</v>
      </c>
      <c r="C547">
        <v>903</v>
      </c>
      <c r="D547" s="4">
        <v>60</v>
      </c>
      <c r="E547" s="4">
        <v>60</v>
      </c>
      <c r="F547" s="1">
        <f t="shared" si="16"/>
        <v>54180</v>
      </c>
      <c r="G547" s="1">
        <f t="shared" si="17"/>
        <v>54180</v>
      </c>
    </row>
    <row r="548" spans="1:7" x14ac:dyDescent="0.25">
      <c r="A548" t="s">
        <v>7850</v>
      </c>
      <c r="B548" t="s">
        <v>276</v>
      </c>
      <c r="C548">
        <v>2547</v>
      </c>
      <c r="D548" s="4">
        <v>34</v>
      </c>
      <c r="E548" s="4">
        <v>34</v>
      </c>
      <c r="F548" s="1">
        <f t="shared" si="16"/>
        <v>86598</v>
      </c>
      <c r="G548" s="1">
        <f t="shared" si="17"/>
        <v>86598</v>
      </c>
    </row>
    <row r="549" spans="1:7" x14ac:dyDescent="0.25">
      <c r="A549" t="s">
        <v>7850</v>
      </c>
      <c r="B549" t="s">
        <v>277</v>
      </c>
      <c r="C549">
        <v>6464</v>
      </c>
      <c r="D549" s="4">
        <v>17</v>
      </c>
      <c r="E549" s="4">
        <v>17</v>
      </c>
      <c r="F549" s="1">
        <f t="shared" si="16"/>
        <v>109888</v>
      </c>
      <c r="G549" s="1">
        <f t="shared" si="17"/>
        <v>109888</v>
      </c>
    </row>
    <row r="550" spans="1:7" x14ac:dyDescent="0.25">
      <c r="A550" t="s">
        <v>7850</v>
      </c>
      <c r="B550" t="s">
        <v>278</v>
      </c>
      <c r="C550">
        <v>59</v>
      </c>
      <c r="D550" s="4">
        <v>12</v>
      </c>
      <c r="E550" s="4">
        <v>12</v>
      </c>
      <c r="F550" s="1">
        <f t="shared" si="16"/>
        <v>708</v>
      </c>
      <c r="G550" s="1">
        <f t="shared" si="17"/>
        <v>708</v>
      </c>
    </row>
    <row r="551" spans="1:7" x14ac:dyDescent="0.25">
      <c r="A551" t="s">
        <v>7850</v>
      </c>
      <c r="B551" t="s">
        <v>279</v>
      </c>
      <c r="C551">
        <v>6729</v>
      </c>
      <c r="D551" s="4">
        <v>83</v>
      </c>
      <c r="E551" s="4">
        <v>83</v>
      </c>
      <c r="F551" s="1">
        <f t="shared" si="16"/>
        <v>558507</v>
      </c>
      <c r="G551" s="1">
        <f t="shared" si="17"/>
        <v>558507</v>
      </c>
    </row>
    <row r="552" spans="1:7" x14ac:dyDescent="0.25">
      <c r="A552" t="s">
        <v>7850</v>
      </c>
      <c r="B552" t="s">
        <v>280</v>
      </c>
      <c r="C552">
        <v>5735</v>
      </c>
      <c r="D552" s="4">
        <v>19</v>
      </c>
      <c r="E552" s="4">
        <v>19</v>
      </c>
      <c r="F552" s="1">
        <f t="shared" si="16"/>
        <v>108965</v>
      </c>
      <c r="G552" s="1">
        <f t="shared" si="17"/>
        <v>108965</v>
      </c>
    </row>
    <row r="553" spans="1:7" x14ac:dyDescent="0.25">
      <c r="A553" t="s">
        <v>7850</v>
      </c>
      <c r="B553" t="s">
        <v>281</v>
      </c>
      <c r="C553">
        <v>453</v>
      </c>
      <c r="D553" s="4">
        <v>12</v>
      </c>
      <c r="E553" s="4">
        <v>12</v>
      </c>
      <c r="F553" s="1">
        <f t="shared" si="16"/>
        <v>5436</v>
      </c>
      <c r="G553" s="1">
        <f t="shared" si="17"/>
        <v>5436</v>
      </c>
    </row>
    <row r="554" spans="1:7" x14ac:dyDescent="0.25">
      <c r="A554" t="s">
        <v>7850</v>
      </c>
      <c r="B554" t="s">
        <v>282</v>
      </c>
      <c r="C554">
        <v>74</v>
      </c>
      <c r="D554" s="4">
        <v>105</v>
      </c>
      <c r="E554" s="4">
        <v>105</v>
      </c>
      <c r="F554" s="1">
        <f t="shared" si="16"/>
        <v>7770</v>
      </c>
      <c r="G554" s="1">
        <f t="shared" si="17"/>
        <v>7770</v>
      </c>
    </row>
    <row r="555" spans="1:7" x14ac:dyDescent="0.25">
      <c r="A555" t="s">
        <v>7850</v>
      </c>
      <c r="B555" t="s">
        <v>283</v>
      </c>
      <c r="C555">
        <v>73</v>
      </c>
      <c r="D555" s="4">
        <v>435</v>
      </c>
      <c r="E555" s="4">
        <v>435</v>
      </c>
      <c r="F555" s="1">
        <f t="shared" si="16"/>
        <v>31755</v>
      </c>
      <c r="G555" s="1">
        <f t="shared" si="17"/>
        <v>31755</v>
      </c>
    </row>
    <row r="556" spans="1:7" x14ac:dyDescent="0.25">
      <c r="A556" t="s">
        <v>7850</v>
      </c>
      <c r="B556" t="s">
        <v>284</v>
      </c>
      <c r="C556">
        <v>11</v>
      </c>
      <c r="D556" s="4">
        <v>145</v>
      </c>
      <c r="E556" s="4">
        <v>145</v>
      </c>
      <c r="F556" s="1">
        <f t="shared" si="16"/>
        <v>1595</v>
      </c>
      <c r="G556" s="1">
        <f t="shared" si="17"/>
        <v>1595</v>
      </c>
    </row>
    <row r="557" spans="1:7" x14ac:dyDescent="0.25">
      <c r="A557" t="s">
        <v>7850</v>
      </c>
      <c r="B557" t="s">
        <v>285</v>
      </c>
      <c r="C557">
        <v>426</v>
      </c>
      <c r="D557" s="4">
        <v>0</v>
      </c>
      <c r="E557" s="4">
        <v>0</v>
      </c>
      <c r="F557" s="1">
        <f t="shared" si="16"/>
        <v>0</v>
      </c>
      <c r="G557" s="1">
        <f t="shared" si="17"/>
        <v>0</v>
      </c>
    </row>
    <row r="558" spans="1:7" x14ac:dyDescent="0.25">
      <c r="A558" t="s">
        <v>7850</v>
      </c>
      <c r="B558" t="s">
        <v>7957</v>
      </c>
      <c r="C558">
        <v>2</v>
      </c>
      <c r="D558" s="4">
        <v>0</v>
      </c>
      <c r="E558" s="4">
        <v>0</v>
      </c>
      <c r="F558" s="1">
        <f t="shared" si="16"/>
        <v>0</v>
      </c>
      <c r="G558" s="1">
        <f t="shared" si="17"/>
        <v>0</v>
      </c>
    </row>
    <row r="559" spans="1:7" x14ac:dyDescent="0.25">
      <c r="A559" t="s">
        <v>7850</v>
      </c>
      <c r="B559" t="s">
        <v>286</v>
      </c>
      <c r="C559">
        <v>48</v>
      </c>
      <c r="D559" s="4">
        <v>152</v>
      </c>
      <c r="E559" s="4">
        <v>152</v>
      </c>
      <c r="F559" s="1">
        <f t="shared" si="16"/>
        <v>7296</v>
      </c>
      <c r="G559" s="1">
        <f t="shared" si="17"/>
        <v>7296</v>
      </c>
    </row>
    <row r="560" spans="1:7" x14ac:dyDescent="0.25">
      <c r="A560" t="s">
        <v>7850</v>
      </c>
      <c r="B560" t="s">
        <v>287</v>
      </c>
      <c r="C560">
        <v>28</v>
      </c>
      <c r="D560" s="4">
        <v>292</v>
      </c>
      <c r="E560" s="4">
        <v>292</v>
      </c>
      <c r="F560" s="1">
        <f t="shared" si="16"/>
        <v>8176</v>
      </c>
      <c r="G560" s="1">
        <f t="shared" si="17"/>
        <v>8176</v>
      </c>
    </row>
    <row r="561" spans="1:7" x14ac:dyDescent="0.25">
      <c r="A561" t="s">
        <v>7850</v>
      </c>
      <c r="B561" t="s">
        <v>288</v>
      </c>
      <c r="C561">
        <v>200</v>
      </c>
      <c r="D561" s="4">
        <v>191</v>
      </c>
      <c r="E561" s="4">
        <v>191</v>
      </c>
      <c r="F561" s="1">
        <f t="shared" si="16"/>
        <v>38200</v>
      </c>
      <c r="G561" s="1">
        <f t="shared" si="17"/>
        <v>38200</v>
      </c>
    </row>
    <row r="562" spans="1:7" x14ac:dyDescent="0.25">
      <c r="A562" t="s">
        <v>7850</v>
      </c>
      <c r="B562" t="s">
        <v>7958</v>
      </c>
      <c r="C562">
        <v>4</v>
      </c>
      <c r="D562" s="4">
        <v>468</v>
      </c>
      <c r="E562" s="4">
        <v>468</v>
      </c>
      <c r="F562" s="1">
        <f t="shared" si="16"/>
        <v>1872</v>
      </c>
      <c r="G562" s="1">
        <f t="shared" si="17"/>
        <v>1872</v>
      </c>
    </row>
    <row r="563" spans="1:7" x14ac:dyDescent="0.25">
      <c r="A563" t="s">
        <v>7850</v>
      </c>
      <c r="B563" t="s">
        <v>289</v>
      </c>
      <c r="C563">
        <v>17</v>
      </c>
      <c r="D563" s="4">
        <v>390</v>
      </c>
      <c r="E563" s="4">
        <v>390</v>
      </c>
      <c r="F563" s="1">
        <f t="shared" si="16"/>
        <v>6630</v>
      </c>
      <c r="G563" s="1">
        <f t="shared" si="17"/>
        <v>6630</v>
      </c>
    </row>
    <row r="564" spans="1:7" x14ac:dyDescent="0.25">
      <c r="A564" t="s">
        <v>7850</v>
      </c>
      <c r="B564" t="s">
        <v>290</v>
      </c>
      <c r="C564">
        <v>3073</v>
      </c>
      <c r="D564" s="4">
        <v>162</v>
      </c>
      <c r="E564" s="4">
        <v>162</v>
      </c>
      <c r="F564" s="1">
        <f t="shared" si="16"/>
        <v>497826</v>
      </c>
      <c r="G564" s="1">
        <f t="shared" si="17"/>
        <v>497826</v>
      </c>
    </row>
    <row r="565" spans="1:7" x14ac:dyDescent="0.25">
      <c r="A565" t="s">
        <v>7850</v>
      </c>
      <c r="B565" t="s">
        <v>291</v>
      </c>
      <c r="C565">
        <v>1158</v>
      </c>
      <c r="D565" s="4">
        <v>162</v>
      </c>
      <c r="E565" s="4">
        <v>162</v>
      </c>
      <c r="F565" s="1">
        <f t="shared" si="16"/>
        <v>187596</v>
      </c>
      <c r="G565" s="1">
        <f t="shared" si="17"/>
        <v>187596</v>
      </c>
    </row>
    <row r="566" spans="1:7" x14ac:dyDescent="0.25">
      <c r="A566" t="s">
        <v>7850</v>
      </c>
      <c r="B566" t="s">
        <v>292</v>
      </c>
      <c r="C566">
        <v>2</v>
      </c>
      <c r="D566" s="4">
        <v>886</v>
      </c>
      <c r="E566" s="4">
        <v>886</v>
      </c>
      <c r="F566" s="1">
        <f t="shared" si="16"/>
        <v>1772</v>
      </c>
      <c r="G566" s="1">
        <f t="shared" si="17"/>
        <v>1772</v>
      </c>
    </row>
    <row r="567" spans="1:7" x14ac:dyDescent="0.25">
      <c r="A567" t="s">
        <v>7850</v>
      </c>
      <c r="B567" t="s">
        <v>293</v>
      </c>
      <c r="C567">
        <v>401</v>
      </c>
      <c r="D567" s="4">
        <v>138</v>
      </c>
      <c r="E567" s="4">
        <v>138</v>
      </c>
      <c r="F567" s="1">
        <f t="shared" si="16"/>
        <v>55338</v>
      </c>
      <c r="G567" s="1">
        <f t="shared" si="17"/>
        <v>55338</v>
      </c>
    </row>
    <row r="568" spans="1:7" x14ac:dyDescent="0.25">
      <c r="A568" t="s">
        <v>7850</v>
      </c>
      <c r="B568" t="s">
        <v>294</v>
      </c>
      <c r="C568">
        <v>20</v>
      </c>
      <c r="D568" s="4">
        <v>52</v>
      </c>
      <c r="E568" s="4">
        <v>52</v>
      </c>
      <c r="F568" s="1">
        <f t="shared" si="16"/>
        <v>1040</v>
      </c>
      <c r="G568" s="1">
        <f t="shared" si="17"/>
        <v>1040</v>
      </c>
    </row>
    <row r="569" spans="1:7" x14ac:dyDescent="0.25">
      <c r="A569" t="s">
        <v>7850</v>
      </c>
      <c r="B569" t="s">
        <v>295</v>
      </c>
      <c r="C569">
        <v>2</v>
      </c>
      <c r="D569" s="4">
        <v>308</v>
      </c>
      <c r="E569" s="4">
        <v>308</v>
      </c>
      <c r="F569" s="1">
        <f t="shared" si="16"/>
        <v>616</v>
      </c>
      <c r="G569" s="1">
        <f t="shared" si="17"/>
        <v>616</v>
      </c>
    </row>
    <row r="570" spans="1:7" x14ac:dyDescent="0.25">
      <c r="A570" t="s">
        <v>7850</v>
      </c>
      <c r="B570" t="s">
        <v>7959</v>
      </c>
      <c r="C570">
        <v>9</v>
      </c>
      <c r="D570" s="4">
        <v>293</v>
      </c>
      <c r="E570" s="4">
        <v>293</v>
      </c>
      <c r="F570" s="1">
        <f t="shared" si="16"/>
        <v>2637</v>
      </c>
      <c r="G570" s="1">
        <f t="shared" si="17"/>
        <v>2637</v>
      </c>
    </row>
    <row r="571" spans="1:7" x14ac:dyDescent="0.25">
      <c r="A571" t="s">
        <v>7850</v>
      </c>
      <c r="B571" t="s">
        <v>9802</v>
      </c>
      <c r="C571">
        <v>1</v>
      </c>
      <c r="D571" s="4">
        <v>442</v>
      </c>
      <c r="E571" s="4">
        <v>442</v>
      </c>
      <c r="F571" s="1">
        <f t="shared" si="16"/>
        <v>442</v>
      </c>
      <c r="G571" s="1">
        <f t="shared" si="17"/>
        <v>442</v>
      </c>
    </row>
    <row r="572" spans="1:7" x14ac:dyDescent="0.25">
      <c r="A572" t="s">
        <v>7850</v>
      </c>
      <c r="B572" t="s">
        <v>296</v>
      </c>
      <c r="C572">
        <v>5</v>
      </c>
      <c r="D572" s="4">
        <v>87</v>
      </c>
      <c r="E572" s="4">
        <v>87</v>
      </c>
      <c r="F572" s="1">
        <f t="shared" si="16"/>
        <v>435</v>
      </c>
      <c r="G572" s="1">
        <f t="shared" si="17"/>
        <v>435</v>
      </c>
    </row>
    <row r="573" spans="1:7" x14ac:dyDescent="0.25">
      <c r="A573" t="s">
        <v>7850</v>
      </c>
      <c r="B573" t="s">
        <v>297</v>
      </c>
      <c r="C573">
        <v>103</v>
      </c>
      <c r="D573" s="4">
        <v>25</v>
      </c>
      <c r="E573" s="4">
        <v>25</v>
      </c>
      <c r="F573" s="1">
        <f t="shared" si="16"/>
        <v>2575</v>
      </c>
      <c r="G573" s="1">
        <f t="shared" si="17"/>
        <v>2575</v>
      </c>
    </row>
    <row r="574" spans="1:7" x14ac:dyDescent="0.25">
      <c r="A574" t="s">
        <v>7850</v>
      </c>
      <c r="B574" t="s">
        <v>298</v>
      </c>
      <c r="C574">
        <v>103</v>
      </c>
      <c r="D574" s="4">
        <v>168</v>
      </c>
      <c r="E574" s="4">
        <v>168</v>
      </c>
      <c r="F574" s="1">
        <f t="shared" si="16"/>
        <v>17304</v>
      </c>
      <c r="G574" s="1">
        <f t="shared" si="17"/>
        <v>17304</v>
      </c>
    </row>
    <row r="575" spans="1:7" x14ac:dyDescent="0.25">
      <c r="A575" t="s">
        <v>7851</v>
      </c>
      <c r="B575" t="s">
        <v>299</v>
      </c>
      <c r="C575">
        <v>1305</v>
      </c>
      <c r="D575" s="4">
        <v>267</v>
      </c>
      <c r="E575" s="4">
        <v>267</v>
      </c>
      <c r="F575" s="1">
        <f t="shared" si="16"/>
        <v>348435</v>
      </c>
      <c r="G575" s="1">
        <f t="shared" si="17"/>
        <v>348435</v>
      </c>
    </row>
    <row r="576" spans="1:7" x14ac:dyDescent="0.25">
      <c r="A576" t="s">
        <v>7851</v>
      </c>
      <c r="B576" t="s">
        <v>300</v>
      </c>
      <c r="C576">
        <v>20</v>
      </c>
      <c r="D576" s="4">
        <v>537</v>
      </c>
      <c r="E576" s="4">
        <v>537</v>
      </c>
      <c r="F576" s="1">
        <f t="shared" si="16"/>
        <v>10740</v>
      </c>
      <c r="G576" s="1">
        <f t="shared" si="17"/>
        <v>10740</v>
      </c>
    </row>
    <row r="577" spans="1:7" x14ac:dyDescent="0.25">
      <c r="A577" t="s">
        <v>7851</v>
      </c>
      <c r="B577" t="s">
        <v>301</v>
      </c>
      <c r="C577">
        <v>80</v>
      </c>
      <c r="D577" s="4">
        <v>645</v>
      </c>
      <c r="E577" s="4">
        <v>645</v>
      </c>
      <c r="F577" s="1">
        <f t="shared" si="16"/>
        <v>51600</v>
      </c>
      <c r="G577" s="1">
        <f t="shared" si="17"/>
        <v>51600</v>
      </c>
    </row>
    <row r="578" spans="1:7" x14ac:dyDescent="0.25">
      <c r="A578" t="s">
        <v>7851</v>
      </c>
      <c r="B578" t="s">
        <v>302</v>
      </c>
      <c r="C578">
        <v>34</v>
      </c>
      <c r="D578" s="4">
        <v>446</v>
      </c>
      <c r="E578" s="4">
        <v>446</v>
      </c>
      <c r="F578" s="1">
        <f t="shared" si="16"/>
        <v>15164</v>
      </c>
      <c r="G578" s="1">
        <f t="shared" si="17"/>
        <v>15164</v>
      </c>
    </row>
    <row r="579" spans="1:7" x14ac:dyDescent="0.25">
      <c r="A579" t="s">
        <v>7851</v>
      </c>
      <c r="B579" t="s">
        <v>303</v>
      </c>
      <c r="C579">
        <v>48</v>
      </c>
      <c r="D579" s="4">
        <v>140</v>
      </c>
      <c r="E579" s="4">
        <v>140</v>
      </c>
      <c r="F579" s="1">
        <f t="shared" ref="F579:F642" si="18">D579*C579</f>
        <v>6720</v>
      </c>
      <c r="G579" s="1">
        <f t="shared" ref="G579:G642" si="19">E579*C579</f>
        <v>6720</v>
      </c>
    </row>
    <row r="580" spans="1:7" x14ac:dyDescent="0.25">
      <c r="A580" t="s">
        <v>7851</v>
      </c>
      <c r="B580" t="s">
        <v>304</v>
      </c>
      <c r="C580">
        <v>44</v>
      </c>
      <c r="D580" s="4">
        <v>211</v>
      </c>
      <c r="E580" s="4">
        <v>211</v>
      </c>
      <c r="F580" s="1">
        <f t="shared" si="18"/>
        <v>9284</v>
      </c>
      <c r="G580" s="1">
        <f t="shared" si="19"/>
        <v>9284</v>
      </c>
    </row>
    <row r="581" spans="1:7" x14ac:dyDescent="0.25">
      <c r="A581" t="s">
        <v>7851</v>
      </c>
      <c r="B581" t="s">
        <v>305</v>
      </c>
      <c r="C581">
        <v>2151</v>
      </c>
      <c r="D581" s="4">
        <v>218</v>
      </c>
      <c r="E581" s="4">
        <v>218</v>
      </c>
      <c r="F581" s="1">
        <f t="shared" si="18"/>
        <v>468918</v>
      </c>
      <c r="G581" s="1">
        <f t="shared" si="19"/>
        <v>468918</v>
      </c>
    </row>
    <row r="582" spans="1:7" x14ac:dyDescent="0.25">
      <c r="A582" t="s">
        <v>7851</v>
      </c>
      <c r="B582" t="s">
        <v>306</v>
      </c>
      <c r="C582">
        <v>38</v>
      </c>
      <c r="D582" s="4">
        <v>320</v>
      </c>
      <c r="E582" s="4">
        <v>320</v>
      </c>
      <c r="F582" s="1">
        <f t="shared" si="18"/>
        <v>12160</v>
      </c>
      <c r="G582" s="1">
        <f t="shared" si="19"/>
        <v>12160</v>
      </c>
    </row>
    <row r="583" spans="1:7" x14ac:dyDescent="0.25">
      <c r="A583" t="s">
        <v>7851</v>
      </c>
      <c r="B583" t="s">
        <v>307</v>
      </c>
      <c r="C583">
        <v>186</v>
      </c>
      <c r="D583" s="4">
        <v>454</v>
      </c>
      <c r="E583" s="4">
        <v>454</v>
      </c>
      <c r="F583" s="1">
        <f t="shared" si="18"/>
        <v>84444</v>
      </c>
      <c r="G583" s="1">
        <f t="shared" si="19"/>
        <v>84444</v>
      </c>
    </row>
    <row r="584" spans="1:7" x14ac:dyDescent="0.25">
      <c r="A584" t="s">
        <v>7851</v>
      </c>
      <c r="B584" t="s">
        <v>5658</v>
      </c>
      <c r="C584">
        <v>1873</v>
      </c>
      <c r="D584" s="4">
        <v>1</v>
      </c>
      <c r="E584" s="4">
        <v>1</v>
      </c>
      <c r="F584" s="1">
        <f t="shared" si="18"/>
        <v>1873</v>
      </c>
      <c r="G584" s="1">
        <f t="shared" si="19"/>
        <v>1873</v>
      </c>
    </row>
    <row r="585" spans="1:7" x14ac:dyDescent="0.25">
      <c r="A585" t="s">
        <v>7851</v>
      </c>
      <c r="B585" t="s">
        <v>8856</v>
      </c>
      <c r="C585">
        <v>7</v>
      </c>
      <c r="D585" s="4">
        <v>0</v>
      </c>
      <c r="E585" s="4">
        <v>353</v>
      </c>
      <c r="F585" s="1">
        <f t="shared" si="18"/>
        <v>0</v>
      </c>
      <c r="G585" s="1">
        <f t="shared" si="19"/>
        <v>2471</v>
      </c>
    </row>
    <row r="586" spans="1:7" x14ac:dyDescent="0.25">
      <c r="A586" t="s">
        <v>7851</v>
      </c>
      <c r="B586" t="s">
        <v>9803</v>
      </c>
      <c r="C586">
        <v>1</v>
      </c>
      <c r="D586" s="4">
        <v>176</v>
      </c>
      <c r="E586" s="4">
        <v>176</v>
      </c>
      <c r="F586" s="1">
        <f t="shared" si="18"/>
        <v>176</v>
      </c>
      <c r="G586" s="1">
        <f t="shared" si="19"/>
        <v>176</v>
      </c>
    </row>
    <row r="587" spans="1:7" x14ac:dyDescent="0.25">
      <c r="A587" t="s">
        <v>7851</v>
      </c>
      <c r="B587" t="s">
        <v>9804</v>
      </c>
      <c r="C587">
        <v>1</v>
      </c>
      <c r="D587" s="4">
        <v>34</v>
      </c>
      <c r="E587" s="4">
        <v>34</v>
      </c>
      <c r="F587" s="1">
        <f t="shared" si="18"/>
        <v>34</v>
      </c>
      <c r="G587" s="1">
        <f t="shared" si="19"/>
        <v>34</v>
      </c>
    </row>
    <row r="588" spans="1:7" x14ac:dyDescent="0.25">
      <c r="A588" t="s">
        <v>7851</v>
      </c>
      <c r="B588" t="s">
        <v>308</v>
      </c>
      <c r="C588">
        <v>25</v>
      </c>
      <c r="D588" s="4">
        <v>178</v>
      </c>
      <c r="E588" s="4">
        <v>178</v>
      </c>
      <c r="F588" s="1">
        <f t="shared" si="18"/>
        <v>4450</v>
      </c>
      <c r="G588" s="1">
        <f t="shared" si="19"/>
        <v>4450</v>
      </c>
    </row>
    <row r="589" spans="1:7" x14ac:dyDescent="0.25">
      <c r="A589" t="s">
        <v>7851</v>
      </c>
      <c r="B589" t="s">
        <v>6990</v>
      </c>
      <c r="C589">
        <v>4</v>
      </c>
      <c r="D589" s="4">
        <v>267</v>
      </c>
      <c r="E589" s="4">
        <v>267</v>
      </c>
      <c r="F589" s="1">
        <f t="shared" si="18"/>
        <v>1068</v>
      </c>
      <c r="G589" s="1">
        <f t="shared" si="19"/>
        <v>1068</v>
      </c>
    </row>
    <row r="590" spans="1:7" x14ac:dyDescent="0.25">
      <c r="A590" t="s">
        <v>7851</v>
      </c>
      <c r="B590" t="s">
        <v>6991</v>
      </c>
      <c r="C590">
        <v>7</v>
      </c>
      <c r="D590" s="4">
        <v>446</v>
      </c>
      <c r="E590" s="4">
        <v>446</v>
      </c>
      <c r="F590" s="1">
        <f t="shared" si="18"/>
        <v>3122</v>
      </c>
      <c r="G590" s="1">
        <f t="shared" si="19"/>
        <v>3122</v>
      </c>
    </row>
    <row r="591" spans="1:7" x14ac:dyDescent="0.25">
      <c r="A591" t="s">
        <v>7851</v>
      </c>
      <c r="B591" t="s">
        <v>9805</v>
      </c>
      <c r="C591">
        <v>1</v>
      </c>
      <c r="D591" s="4">
        <v>537</v>
      </c>
      <c r="E591" s="4">
        <v>537</v>
      </c>
      <c r="F591" s="1">
        <f t="shared" si="18"/>
        <v>537</v>
      </c>
      <c r="G591" s="1">
        <f t="shared" si="19"/>
        <v>537</v>
      </c>
    </row>
    <row r="592" spans="1:7" x14ac:dyDescent="0.25">
      <c r="A592" t="s">
        <v>7851</v>
      </c>
      <c r="B592" t="s">
        <v>9806</v>
      </c>
      <c r="C592">
        <v>9</v>
      </c>
      <c r="D592" s="4">
        <v>140</v>
      </c>
      <c r="E592" s="4">
        <v>140</v>
      </c>
      <c r="F592" s="1">
        <f t="shared" si="18"/>
        <v>1260</v>
      </c>
      <c r="G592" s="1">
        <f t="shared" si="19"/>
        <v>1260</v>
      </c>
    </row>
    <row r="593" spans="1:7" x14ac:dyDescent="0.25">
      <c r="A593" t="s">
        <v>7851</v>
      </c>
      <c r="B593" t="s">
        <v>6992</v>
      </c>
      <c r="C593">
        <v>21</v>
      </c>
      <c r="D593" s="4">
        <v>211</v>
      </c>
      <c r="E593" s="4">
        <v>211</v>
      </c>
      <c r="F593" s="1">
        <f t="shared" si="18"/>
        <v>4431</v>
      </c>
      <c r="G593" s="1">
        <f t="shared" si="19"/>
        <v>4431</v>
      </c>
    </row>
    <row r="594" spans="1:7" x14ac:dyDescent="0.25">
      <c r="A594" t="s">
        <v>7851</v>
      </c>
      <c r="B594" t="s">
        <v>6993</v>
      </c>
      <c r="C594">
        <v>19</v>
      </c>
      <c r="D594" s="4">
        <v>218</v>
      </c>
      <c r="E594" s="4">
        <v>218</v>
      </c>
      <c r="F594" s="1">
        <f t="shared" si="18"/>
        <v>4142</v>
      </c>
      <c r="G594" s="1">
        <f t="shared" si="19"/>
        <v>4142</v>
      </c>
    </row>
    <row r="595" spans="1:7" x14ac:dyDescent="0.25">
      <c r="A595" t="s">
        <v>7851</v>
      </c>
      <c r="B595" t="s">
        <v>6994</v>
      </c>
      <c r="C595">
        <v>2</v>
      </c>
      <c r="D595" s="4">
        <v>320</v>
      </c>
      <c r="E595" s="4">
        <v>320</v>
      </c>
      <c r="F595" s="1">
        <f t="shared" si="18"/>
        <v>640</v>
      </c>
      <c r="G595" s="1">
        <f t="shared" si="19"/>
        <v>640</v>
      </c>
    </row>
    <row r="596" spans="1:7" x14ac:dyDescent="0.25">
      <c r="A596" t="s">
        <v>7851</v>
      </c>
      <c r="B596" t="s">
        <v>6995</v>
      </c>
      <c r="C596">
        <v>8</v>
      </c>
      <c r="D596" s="4">
        <v>454</v>
      </c>
      <c r="E596" s="4">
        <v>454</v>
      </c>
      <c r="F596" s="1">
        <f t="shared" si="18"/>
        <v>3632</v>
      </c>
      <c r="G596" s="1">
        <f t="shared" si="19"/>
        <v>3632</v>
      </c>
    </row>
    <row r="597" spans="1:7" x14ac:dyDescent="0.25">
      <c r="A597" t="s">
        <v>7851</v>
      </c>
      <c r="B597" t="s">
        <v>309</v>
      </c>
      <c r="C597">
        <v>26</v>
      </c>
      <c r="D597" s="4">
        <v>83</v>
      </c>
      <c r="E597" s="4">
        <v>83</v>
      </c>
      <c r="F597" s="1">
        <f t="shared" si="18"/>
        <v>2158</v>
      </c>
      <c r="G597" s="1">
        <f t="shared" si="19"/>
        <v>2158</v>
      </c>
    </row>
    <row r="598" spans="1:7" x14ac:dyDescent="0.25">
      <c r="A598" t="s">
        <v>7851</v>
      </c>
      <c r="B598" t="s">
        <v>310</v>
      </c>
      <c r="C598">
        <v>33</v>
      </c>
      <c r="D598" s="4">
        <v>19</v>
      </c>
      <c r="E598" s="4">
        <v>19</v>
      </c>
      <c r="F598" s="1">
        <f t="shared" si="18"/>
        <v>627</v>
      </c>
      <c r="G598" s="1">
        <f t="shared" si="19"/>
        <v>627</v>
      </c>
    </row>
    <row r="599" spans="1:7" x14ac:dyDescent="0.25">
      <c r="A599" t="s">
        <v>7851</v>
      </c>
      <c r="B599" t="s">
        <v>311</v>
      </c>
      <c r="C599">
        <v>11</v>
      </c>
      <c r="D599" s="4">
        <v>332</v>
      </c>
      <c r="E599" s="4">
        <v>332</v>
      </c>
      <c r="F599" s="1">
        <f t="shared" si="18"/>
        <v>3652</v>
      </c>
      <c r="G599" s="1">
        <f t="shared" si="19"/>
        <v>3652</v>
      </c>
    </row>
    <row r="600" spans="1:7" x14ac:dyDescent="0.25">
      <c r="A600" t="s">
        <v>7852</v>
      </c>
      <c r="B600" t="s">
        <v>312</v>
      </c>
      <c r="C600">
        <v>1072</v>
      </c>
      <c r="D600" s="4">
        <v>267</v>
      </c>
      <c r="E600" s="4">
        <v>267</v>
      </c>
      <c r="F600" s="1">
        <f t="shared" si="18"/>
        <v>286224</v>
      </c>
      <c r="G600" s="1">
        <f t="shared" si="19"/>
        <v>286224</v>
      </c>
    </row>
    <row r="601" spans="1:7" x14ac:dyDescent="0.25">
      <c r="A601" t="s">
        <v>7852</v>
      </c>
      <c r="B601" t="s">
        <v>313</v>
      </c>
      <c r="C601">
        <v>17</v>
      </c>
      <c r="D601" s="4">
        <v>446</v>
      </c>
      <c r="E601" s="4">
        <v>446</v>
      </c>
      <c r="F601" s="1">
        <f t="shared" si="18"/>
        <v>7582</v>
      </c>
      <c r="G601" s="1">
        <f t="shared" si="19"/>
        <v>7582</v>
      </c>
    </row>
    <row r="602" spans="1:7" x14ac:dyDescent="0.25">
      <c r="A602" t="s">
        <v>7852</v>
      </c>
      <c r="B602" t="s">
        <v>8857</v>
      </c>
      <c r="C602">
        <v>3</v>
      </c>
      <c r="D602" s="4">
        <v>0</v>
      </c>
      <c r="E602" s="4">
        <v>537</v>
      </c>
      <c r="F602" s="1">
        <f t="shared" si="18"/>
        <v>0</v>
      </c>
      <c r="G602" s="1">
        <f t="shared" si="19"/>
        <v>1611</v>
      </c>
    </row>
    <row r="603" spans="1:7" x14ac:dyDescent="0.25">
      <c r="A603" t="s">
        <v>7852</v>
      </c>
      <c r="B603" t="s">
        <v>5659</v>
      </c>
      <c r="C603">
        <v>4</v>
      </c>
      <c r="D603" s="4">
        <v>645</v>
      </c>
      <c r="E603" s="4">
        <v>645</v>
      </c>
      <c r="F603" s="1">
        <f t="shared" si="18"/>
        <v>2580</v>
      </c>
      <c r="G603" s="1">
        <f t="shared" si="19"/>
        <v>2580</v>
      </c>
    </row>
    <row r="604" spans="1:7" x14ac:dyDescent="0.25">
      <c r="A604" t="s">
        <v>7852</v>
      </c>
      <c r="B604" t="s">
        <v>5401</v>
      </c>
      <c r="C604">
        <v>0</v>
      </c>
      <c r="D604" s="4">
        <v>266</v>
      </c>
      <c r="E604" s="4">
        <v>266</v>
      </c>
      <c r="F604" s="1">
        <f t="shared" si="18"/>
        <v>0</v>
      </c>
      <c r="G604" s="1">
        <f t="shared" si="19"/>
        <v>0</v>
      </c>
    </row>
    <row r="605" spans="1:7" x14ac:dyDescent="0.25">
      <c r="A605" t="s">
        <v>7852</v>
      </c>
      <c r="B605" t="s">
        <v>314</v>
      </c>
      <c r="C605">
        <v>11</v>
      </c>
      <c r="D605" s="4">
        <v>866</v>
      </c>
      <c r="E605" s="4">
        <v>866</v>
      </c>
      <c r="F605" s="1">
        <f t="shared" si="18"/>
        <v>9526</v>
      </c>
      <c r="G605" s="1">
        <f t="shared" si="19"/>
        <v>9526</v>
      </c>
    </row>
    <row r="606" spans="1:7" x14ac:dyDescent="0.25">
      <c r="A606" t="s">
        <v>7852</v>
      </c>
      <c r="B606" t="s">
        <v>315</v>
      </c>
      <c r="C606">
        <v>109</v>
      </c>
      <c r="D606" s="4">
        <v>178</v>
      </c>
      <c r="E606" s="4">
        <v>178</v>
      </c>
      <c r="F606" s="1">
        <f t="shared" si="18"/>
        <v>19402</v>
      </c>
      <c r="G606" s="1">
        <f t="shared" si="19"/>
        <v>19402</v>
      </c>
    </row>
    <row r="607" spans="1:7" x14ac:dyDescent="0.25">
      <c r="A607" t="s">
        <v>7852</v>
      </c>
      <c r="B607" t="s">
        <v>316</v>
      </c>
      <c r="C607">
        <v>456</v>
      </c>
      <c r="D607" s="4">
        <v>140</v>
      </c>
      <c r="E607" s="4">
        <v>140</v>
      </c>
      <c r="F607" s="1">
        <f t="shared" si="18"/>
        <v>63840</v>
      </c>
      <c r="G607" s="1">
        <f t="shared" si="19"/>
        <v>63840</v>
      </c>
    </row>
    <row r="608" spans="1:7" x14ac:dyDescent="0.25">
      <c r="A608" t="s">
        <v>7852</v>
      </c>
      <c r="B608" t="s">
        <v>317</v>
      </c>
      <c r="C608">
        <v>2018</v>
      </c>
      <c r="D608" s="4">
        <v>211</v>
      </c>
      <c r="E608" s="4">
        <v>211</v>
      </c>
      <c r="F608" s="1">
        <f t="shared" si="18"/>
        <v>425798</v>
      </c>
      <c r="G608" s="1">
        <f t="shared" si="19"/>
        <v>425798</v>
      </c>
    </row>
    <row r="609" spans="1:7" x14ac:dyDescent="0.25">
      <c r="A609" t="s">
        <v>7852</v>
      </c>
      <c r="B609" t="s">
        <v>318</v>
      </c>
      <c r="C609">
        <v>697</v>
      </c>
      <c r="D609" s="4">
        <v>218</v>
      </c>
      <c r="E609" s="4">
        <v>218</v>
      </c>
      <c r="F609" s="1">
        <f t="shared" si="18"/>
        <v>151946</v>
      </c>
      <c r="G609" s="1">
        <f t="shared" si="19"/>
        <v>151946</v>
      </c>
    </row>
    <row r="610" spans="1:7" x14ac:dyDescent="0.25">
      <c r="A610" t="s">
        <v>7852</v>
      </c>
      <c r="B610" t="s">
        <v>319</v>
      </c>
      <c r="C610">
        <v>167</v>
      </c>
      <c r="D610" s="4">
        <v>320</v>
      </c>
      <c r="E610" s="4">
        <v>320</v>
      </c>
      <c r="F610" s="1">
        <f t="shared" si="18"/>
        <v>53440</v>
      </c>
      <c r="G610" s="1">
        <f t="shared" si="19"/>
        <v>53440</v>
      </c>
    </row>
    <row r="611" spans="1:7" x14ac:dyDescent="0.25">
      <c r="A611" t="s">
        <v>7852</v>
      </c>
      <c r="B611" t="s">
        <v>320</v>
      </c>
      <c r="C611">
        <v>103</v>
      </c>
      <c r="D611" s="4">
        <v>454</v>
      </c>
      <c r="E611" s="4">
        <v>454</v>
      </c>
      <c r="F611" s="1">
        <f t="shared" si="18"/>
        <v>46762</v>
      </c>
      <c r="G611" s="1">
        <f t="shared" si="19"/>
        <v>46762</v>
      </c>
    </row>
    <row r="612" spans="1:7" x14ac:dyDescent="0.25">
      <c r="A612" t="s">
        <v>7852</v>
      </c>
      <c r="B612" t="s">
        <v>5660</v>
      </c>
      <c r="C612">
        <v>2377</v>
      </c>
      <c r="D612" s="4">
        <v>1</v>
      </c>
      <c r="E612" s="4">
        <v>1</v>
      </c>
      <c r="F612" s="1">
        <f t="shared" si="18"/>
        <v>2377</v>
      </c>
      <c r="G612" s="1">
        <f t="shared" si="19"/>
        <v>2377</v>
      </c>
    </row>
    <row r="613" spans="1:7" x14ac:dyDescent="0.25">
      <c r="A613" t="s">
        <v>7852</v>
      </c>
      <c r="B613" t="s">
        <v>5661</v>
      </c>
      <c r="C613">
        <v>17</v>
      </c>
      <c r="D613" s="4">
        <v>50</v>
      </c>
      <c r="E613" s="4">
        <v>50</v>
      </c>
      <c r="F613" s="1">
        <f t="shared" si="18"/>
        <v>850</v>
      </c>
      <c r="G613" s="1">
        <f t="shared" si="19"/>
        <v>850</v>
      </c>
    </row>
    <row r="614" spans="1:7" x14ac:dyDescent="0.25">
      <c r="A614" t="s">
        <v>7852</v>
      </c>
      <c r="B614" t="s">
        <v>9807</v>
      </c>
      <c r="C614">
        <v>1</v>
      </c>
      <c r="D614" s="4">
        <v>21</v>
      </c>
      <c r="E614" s="4">
        <v>21</v>
      </c>
      <c r="F614" s="1">
        <f t="shared" si="18"/>
        <v>21</v>
      </c>
      <c r="G614" s="1">
        <f t="shared" si="19"/>
        <v>21</v>
      </c>
    </row>
    <row r="615" spans="1:7" x14ac:dyDescent="0.25">
      <c r="A615" t="s">
        <v>7852</v>
      </c>
      <c r="B615" t="s">
        <v>9808</v>
      </c>
      <c r="C615">
        <v>1</v>
      </c>
      <c r="D615" s="4">
        <v>623</v>
      </c>
      <c r="E615" s="4">
        <v>623</v>
      </c>
      <c r="F615" s="1">
        <f t="shared" si="18"/>
        <v>623</v>
      </c>
      <c r="G615" s="1">
        <f t="shared" si="19"/>
        <v>623</v>
      </c>
    </row>
    <row r="616" spans="1:7" x14ac:dyDescent="0.25">
      <c r="A616" t="s">
        <v>7852</v>
      </c>
      <c r="B616" t="s">
        <v>321</v>
      </c>
      <c r="C616">
        <v>6</v>
      </c>
      <c r="D616" s="4">
        <v>647</v>
      </c>
      <c r="E616" s="4">
        <v>647</v>
      </c>
      <c r="F616" s="1">
        <f t="shared" si="18"/>
        <v>3882</v>
      </c>
      <c r="G616" s="1">
        <f t="shared" si="19"/>
        <v>3882</v>
      </c>
    </row>
    <row r="617" spans="1:7" x14ac:dyDescent="0.25">
      <c r="A617" t="s">
        <v>7852</v>
      </c>
      <c r="B617" t="s">
        <v>322</v>
      </c>
      <c r="C617">
        <v>2</v>
      </c>
      <c r="D617" s="4">
        <v>721</v>
      </c>
      <c r="E617" s="4">
        <v>721</v>
      </c>
      <c r="F617" s="1">
        <f t="shared" si="18"/>
        <v>1442</v>
      </c>
      <c r="G617" s="1">
        <f t="shared" si="19"/>
        <v>1442</v>
      </c>
    </row>
    <row r="618" spans="1:7" x14ac:dyDescent="0.25">
      <c r="A618" t="s">
        <v>7852</v>
      </c>
      <c r="B618" t="s">
        <v>9809</v>
      </c>
      <c r="C618">
        <v>2</v>
      </c>
      <c r="D618" s="4">
        <v>1192</v>
      </c>
      <c r="E618" s="4">
        <v>1192</v>
      </c>
      <c r="F618" s="1">
        <f t="shared" si="18"/>
        <v>2384</v>
      </c>
      <c r="G618" s="1">
        <f t="shared" si="19"/>
        <v>2384</v>
      </c>
    </row>
    <row r="619" spans="1:7" x14ac:dyDescent="0.25">
      <c r="A619" t="s">
        <v>7852</v>
      </c>
      <c r="B619" t="s">
        <v>9810</v>
      </c>
      <c r="C619">
        <v>1</v>
      </c>
      <c r="D619" s="4">
        <v>1605</v>
      </c>
      <c r="E619" s="4">
        <v>1605</v>
      </c>
      <c r="F619" s="1">
        <f t="shared" si="18"/>
        <v>1605</v>
      </c>
      <c r="G619" s="1">
        <f t="shared" si="19"/>
        <v>1605</v>
      </c>
    </row>
    <row r="620" spans="1:7" x14ac:dyDescent="0.25">
      <c r="A620" t="s">
        <v>7852</v>
      </c>
      <c r="B620" t="s">
        <v>9811</v>
      </c>
      <c r="C620">
        <v>2</v>
      </c>
      <c r="D620" s="4">
        <v>623</v>
      </c>
      <c r="E620" s="4">
        <v>623</v>
      </c>
      <c r="F620" s="1">
        <f t="shared" si="18"/>
        <v>1246</v>
      </c>
      <c r="G620" s="1">
        <f t="shared" si="19"/>
        <v>1246</v>
      </c>
    </row>
    <row r="621" spans="1:7" x14ac:dyDescent="0.25">
      <c r="A621" t="s">
        <v>7852</v>
      </c>
      <c r="B621" t="s">
        <v>9812</v>
      </c>
      <c r="C621">
        <v>1</v>
      </c>
      <c r="D621" s="4">
        <v>1193</v>
      </c>
      <c r="E621" s="4">
        <v>1193</v>
      </c>
      <c r="F621" s="1">
        <f t="shared" si="18"/>
        <v>1193</v>
      </c>
      <c r="G621" s="1">
        <f t="shared" si="19"/>
        <v>1193</v>
      </c>
    </row>
    <row r="622" spans="1:7" x14ac:dyDescent="0.25">
      <c r="A622" t="s">
        <v>7852</v>
      </c>
      <c r="B622" t="s">
        <v>323</v>
      </c>
      <c r="C622">
        <v>120</v>
      </c>
      <c r="D622" s="4">
        <v>704</v>
      </c>
      <c r="E622" s="4">
        <v>704</v>
      </c>
      <c r="F622" s="1">
        <f t="shared" si="18"/>
        <v>84480</v>
      </c>
      <c r="G622" s="1">
        <f t="shared" si="19"/>
        <v>84480</v>
      </c>
    </row>
    <row r="623" spans="1:7" x14ac:dyDescent="0.25">
      <c r="A623" t="s">
        <v>7852</v>
      </c>
      <c r="B623" t="s">
        <v>5662</v>
      </c>
      <c r="C623">
        <v>19</v>
      </c>
      <c r="D623" s="4">
        <v>168</v>
      </c>
      <c r="E623" s="4">
        <v>168</v>
      </c>
      <c r="F623" s="1">
        <f t="shared" si="18"/>
        <v>3192</v>
      </c>
      <c r="G623" s="1">
        <f t="shared" si="19"/>
        <v>3192</v>
      </c>
    </row>
    <row r="624" spans="1:7" x14ac:dyDescent="0.25">
      <c r="A624" t="s">
        <v>7852</v>
      </c>
      <c r="B624" t="s">
        <v>324</v>
      </c>
      <c r="C624">
        <v>14</v>
      </c>
      <c r="D624" s="4">
        <v>53</v>
      </c>
      <c r="E624" s="4">
        <v>53</v>
      </c>
      <c r="F624" s="1">
        <f t="shared" si="18"/>
        <v>742</v>
      </c>
      <c r="G624" s="1">
        <f t="shared" si="19"/>
        <v>742</v>
      </c>
    </row>
    <row r="625" spans="1:7" x14ac:dyDescent="0.25">
      <c r="A625" t="s">
        <v>7852</v>
      </c>
      <c r="B625" t="s">
        <v>325</v>
      </c>
      <c r="C625">
        <v>1</v>
      </c>
      <c r="D625" s="4">
        <v>81</v>
      </c>
      <c r="E625" s="4">
        <v>81</v>
      </c>
      <c r="F625" s="1">
        <f t="shared" si="18"/>
        <v>81</v>
      </c>
      <c r="G625" s="1">
        <f t="shared" si="19"/>
        <v>81</v>
      </c>
    </row>
    <row r="626" spans="1:7" x14ac:dyDescent="0.25">
      <c r="A626" t="s">
        <v>7852</v>
      </c>
      <c r="B626" t="s">
        <v>326</v>
      </c>
      <c r="C626">
        <v>1</v>
      </c>
      <c r="D626" s="4">
        <v>89</v>
      </c>
      <c r="E626" s="4">
        <v>89</v>
      </c>
      <c r="F626" s="1">
        <f t="shared" si="18"/>
        <v>89</v>
      </c>
      <c r="G626" s="1">
        <f t="shared" si="19"/>
        <v>89</v>
      </c>
    </row>
    <row r="627" spans="1:7" x14ac:dyDescent="0.25">
      <c r="A627" t="s">
        <v>7852</v>
      </c>
      <c r="B627" t="s">
        <v>9813</v>
      </c>
      <c r="C627">
        <v>1</v>
      </c>
      <c r="D627" s="4">
        <v>432</v>
      </c>
      <c r="E627" s="4">
        <v>432</v>
      </c>
      <c r="F627" s="1">
        <f t="shared" si="18"/>
        <v>432</v>
      </c>
      <c r="G627" s="1">
        <f t="shared" si="19"/>
        <v>432</v>
      </c>
    </row>
    <row r="628" spans="1:7" x14ac:dyDescent="0.25">
      <c r="A628" t="s">
        <v>7852</v>
      </c>
      <c r="B628" t="s">
        <v>327</v>
      </c>
      <c r="C628">
        <v>38</v>
      </c>
      <c r="D628" s="4">
        <v>275</v>
      </c>
      <c r="E628" s="4">
        <v>275</v>
      </c>
      <c r="F628" s="1">
        <f t="shared" si="18"/>
        <v>10450</v>
      </c>
      <c r="G628" s="1">
        <f t="shared" si="19"/>
        <v>10450</v>
      </c>
    </row>
    <row r="629" spans="1:7" x14ac:dyDescent="0.25">
      <c r="A629" t="s">
        <v>7852</v>
      </c>
      <c r="B629" t="s">
        <v>9814</v>
      </c>
      <c r="C629">
        <v>2</v>
      </c>
      <c r="D629" s="4">
        <v>507</v>
      </c>
      <c r="E629" s="4">
        <v>507</v>
      </c>
      <c r="F629" s="1">
        <f t="shared" si="18"/>
        <v>1014</v>
      </c>
      <c r="G629" s="1">
        <f t="shared" si="19"/>
        <v>1014</v>
      </c>
    </row>
    <row r="630" spans="1:7" x14ac:dyDescent="0.25">
      <c r="A630" t="s">
        <v>7852</v>
      </c>
      <c r="B630" t="s">
        <v>328</v>
      </c>
      <c r="C630">
        <v>5</v>
      </c>
      <c r="D630" s="4">
        <v>507</v>
      </c>
      <c r="E630" s="4">
        <v>507</v>
      </c>
      <c r="F630" s="1">
        <f t="shared" si="18"/>
        <v>2535</v>
      </c>
      <c r="G630" s="1">
        <f t="shared" si="19"/>
        <v>2535</v>
      </c>
    </row>
    <row r="631" spans="1:7" x14ac:dyDescent="0.25">
      <c r="A631" t="s">
        <v>7852</v>
      </c>
      <c r="B631" t="s">
        <v>329</v>
      </c>
      <c r="C631">
        <v>4</v>
      </c>
      <c r="D631" s="4">
        <v>535</v>
      </c>
      <c r="E631" s="4">
        <v>535</v>
      </c>
      <c r="F631" s="1">
        <f t="shared" si="18"/>
        <v>2140</v>
      </c>
      <c r="G631" s="1">
        <f t="shared" si="19"/>
        <v>2140</v>
      </c>
    </row>
    <row r="632" spans="1:7" x14ac:dyDescent="0.25">
      <c r="A632" t="s">
        <v>7852</v>
      </c>
      <c r="B632" t="s">
        <v>8858</v>
      </c>
      <c r="C632">
        <v>1</v>
      </c>
      <c r="D632" s="4">
        <v>0</v>
      </c>
      <c r="E632" s="4">
        <v>140</v>
      </c>
      <c r="F632" s="1">
        <f t="shared" si="18"/>
        <v>0</v>
      </c>
      <c r="G632" s="1">
        <f t="shared" si="19"/>
        <v>140</v>
      </c>
    </row>
    <row r="633" spans="1:7" x14ac:dyDescent="0.25">
      <c r="A633" t="s">
        <v>7852</v>
      </c>
      <c r="B633" t="s">
        <v>5663</v>
      </c>
      <c r="C633">
        <v>5</v>
      </c>
      <c r="D633" s="4">
        <v>810</v>
      </c>
      <c r="E633" s="4">
        <v>810</v>
      </c>
      <c r="F633" s="1">
        <f t="shared" si="18"/>
        <v>4050</v>
      </c>
      <c r="G633" s="1">
        <f t="shared" si="19"/>
        <v>4050</v>
      </c>
    </row>
    <row r="634" spans="1:7" x14ac:dyDescent="0.25">
      <c r="A634" t="s">
        <v>7852</v>
      </c>
      <c r="B634" t="s">
        <v>5664</v>
      </c>
      <c r="C634">
        <v>198</v>
      </c>
      <c r="D634" s="4">
        <v>105</v>
      </c>
      <c r="E634" s="4">
        <v>105</v>
      </c>
      <c r="F634" s="1">
        <f t="shared" si="18"/>
        <v>20790</v>
      </c>
      <c r="G634" s="1">
        <f t="shared" si="19"/>
        <v>20790</v>
      </c>
    </row>
    <row r="635" spans="1:7" x14ac:dyDescent="0.25">
      <c r="A635" t="s">
        <v>7852</v>
      </c>
      <c r="B635" t="s">
        <v>9815</v>
      </c>
      <c r="C635">
        <v>1</v>
      </c>
      <c r="D635" s="4">
        <v>422</v>
      </c>
      <c r="E635" s="4">
        <v>422</v>
      </c>
      <c r="F635" s="1">
        <f t="shared" si="18"/>
        <v>422</v>
      </c>
      <c r="G635" s="1">
        <f t="shared" si="19"/>
        <v>422</v>
      </c>
    </row>
    <row r="636" spans="1:7" x14ac:dyDescent="0.25">
      <c r="A636" t="s">
        <v>7852</v>
      </c>
      <c r="B636" t="s">
        <v>5665</v>
      </c>
      <c r="C636">
        <v>27</v>
      </c>
      <c r="D636" s="4">
        <v>344</v>
      </c>
      <c r="E636" s="4">
        <v>344</v>
      </c>
      <c r="F636" s="1">
        <f t="shared" si="18"/>
        <v>9288</v>
      </c>
      <c r="G636" s="1">
        <f t="shared" si="19"/>
        <v>9288</v>
      </c>
    </row>
    <row r="637" spans="1:7" x14ac:dyDescent="0.25">
      <c r="A637" t="s">
        <v>7852</v>
      </c>
      <c r="B637" t="s">
        <v>5666</v>
      </c>
      <c r="C637">
        <v>1</v>
      </c>
      <c r="D637" s="4">
        <v>160</v>
      </c>
      <c r="E637" s="4">
        <v>160</v>
      </c>
      <c r="F637" s="1">
        <f t="shared" si="18"/>
        <v>160</v>
      </c>
      <c r="G637" s="1">
        <f t="shared" si="19"/>
        <v>160</v>
      </c>
    </row>
    <row r="638" spans="1:7" x14ac:dyDescent="0.25">
      <c r="A638" t="s">
        <v>7852</v>
      </c>
      <c r="B638" t="s">
        <v>5667</v>
      </c>
      <c r="C638">
        <v>58</v>
      </c>
      <c r="D638" s="4">
        <v>353</v>
      </c>
      <c r="E638" s="4">
        <v>353</v>
      </c>
      <c r="F638" s="1">
        <f t="shared" si="18"/>
        <v>20474</v>
      </c>
      <c r="G638" s="1">
        <f t="shared" si="19"/>
        <v>20474</v>
      </c>
    </row>
    <row r="639" spans="1:7" x14ac:dyDescent="0.25">
      <c r="A639" t="s">
        <v>7852</v>
      </c>
      <c r="B639" t="s">
        <v>5668</v>
      </c>
      <c r="C639">
        <v>7</v>
      </c>
      <c r="D639" s="4">
        <v>176</v>
      </c>
      <c r="E639" s="4">
        <v>176</v>
      </c>
      <c r="F639" s="1">
        <f t="shared" si="18"/>
        <v>1232</v>
      </c>
      <c r="G639" s="1">
        <f t="shared" si="19"/>
        <v>1232</v>
      </c>
    </row>
    <row r="640" spans="1:7" x14ac:dyDescent="0.25">
      <c r="A640" t="s">
        <v>7852</v>
      </c>
      <c r="B640" t="s">
        <v>5669</v>
      </c>
      <c r="C640">
        <v>729</v>
      </c>
      <c r="D640" s="4">
        <v>57</v>
      </c>
      <c r="E640" s="4">
        <v>57</v>
      </c>
      <c r="F640" s="1">
        <f t="shared" si="18"/>
        <v>41553</v>
      </c>
      <c r="G640" s="1">
        <f t="shared" si="19"/>
        <v>41553</v>
      </c>
    </row>
    <row r="641" spans="1:7" x14ac:dyDescent="0.25">
      <c r="A641" t="s">
        <v>7852</v>
      </c>
      <c r="B641" t="s">
        <v>9816</v>
      </c>
      <c r="C641">
        <v>1</v>
      </c>
      <c r="D641" s="4">
        <v>210</v>
      </c>
      <c r="E641" s="4">
        <v>210</v>
      </c>
      <c r="F641" s="1">
        <f t="shared" si="18"/>
        <v>210</v>
      </c>
      <c r="G641" s="1">
        <f t="shared" si="19"/>
        <v>210</v>
      </c>
    </row>
    <row r="642" spans="1:7" x14ac:dyDescent="0.25">
      <c r="A642" t="s">
        <v>7852</v>
      </c>
      <c r="B642" t="s">
        <v>9817</v>
      </c>
      <c r="C642">
        <v>1</v>
      </c>
      <c r="D642" s="4">
        <v>0</v>
      </c>
      <c r="E642" s="4">
        <v>760</v>
      </c>
      <c r="F642" s="1">
        <f t="shared" si="18"/>
        <v>0</v>
      </c>
      <c r="G642" s="1">
        <f t="shared" si="19"/>
        <v>760</v>
      </c>
    </row>
    <row r="643" spans="1:7" x14ac:dyDescent="0.25">
      <c r="A643" t="s">
        <v>7853</v>
      </c>
      <c r="B643" t="s">
        <v>330</v>
      </c>
      <c r="C643">
        <v>151</v>
      </c>
      <c r="D643" s="4">
        <v>267</v>
      </c>
      <c r="E643" s="4">
        <v>267</v>
      </c>
      <c r="F643" s="1">
        <f t="shared" ref="F643:F706" si="20">D643*C643</f>
        <v>40317</v>
      </c>
      <c r="G643" s="1">
        <f t="shared" ref="G643:G706" si="21">E643*C643</f>
        <v>40317</v>
      </c>
    </row>
    <row r="644" spans="1:7" x14ac:dyDescent="0.25">
      <c r="A644" t="s">
        <v>7853</v>
      </c>
      <c r="B644" t="s">
        <v>331</v>
      </c>
      <c r="C644">
        <v>56</v>
      </c>
      <c r="D644" s="4">
        <v>446</v>
      </c>
      <c r="E644" s="4">
        <v>446</v>
      </c>
      <c r="F644" s="1">
        <f t="shared" si="20"/>
        <v>24976</v>
      </c>
      <c r="G644" s="1">
        <f t="shared" si="21"/>
        <v>24976</v>
      </c>
    </row>
    <row r="645" spans="1:7" x14ac:dyDescent="0.25">
      <c r="A645" t="s">
        <v>7853</v>
      </c>
      <c r="B645" t="s">
        <v>5381</v>
      </c>
      <c r="C645">
        <v>25</v>
      </c>
      <c r="D645" s="4">
        <v>537</v>
      </c>
      <c r="E645" s="4">
        <v>537</v>
      </c>
      <c r="F645" s="1">
        <f t="shared" si="20"/>
        <v>13425</v>
      </c>
      <c r="G645" s="1">
        <f t="shared" si="21"/>
        <v>13425</v>
      </c>
    </row>
    <row r="646" spans="1:7" x14ac:dyDescent="0.25">
      <c r="A646" t="s">
        <v>7853</v>
      </c>
      <c r="B646" t="s">
        <v>332</v>
      </c>
      <c r="C646">
        <v>127</v>
      </c>
      <c r="D646" s="4">
        <v>645</v>
      </c>
      <c r="E646" s="4">
        <v>645</v>
      </c>
      <c r="F646" s="1">
        <f t="shared" si="20"/>
        <v>81915</v>
      </c>
      <c r="G646" s="1">
        <f t="shared" si="21"/>
        <v>81915</v>
      </c>
    </row>
    <row r="647" spans="1:7" x14ac:dyDescent="0.25">
      <c r="A647" t="s">
        <v>7853</v>
      </c>
      <c r="B647" t="s">
        <v>333</v>
      </c>
      <c r="C647">
        <v>23</v>
      </c>
      <c r="D647" s="4">
        <v>140</v>
      </c>
      <c r="E647" s="4">
        <v>140</v>
      </c>
      <c r="F647" s="1">
        <f t="shared" si="20"/>
        <v>3220</v>
      </c>
      <c r="G647" s="1">
        <f t="shared" si="21"/>
        <v>3220</v>
      </c>
    </row>
    <row r="648" spans="1:7" x14ac:dyDescent="0.25">
      <c r="A648" t="s">
        <v>7853</v>
      </c>
      <c r="B648" t="s">
        <v>5670</v>
      </c>
      <c r="C648">
        <v>508</v>
      </c>
      <c r="D648" s="4">
        <v>218</v>
      </c>
      <c r="E648" s="4">
        <v>218</v>
      </c>
      <c r="F648" s="1">
        <f t="shared" si="20"/>
        <v>110744</v>
      </c>
      <c r="G648" s="1">
        <f t="shared" si="21"/>
        <v>110744</v>
      </c>
    </row>
    <row r="649" spans="1:7" x14ac:dyDescent="0.25">
      <c r="A649" t="s">
        <v>7853</v>
      </c>
      <c r="B649" t="s">
        <v>334</v>
      </c>
      <c r="C649">
        <v>74</v>
      </c>
      <c r="D649" s="4">
        <v>320</v>
      </c>
      <c r="E649" s="4">
        <v>320</v>
      </c>
      <c r="F649" s="1">
        <f t="shared" si="20"/>
        <v>23680</v>
      </c>
      <c r="G649" s="1">
        <f t="shared" si="21"/>
        <v>23680</v>
      </c>
    </row>
    <row r="650" spans="1:7" x14ac:dyDescent="0.25">
      <c r="A650" t="s">
        <v>7853</v>
      </c>
      <c r="B650" t="s">
        <v>335</v>
      </c>
      <c r="C650">
        <v>556</v>
      </c>
      <c r="D650" s="4">
        <v>454</v>
      </c>
      <c r="E650" s="4">
        <v>454</v>
      </c>
      <c r="F650" s="1">
        <f t="shared" si="20"/>
        <v>252424</v>
      </c>
      <c r="G650" s="1">
        <f t="shared" si="21"/>
        <v>252424</v>
      </c>
    </row>
    <row r="651" spans="1:7" x14ac:dyDescent="0.25">
      <c r="A651" t="s">
        <v>7853</v>
      </c>
      <c r="B651" t="s">
        <v>336</v>
      </c>
      <c r="C651">
        <v>14</v>
      </c>
      <c r="D651" s="4">
        <v>211</v>
      </c>
      <c r="E651" s="4">
        <v>211</v>
      </c>
      <c r="F651" s="1">
        <f t="shared" si="20"/>
        <v>2954</v>
      </c>
      <c r="G651" s="1">
        <f t="shared" si="21"/>
        <v>2954</v>
      </c>
    </row>
    <row r="652" spans="1:7" x14ac:dyDescent="0.25">
      <c r="A652" t="s">
        <v>7853</v>
      </c>
      <c r="B652" t="s">
        <v>337</v>
      </c>
      <c r="C652">
        <v>451</v>
      </c>
      <c r="D652" s="4">
        <v>145</v>
      </c>
      <c r="E652" s="4">
        <v>145</v>
      </c>
      <c r="F652" s="1">
        <f t="shared" si="20"/>
        <v>65395</v>
      </c>
      <c r="G652" s="1">
        <f t="shared" si="21"/>
        <v>65395</v>
      </c>
    </row>
    <row r="653" spans="1:7" x14ac:dyDescent="0.25">
      <c r="A653" t="s">
        <v>7853</v>
      </c>
      <c r="B653" t="s">
        <v>338</v>
      </c>
      <c r="C653">
        <v>38</v>
      </c>
      <c r="D653" s="4">
        <v>108</v>
      </c>
      <c r="E653" s="4">
        <v>108</v>
      </c>
      <c r="F653" s="1">
        <f t="shared" si="20"/>
        <v>4104</v>
      </c>
      <c r="G653" s="1">
        <f t="shared" si="21"/>
        <v>4104</v>
      </c>
    </row>
    <row r="654" spans="1:7" x14ac:dyDescent="0.25">
      <c r="A654" t="s">
        <v>7853</v>
      </c>
      <c r="B654" t="s">
        <v>339</v>
      </c>
      <c r="C654">
        <v>418</v>
      </c>
      <c r="D654" s="4">
        <v>60</v>
      </c>
      <c r="E654" s="4">
        <v>60</v>
      </c>
      <c r="F654" s="1">
        <f t="shared" si="20"/>
        <v>25080</v>
      </c>
      <c r="G654" s="1">
        <f t="shared" si="21"/>
        <v>25080</v>
      </c>
    </row>
    <row r="655" spans="1:7" x14ac:dyDescent="0.25">
      <c r="A655" t="s">
        <v>7853</v>
      </c>
      <c r="B655" t="s">
        <v>340</v>
      </c>
      <c r="C655">
        <v>633</v>
      </c>
      <c r="D655" s="4">
        <v>34</v>
      </c>
      <c r="E655" s="4">
        <v>34</v>
      </c>
      <c r="F655" s="1">
        <f t="shared" si="20"/>
        <v>21522</v>
      </c>
      <c r="G655" s="1">
        <f t="shared" si="21"/>
        <v>21522</v>
      </c>
    </row>
    <row r="656" spans="1:7" x14ac:dyDescent="0.25">
      <c r="A656" t="s">
        <v>7853</v>
      </c>
      <c r="B656" t="s">
        <v>341</v>
      </c>
      <c r="C656">
        <v>730</v>
      </c>
      <c r="D656" s="4">
        <v>17</v>
      </c>
      <c r="E656" s="4">
        <v>17</v>
      </c>
      <c r="F656" s="1">
        <f t="shared" si="20"/>
        <v>12410</v>
      </c>
      <c r="G656" s="1">
        <f t="shared" si="21"/>
        <v>12410</v>
      </c>
    </row>
    <row r="657" spans="1:7" x14ac:dyDescent="0.25">
      <c r="A657" t="s">
        <v>7853</v>
      </c>
      <c r="B657" t="s">
        <v>9818</v>
      </c>
      <c r="C657">
        <v>2</v>
      </c>
      <c r="D657" s="4">
        <v>12</v>
      </c>
      <c r="E657" s="4">
        <v>12</v>
      </c>
      <c r="F657" s="1">
        <f t="shared" si="20"/>
        <v>24</v>
      </c>
      <c r="G657" s="1">
        <f t="shared" si="21"/>
        <v>24</v>
      </c>
    </row>
    <row r="658" spans="1:7" x14ac:dyDescent="0.25">
      <c r="A658" t="s">
        <v>7853</v>
      </c>
      <c r="B658" t="s">
        <v>342</v>
      </c>
      <c r="C658">
        <v>637</v>
      </c>
      <c r="D658" s="4">
        <v>83</v>
      </c>
      <c r="E658" s="4">
        <v>83</v>
      </c>
      <c r="F658" s="1">
        <f t="shared" si="20"/>
        <v>52871</v>
      </c>
      <c r="G658" s="1">
        <f t="shared" si="21"/>
        <v>52871</v>
      </c>
    </row>
    <row r="659" spans="1:7" x14ac:dyDescent="0.25">
      <c r="A659" t="s">
        <v>7853</v>
      </c>
      <c r="B659" t="s">
        <v>343</v>
      </c>
      <c r="C659">
        <v>206</v>
      </c>
      <c r="D659" s="4">
        <v>19</v>
      </c>
      <c r="E659" s="4">
        <v>19</v>
      </c>
      <c r="F659" s="1">
        <f t="shared" si="20"/>
        <v>3914</v>
      </c>
      <c r="G659" s="1">
        <f t="shared" si="21"/>
        <v>3914</v>
      </c>
    </row>
    <row r="660" spans="1:7" x14ac:dyDescent="0.25">
      <c r="A660" t="s">
        <v>7853</v>
      </c>
      <c r="B660" t="s">
        <v>9819</v>
      </c>
      <c r="C660">
        <v>3</v>
      </c>
      <c r="D660" s="4">
        <v>286</v>
      </c>
      <c r="E660" s="4">
        <v>286</v>
      </c>
      <c r="F660" s="1">
        <f t="shared" si="20"/>
        <v>858</v>
      </c>
      <c r="G660" s="1">
        <f t="shared" si="21"/>
        <v>858</v>
      </c>
    </row>
    <row r="661" spans="1:7" x14ac:dyDescent="0.25">
      <c r="A661" t="s">
        <v>7854</v>
      </c>
      <c r="B661" t="s">
        <v>344</v>
      </c>
      <c r="C661">
        <v>1138</v>
      </c>
      <c r="D661" s="4">
        <v>267</v>
      </c>
      <c r="E661" s="4">
        <v>267</v>
      </c>
      <c r="F661" s="1">
        <f t="shared" si="20"/>
        <v>303846</v>
      </c>
      <c r="G661" s="1">
        <f t="shared" si="21"/>
        <v>303846</v>
      </c>
    </row>
    <row r="662" spans="1:7" x14ac:dyDescent="0.25">
      <c r="A662" t="s">
        <v>7854</v>
      </c>
      <c r="B662" t="s">
        <v>345</v>
      </c>
      <c r="C662">
        <v>101</v>
      </c>
      <c r="D662" s="4">
        <v>446</v>
      </c>
      <c r="E662" s="4">
        <v>446</v>
      </c>
      <c r="F662" s="1">
        <f t="shared" si="20"/>
        <v>45046</v>
      </c>
      <c r="G662" s="1">
        <f t="shared" si="21"/>
        <v>45046</v>
      </c>
    </row>
    <row r="663" spans="1:7" x14ac:dyDescent="0.25">
      <c r="A663" t="s">
        <v>7854</v>
      </c>
      <c r="B663" t="s">
        <v>346</v>
      </c>
      <c r="C663">
        <v>10</v>
      </c>
      <c r="D663" s="4">
        <v>537</v>
      </c>
      <c r="E663" s="4">
        <v>537</v>
      </c>
      <c r="F663" s="1">
        <f t="shared" si="20"/>
        <v>5370</v>
      </c>
      <c r="G663" s="1">
        <f t="shared" si="21"/>
        <v>5370</v>
      </c>
    </row>
    <row r="664" spans="1:7" x14ac:dyDescent="0.25">
      <c r="A664" t="s">
        <v>7854</v>
      </c>
      <c r="B664" t="s">
        <v>347</v>
      </c>
      <c r="C664">
        <v>1</v>
      </c>
      <c r="D664" s="4">
        <v>645</v>
      </c>
      <c r="E664" s="4">
        <v>645</v>
      </c>
      <c r="F664" s="1">
        <f t="shared" si="20"/>
        <v>645</v>
      </c>
      <c r="G664" s="1">
        <f t="shared" si="21"/>
        <v>645</v>
      </c>
    </row>
    <row r="665" spans="1:7" x14ac:dyDescent="0.25">
      <c r="A665" t="s">
        <v>7854</v>
      </c>
      <c r="B665" t="s">
        <v>348</v>
      </c>
      <c r="C665">
        <v>2937</v>
      </c>
      <c r="D665" s="4">
        <v>140</v>
      </c>
      <c r="E665" s="4">
        <v>140</v>
      </c>
      <c r="F665" s="1">
        <f t="shared" si="20"/>
        <v>411180</v>
      </c>
      <c r="G665" s="1">
        <f t="shared" si="21"/>
        <v>411180</v>
      </c>
    </row>
    <row r="666" spans="1:7" x14ac:dyDescent="0.25">
      <c r="A666" t="s">
        <v>7854</v>
      </c>
      <c r="B666" t="s">
        <v>349</v>
      </c>
      <c r="C666">
        <v>878</v>
      </c>
      <c r="D666" s="4">
        <v>211</v>
      </c>
      <c r="E666" s="4">
        <v>211</v>
      </c>
      <c r="F666" s="1">
        <f t="shared" si="20"/>
        <v>185258</v>
      </c>
      <c r="G666" s="1">
        <f t="shared" si="21"/>
        <v>185258</v>
      </c>
    </row>
    <row r="667" spans="1:7" x14ac:dyDescent="0.25">
      <c r="A667" t="s">
        <v>7854</v>
      </c>
      <c r="B667" t="s">
        <v>350</v>
      </c>
      <c r="C667">
        <v>4891</v>
      </c>
      <c r="D667" s="4">
        <v>218</v>
      </c>
      <c r="E667" s="4">
        <v>218</v>
      </c>
      <c r="F667" s="1">
        <f t="shared" si="20"/>
        <v>1066238</v>
      </c>
      <c r="G667" s="1">
        <f t="shared" si="21"/>
        <v>1066238</v>
      </c>
    </row>
    <row r="668" spans="1:7" x14ac:dyDescent="0.25">
      <c r="A668" t="s">
        <v>7854</v>
      </c>
      <c r="B668" t="s">
        <v>351</v>
      </c>
      <c r="C668">
        <v>277</v>
      </c>
      <c r="D668" s="4">
        <v>320</v>
      </c>
      <c r="E668" s="4">
        <v>320</v>
      </c>
      <c r="F668" s="1">
        <f t="shared" si="20"/>
        <v>88640</v>
      </c>
      <c r="G668" s="1">
        <f t="shared" si="21"/>
        <v>88640</v>
      </c>
    </row>
    <row r="669" spans="1:7" x14ac:dyDescent="0.25">
      <c r="A669" t="s">
        <v>7854</v>
      </c>
      <c r="B669" t="s">
        <v>352</v>
      </c>
      <c r="C669">
        <v>110</v>
      </c>
      <c r="D669" s="4">
        <v>454</v>
      </c>
      <c r="E669" s="4">
        <v>454</v>
      </c>
      <c r="F669" s="1">
        <f t="shared" si="20"/>
        <v>49940</v>
      </c>
      <c r="G669" s="1">
        <f t="shared" si="21"/>
        <v>49940</v>
      </c>
    </row>
    <row r="670" spans="1:7" x14ac:dyDescent="0.25">
      <c r="A670" t="s">
        <v>7854</v>
      </c>
      <c r="B670" t="s">
        <v>9820</v>
      </c>
      <c r="C670">
        <v>1</v>
      </c>
      <c r="D670" s="4">
        <v>0</v>
      </c>
      <c r="E670" s="4">
        <v>142.80000000000001</v>
      </c>
      <c r="F670" s="1">
        <f t="shared" si="20"/>
        <v>0</v>
      </c>
      <c r="G670" s="1">
        <f t="shared" si="21"/>
        <v>142.80000000000001</v>
      </c>
    </row>
    <row r="671" spans="1:7" x14ac:dyDescent="0.25">
      <c r="A671" t="s">
        <v>7854</v>
      </c>
      <c r="B671" t="s">
        <v>9821</v>
      </c>
      <c r="C671">
        <v>35</v>
      </c>
      <c r="D671" s="4">
        <v>0</v>
      </c>
      <c r="E671" s="4">
        <v>100</v>
      </c>
      <c r="F671" s="1">
        <f t="shared" si="20"/>
        <v>0</v>
      </c>
      <c r="G671" s="1">
        <f t="shared" si="21"/>
        <v>3500</v>
      </c>
    </row>
    <row r="672" spans="1:7" x14ac:dyDescent="0.25">
      <c r="A672" t="s">
        <v>7854</v>
      </c>
      <c r="B672" t="s">
        <v>9822</v>
      </c>
      <c r="C672">
        <v>1</v>
      </c>
      <c r="D672" s="4">
        <v>0</v>
      </c>
      <c r="E672" s="4">
        <v>597</v>
      </c>
      <c r="F672" s="1">
        <f t="shared" si="20"/>
        <v>0</v>
      </c>
      <c r="G672" s="1">
        <f t="shared" si="21"/>
        <v>597</v>
      </c>
    </row>
    <row r="673" spans="1:7" x14ac:dyDescent="0.25">
      <c r="A673" t="s">
        <v>7854</v>
      </c>
      <c r="B673" t="s">
        <v>9823</v>
      </c>
      <c r="C673">
        <v>30</v>
      </c>
      <c r="D673" s="4">
        <v>0</v>
      </c>
      <c r="E673" s="4">
        <v>125</v>
      </c>
      <c r="F673" s="1">
        <f t="shared" si="20"/>
        <v>0</v>
      </c>
      <c r="G673" s="1">
        <f t="shared" si="21"/>
        <v>3750</v>
      </c>
    </row>
    <row r="674" spans="1:7" x14ac:dyDescent="0.25">
      <c r="A674" t="s">
        <v>7854</v>
      </c>
      <c r="B674" t="s">
        <v>9824</v>
      </c>
      <c r="C674">
        <v>0</v>
      </c>
      <c r="D674" s="4">
        <v>0</v>
      </c>
      <c r="E674" s="4">
        <v>308</v>
      </c>
      <c r="F674" s="1">
        <f t="shared" si="20"/>
        <v>0</v>
      </c>
      <c r="G674" s="1">
        <f t="shared" si="21"/>
        <v>0</v>
      </c>
    </row>
    <row r="675" spans="1:7" x14ac:dyDescent="0.25">
      <c r="A675" t="s">
        <v>7854</v>
      </c>
      <c r="B675" t="s">
        <v>9825</v>
      </c>
      <c r="C675">
        <v>44</v>
      </c>
      <c r="D675" s="4">
        <v>0</v>
      </c>
      <c r="E675" s="4">
        <v>221</v>
      </c>
      <c r="F675" s="1">
        <f t="shared" si="20"/>
        <v>0</v>
      </c>
      <c r="G675" s="1">
        <f t="shared" si="21"/>
        <v>9724</v>
      </c>
    </row>
    <row r="676" spans="1:7" x14ac:dyDescent="0.25">
      <c r="A676" t="s">
        <v>7854</v>
      </c>
      <c r="B676" t="s">
        <v>9826</v>
      </c>
      <c r="C676">
        <v>2</v>
      </c>
      <c r="D676" s="4">
        <v>0</v>
      </c>
      <c r="E676" s="4">
        <v>454</v>
      </c>
      <c r="F676" s="1">
        <f t="shared" si="20"/>
        <v>0</v>
      </c>
      <c r="G676" s="1">
        <f t="shared" si="21"/>
        <v>908</v>
      </c>
    </row>
    <row r="677" spans="1:7" x14ac:dyDescent="0.25">
      <c r="A677" t="s">
        <v>7854</v>
      </c>
      <c r="B677" t="s">
        <v>353</v>
      </c>
      <c r="C677">
        <v>175</v>
      </c>
      <c r="D677" s="4">
        <v>204</v>
      </c>
      <c r="E677" s="4">
        <v>204</v>
      </c>
      <c r="F677" s="1">
        <f t="shared" si="20"/>
        <v>35700</v>
      </c>
      <c r="G677" s="1">
        <f t="shared" si="21"/>
        <v>35700</v>
      </c>
    </row>
    <row r="678" spans="1:7" x14ac:dyDescent="0.25">
      <c r="A678" t="s">
        <v>7854</v>
      </c>
      <c r="B678" t="s">
        <v>354</v>
      </c>
      <c r="C678">
        <v>46</v>
      </c>
      <c r="D678" s="4">
        <v>205</v>
      </c>
      <c r="E678" s="4">
        <v>205</v>
      </c>
      <c r="F678" s="1">
        <f t="shared" si="20"/>
        <v>9430</v>
      </c>
      <c r="G678" s="1">
        <f t="shared" si="21"/>
        <v>9430</v>
      </c>
    </row>
    <row r="679" spans="1:7" x14ac:dyDescent="0.25">
      <c r="A679" t="s">
        <v>7854</v>
      </c>
      <c r="B679" t="s">
        <v>355</v>
      </c>
      <c r="C679">
        <v>23</v>
      </c>
      <c r="D679" s="4">
        <v>245</v>
      </c>
      <c r="E679" s="4">
        <v>245</v>
      </c>
      <c r="F679" s="1">
        <f t="shared" si="20"/>
        <v>5635</v>
      </c>
      <c r="G679" s="1">
        <f t="shared" si="21"/>
        <v>5635</v>
      </c>
    </row>
    <row r="680" spans="1:7" x14ac:dyDescent="0.25">
      <c r="A680" t="s">
        <v>7854</v>
      </c>
      <c r="B680" t="s">
        <v>356</v>
      </c>
      <c r="C680">
        <v>1283</v>
      </c>
      <c r="D680" s="4">
        <v>136</v>
      </c>
      <c r="E680" s="4">
        <v>142.80000000000001</v>
      </c>
      <c r="F680" s="1">
        <f t="shared" si="20"/>
        <v>174488</v>
      </c>
      <c r="G680" s="1">
        <f t="shared" si="21"/>
        <v>183212.40000000002</v>
      </c>
    </row>
    <row r="681" spans="1:7" x14ac:dyDescent="0.25">
      <c r="A681" t="s">
        <v>7854</v>
      </c>
      <c r="B681" t="s">
        <v>357</v>
      </c>
      <c r="C681">
        <v>843</v>
      </c>
      <c r="D681" s="4">
        <v>133</v>
      </c>
      <c r="E681" s="4">
        <v>133</v>
      </c>
      <c r="F681" s="1">
        <f t="shared" si="20"/>
        <v>112119</v>
      </c>
      <c r="G681" s="1">
        <f t="shared" si="21"/>
        <v>112119</v>
      </c>
    </row>
    <row r="682" spans="1:7" x14ac:dyDescent="0.25">
      <c r="A682" t="s">
        <v>7854</v>
      </c>
      <c r="B682" t="s">
        <v>9827</v>
      </c>
      <c r="C682">
        <v>13</v>
      </c>
      <c r="D682" s="4">
        <v>494</v>
      </c>
      <c r="E682" s="4">
        <v>494</v>
      </c>
      <c r="F682" s="1">
        <f t="shared" si="20"/>
        <v>6422</v>
      </c>
      <c r="G682" s="1">
        <f t="shared" si="21"/>
        <v>6422</v>
      </c>
    </row>
    <row r="683" spans="1:7" x14ac:dyDescent="0.25">
      <c r="A683" t="s">
        <v>7854</v>
      </c>
      <c r="B683" t="s">
        <v>358</v>
      </c>
      <c r="C683">
        <v>1143</v>
      </c>
      <c r="D683" s="4">
        <v>597</v>
      </c>
      <c r="E683" s="4">
        <v>597</v>
      </c>
      <c r="F683" s="1">
        <f t="shared" si="20"/>
        <v>682371</v>
      </c>
      <c r="G683" s="1">
        <f t="shared" si="21"/>
        <v>682371</v>
      </c>
    </row>
    <row r="684" spans="1:7" x14ac:dyDescent="0.25">
      <c r="A684" t="s">
        <v>7854</v>
      </c>
      <c r="B684" t="s">
        <v>7960</v>
      </c>
      <c r="C684">
        <v>1</v>
      </c>
      <c r="D684" s="4">
        <v>221</v>
      </c>
      <c r="E684" s="4">
        <v>221</v>
      </c>
      <c r="F684" s="1">
        <f t="shared" si="20"/>
        <v>221</v>
      </c>
      <c r="G684" s="1">
        <f t="shared" si="21"/>
        <v>221</v>
      </c>
    </row>
    <row r="685" spans="1:7" x14ac:dyDescent="0.25">
      <c r="A685" t="s">
        <v>7854</v>
      </c>
      <c r="B685" t="s">
        <v>8859</v>
      </c>
      <c r="C685">
        <v>24</v>
      </c>
      <c r="D685" s="4">
        <v>0</v>
      </c>
      <c r="E685" s="4">
        <v>221</v>
      </c>
      <c r="F685" s="1">
        <f t="shared" si="20"/>
        <v>0</v>
      </c>
      <c r="G685" s="1">
        <f t="shared" si="21"/>
        <v>5304</v>
      </c>
    </row>
    <row r="686" spans="1:7" x14ac:dyDescent="0.25">
      <c r="A686" t="s">
        <v>7854</v>
      </c>
      <c r="B686" t="s">
        <v>9828</v>
      </c>
      <c r="C686">
        <v>226</v>
      </c>
      <c r="D686" s="4">
        <v>1</v>
      </c>
      <c r="E686" s="4">
        <v>1</v>
      </c>
      <c r="F686" s="1">
        <f t="shared" si="20"/>
        <v>226</v>
      </c>
      <c r="G686" s="1">
        <f t="shared" si="21"/>
        <v>226</v>
      </c>
    </row>
    <row r="687" spans="1:7" x14ac:dyDescent="0.25">
      <c r="A687" t="s">
        <v>7854</v>
      </c>
      <c r="B687" t="s">
        <v>9829</v>
      </c>
      <c r="C687">
        <v>1</v>
      </c>
      <c r="D687" s="4">
        <v>34</v>
      </c>
      <c r="E687" s="4">
        <v>34</v>
      </c>
      <c r="F687" s="1">
        <f t="shared" si="20"/>
        <v>34</v>
      </c>
      <c r="G687" s="1">
        <f t="shared" si="21"/>
        <v>34</v>
      </c>
    </row>
    <row r="688" spans="1:7" x14ac:dyDescent="0.25">
      <c r="A688" t="s">
        <v>7854</v>
      </c>
      <c r="B688" t="s">
        <v>5671</v>
      </c>
      <c r="C688">
        <v>21</v>
      </c>
      <c r="D688" s="4">
        <v>116</v>
      </c>
      <c r="E688" s="4">
        <v>116</v>
      </c>
      <c r="F688" s="1">
        <f t="shared" si="20"/>
        <v>2436</v>
      </c>
      <c r="G688" s="1">
        <f t="shared" si="21"/>
        <v>2436</v>
      </c>
    </row>
    <row r="689" spans="1:7" x14ac:dyDescent="0.25">
      <c r="A689" t="s">
        <v>7854</v>
      </c>
      <c r="B689" t="s">
        <v>9830</v>
      </c>
      <c r="C689">
        <v>3</v>
      </c>
      <c r="D689" s="4">
        <v>210</v>
      </c>
      <c r="E689" s="4">
        <v>210</v>
      </c>
      <c r="F689" s="1">
        <f t="shared" si="20"/>
        <v>630</v>
      </c>
      <c r="G689" s="1">
        <f t="shared" si="21"/>
        <v>630</v>
      </c>
    </row>
    <row r="690" spans="1:7" x14ac:dyDescent="0.25">
      <c r="A690" t="s">
        <v>7854</v>
      </c>
      <c r="B690" t="s">
        <v>359</v>
      </c>
      <c r="C690">
        <v>13</v>
      </c>
      <c r="D690" s="4">
        <v>197</v>
      </c>
      <c r="E690" s="4">
        <v>197</v>
      </c>
      <c r="F690" s="1">
        <f t="shared" si="20"/>
        <v>2561</v>
      </c>
      <c r="G690" s="1">
        <f t="shared" si="21"/>
        <v>2561</v>
      </c>
    </row>
    <row r="691" spans="1:7" x14ac:dyDescent="0.25">
      <c r="A691" t="s">
        <v>7854</v>
      </c>
      <c r="B691" t="s">
        <v>360</v>
      </c>
      <c r="C691">
        <v>52</v>
      </c>
      <c r="D691" s="4">
        <v>210</v>
      </c>
      <c r="E691" s="4">
        <v>210</v>
      </c>
      <c r="F691" s="1">
        <f t="shared" si="20"/>
        <v>10920</v>
      </c>
      <c r="G691" s="1">
        <f t="shared" si="21"/>
        <v>10920</v>
      </c>
    </row>
    <row r="692" spans="1:7" x14ac:dyDescent="0.25">
      <c r="A692" t="s">
        <v>7854</v>
      </c>
      <c r="B692" t="s">
        <v>361</v>
      </c>
      <c r="C692">
        <v>438</v>
      </c>
      <c r="D692" s="4">
        <v>121</v>
      </c>
      <c r="E692" s="4">
        <v>121</v>
      </c>
      <c r="F692" s="1">
        <f t="shared" si="20"/>
        <v>52998</v>
      </c>
      <c r="G692" s="1">
        <f t="shared" si="21"/>
        <v>52998</v>
      </c>
    </row>
    <row r="693" spans="1:7" x14ac:dyDescent="0.25">
      <c r="A693" t="s">
        <v>7854</v>
      </c>
      <c r="B693" t="s">
        <v>9831</v>
      </c>
      <c r="C693">
        <v>3</v>
      </c>
      <c r="D693" s="4">
        <v>126</v>
      </c>
      <c r="E693" s="4">
        <v>126</v>
      </c>
      <c r="F693" s="1">
        <f t="shared" si="20"/>
        <v>378</v>
      </c>
      <c r="G693" s="1">
        <f t="shared" si="21"/>
        <v>378</v>
      </c>
    </row>
    <row r="694" spans="1:7" x14ac:dyDescent="0.25">
      <c r="A694" t="s">
        <v>7854</v>
      </c>
      <c r="B694" t="s">
        <v>362</v>
      </c>
      <c r="C694">
        <v>33</v>
      </c>
      <c r="D694" s="4">
        <v>132</v>
      </c>
      <c r="E694" s="4">
        <v>132</v>
      </c>
      <c r="F694" s="1">
        <f t="shared" si="20"/>
        <v>4356</v>
      </c>
      <c r="G694" s="1">
        <f t="shared" si="21"/>
        <v>4356</v>
      </c>
    </row>
    <row r="695" spans="1:7" x14ac:dyDescent="0.25">
      <c r="A695" t="s">
        <v>7854</v>
      </c>
      <c r="B695" t="s">
        <v>363</v>
      </c>
      <c r="C695">
        <v>27</v>
      </c>
      <c r="D695" s="4">
        <v>210</v>
      </c>
      <c r="E695" s="4">
        <v>210</v>
      </c>
      <c r="F695" s="1">
        <f t="shared" si="20"/>
        <v>5670</v>
      </c>
      <c r="G695" s="1">
        <f t="shared" si="21"/>
        <v>5670</v>
      </c>
    </row>
    <row r="696" spans="1:7" x14ac:dyDescent="0.25">
      <c r="A696" t="s">
        <v>7854</v>
      </c>
      <c r="B696" t="s">
        <v>364</v>
      </c>
      <c r="C696">
        <v>84</v>
      </c>
      <c r="D696" s="4">
        <v>344</v>
      </c>
      <c r="E696" s="4">
        <v>344</v>
      </c>
      <c r="F696" s="1">
        <f t="shared" si="20"/>
        <v>28896</v>
      </c>
      <c r="G696" s="1">
        <f t="shared" si="21"/>
        <v>28896</v>
      </c>
    </row>
    <row r="697" spans="1:7" x14ac:dyDescent="0.25">
      <c r="A697" t="s">
        <v>7854</v>
      </c>
      <c r="B697" t="s">
        <v>9832</v>
      </c>
      <c r="C697">
        <v>2</v>
      </c>
      <c r="D697" s="4">
        <v>121</v>
      </c>
      <c r="E697" s="4">
        <v>121</v>
      </c>
      <c r="F697" s="1">
        <f t="shared" si="20"/>
        <v>242</v>
      </c>
      <c r="G697" s="1">
        <f t="shared" si="21"/>
        <v>242</v>
      </c>
    </row>
    <row r="698" spans="1:7" x14ac:dyDescent="0.25">
      <c r="A698" t="s">
        <v>7854</v>
      </c>
      <c r="B698" t="s">
        <v>7961</v>
      </c>
      <c r="C698">
        <v>36</v>
      </c>
      <c r="D698" s="4">
        <v>165</v>
      </c>
      <c r="E698" s="4">
        <v>165</v>
      </c>
      <c r="F698" s="1">
        <f t="shared" si="20"/>
        <v>5940</v>
      </c>
      <c r="G698" s="1">
        <f t="shared" si="21"/>
        <v>5940</v>
      </c>
    </row>
    <row r="699" spans="1:7" x14ac:dyDescent="0.25">
      <c r="A699" t="s">
        <v>7854</v>
      </c>
      <c r="B699" t="s">
        <v>5502</v>
      </c>
      <c r="C699">
        <v>20</v>
      </c>
      <c r="D699" s="4">
        <v>102</v>
      </c>
      <c r="E699" s="4">
        <v>102</v>
      </c>
      <c r="F699" s="1">
        <f t="shared" si="20"/>
        <v>2040</v>
      </c>
      <c r="G699" s="1">
        <f t="shared" si="21"/>
        <v>2040</v>
      </c>
    </row>
    <row r="700" spans="1:7" x14ac:dyDescent="0.25">
      <c r="A700" t="s">
        <v>7854</v>
      </c>
      <c r="B700" t="s">
        <v>365</v>
      </c>
      <c r="C700">
        <v>52</v>
      </c>
      <c r="D700" s="4">
        <v>80</v>
      </c>
      <c r="E700" s="4">
        <v>80</v>
      </c>
      <c r="F700" s="1">
        <f t="shared" si="20"/>
        <v>4160</v>
      </c>
      <c r="G700" s="1">
        <f t="shared" si="21"/>
        <v>4160</v>
      </c>
    </row>
    <row r="701" spans="1:7" x14ac:dyDescent="0.25">
      <c r="A701" t="s">
        <v>7854</v>
      </c>
      <c r="B701" t="s">
        <v>9833</v>
      </c>
      <c r="C701">
        <v>2</v>
      </c>
      <c r="D701" s="4">
        <v>70</v>
      </c>
      <c r="E701" s="4">
        <v>70</v>
      </c>
      <c r="F701" s="1">
        <f t="shared" si="20"/>
        <v>140</v>
      </c>
      <c r="G701" s="1">
        <f t="shared" si="21"/>
        <v>140</v>
      </c>
    </row>
    <row r="702" spans="1:7" x14ac:dyDescent="0.25">
      <c r="A702" t="s">
        <v>7854</v>
      </c>
      <c r="B702" t="s">
        <v>7962</v>
      </c>
      <c r="C702">
        <v>3</v>
      </c>
      <c r="D702" s="4">
        <v>467</v>
      </c>
      <c r="E702" s="4">
        <v>467</v>
      </c>
      <c r="F702" s="1">
        <f t="shared" si="20"/>
        <v>1401</v>
      </c>
      <c r="G702" s="1">
        <f t="shared" si="21"/>
        <v>1401</v>
      </c>
    </row>
    <row r="703" spans="1:7" x14ac:dyDescent="0.25">
      <c r="A703" t="s">
        <v>7854</v>
      </c>
      <c r="B703" t="s">
        <v>366</v>
      </c>
      <c r="C703">
        <v>30</v>
      </c>
      <c r="D703" s="4">
        <v>788</v>
      </c>
      <c r="E703" s="4">
        <v>788</v>
      </c>
      <c r="F703" s="1">
        <f t="shared" si="20"/>
        <v>23640</v>
      </c>
      <c r="G703" s="1">
        <f t="shared" si="21"/>
        <v>23640</v>
      </c>
    </row>
    <row r="704" spans="1:7" x14ac:dyDescent="0.25">
      <c r="A704" t="s">
        <v>7854</v>
      </c>
      <c r="B704" t="s">
        <v>8860</v>
      </c>
      <c r="C704">
        <v>79</v>
      </c>
      <c r="D704" s="4">
        <v>0</v>
      </c>
      <c r="E704" s="4">
        <v>306</v>
      </c>
      <c r="F704" s="1">
        <f t="shared" si="20"/>
        <v>0</v>
      </c>
      <c r="G704" s="1">
        <f t="shared" si="21"/>
        <v>24174</v>
      </c>
    </row>
    <row r="705" spans="1:7" x14ac:dyDescent="0.25">
      <c r="A705" t="s">
        <v>7854</v>
      </c>
      <c r="B705" t="s">
        <v>9834</v>
      </c>
      <c r="C705">
        <v>7</v>
      </c>
      <c r="D705" s="4">
        <v>609</v>
      </c>
      <c r="E705" s="4">
        <v>609</v>
      </c>
      <c r="F705" s="1">
        <f t="shared" si="20"/>
        <v>4263</v>
      </c>
      <c r="G705" s="1">
        <f t="shared" si="21"/>
        <v>4263</v>
      </c>
    </row>
    <row r="706" spans="1:7" x14ac:dyDescent="0.25">
      <c r="A706" t="s">
        <v>7854</v>
      </c>
      <c r="B706" t="s">
        <v>367</v>
      </c>
      <c r="C706">
        <v>1638</v>
      </c>
      <c r="D706" s="4">
        <v>141</v>
      </c>
      <c r="E706" s="4">
        <v>141</v>
      </c>
      <c r="F706" s="1">
        <f t="shared" si="20"/>
        <v>230958</v>
      </c>
      <c r="G706" s="1">
        <f t="shared" si="21"/>
        <v>230958</v>
      </c>
    </row>
    <row r="707" spans="1:7" x14ac:dyDescent="0.25">
      <c r="A707" t="s">
        <v>7854</v>
      </c>
      <c r="B707" t="s">
        <v>8861</v>
      </c>
      <c r="C707">
        <v>2</v>
      </c>
      <c r="D707" s="4">
        <v>0</v>
      </c>
      <c r="E707" s="4">
        <v>247</v>
      </c>
      <c r="F707" s="1">
        <f t="shared" ref="F707:F770" si="22">D707*C707</f>
        <v>0</v>
      </c>
      <c r="G707" s="1">
        <f t="shared" ref="G707:G770" si="23">E707*C707</f>
        <v>494</v>
      </c>
    </row>
    <row r="708" spans="1:7" x14ac:dyDescent="0.25">
      <c r="A708" t="s">
        <v>7854</v>
      </c>
      <c r="B708" t="s">
        <v>368</v>
      </c>
      <c r="C708">
        <v>224</v>
      </c>
      <c r="D708" s="4">
        <v>148</v>
      </c>
      <c r="E708" s="4">
        <v>148</v>
      </c>
      <c r="F708" s="1">
        <f t="shared" si="22"/>
        <v>33152</v>
      </c>
      <c r="G708" s="1">
        <f t="shared" si="23"/>
        <v>33152</v>
      </c>
    </row>
    <row r="709" spans="1:7" x14ac:dyDescent="0.25">
      <c r="A709" t="s">
        <v>7854</v>
      </c>
      <c r="B709" t="s">
        <v>369</v>
      </c>
      <c r="C709">
        <v>69</v>
      </c>
      <c r="D709" s="4">
        <v>306</v>
      </c>
      <c r="E709" s="4">
        <v>306</v>
      </c>
      <c r="F709" s="1">
        <f t="shared" si="22"/>
        <v>21114</v>
      </c>
      <c r="G709" s="1">
        <f t="shared" si="23"/>
        <v>21114</v>
      </c>
    </row>
    <row r="710" spans="1:7" x14ac:dyDescent="0.25">
      <c r="A710" t="s">
        <v>7854</v>
      </c>
      <c r="B710" t="s">
        <v>370</v>
      </c>
      <c r="C710">
        <v>149</v>
      </c>
      <c r="D710" s="4">
        <v>594.88043478260875</v>
      </c>
      <c r="E710" s="4">
        <v>597</v>
      </c>
      <c r="F710" s="1">
        <f t="shared" si="22"/>
        <v>88637.184782608703</v>
      </c>
      <c r="G710" s="1">
        <f t="shared" si="23"/>
        <v>88953</v>
      </c>
    </row>
    <row r="711" spans="1:7" x14ac:dyDescent="0.25">
      <c r="A711" t="s">
        <v>7854</v>
      </c>
      <c r="B711" t="s">
        <v>371</v>
      </c>
      <c r="C711">
        <v>144</v>
      </c>
      <c r="D711" s="4">
        <v>567</v>
      </c>
      <c r="E711" s="4">
        <v>567</v>
      </c>
      <c r="F711" s="1">
        <f t="shared" si="22"/>
        <v>81648</v>
      </c>
      <c r="G711" s="1">
        <f t="shared" si="23"/>
        <v>81648</v>
      </c>
    </row>
    <row r="712" spans="1:7" x14ac:dyDescent="0.25">
      <c r="A712" t="s">
        <v>7854</v>
      </c>
      <c r="B712" t="s">
        <v>372</v>
      </c>
      <c r="C712">
        <v>516</v>
      </c>
      <c r="D712" s="4">
        <v>271</v>
      </c>
      <c r="E712" s="4">
        <v>284.55</v>
      </c>
      <c r="F712" s="1">
        <f t="shared" si="22"/>
        <v>139836</v>
      </c>
      <c r="G712" s="1">
        <f t="shared" si="23"/>
        <v>146827.80000000002</v>
      </c>
    </row>
    <row r="713" spans="1:7" x14ac:dyDescent="0.25">
      <c r="A713" t="s">
        <v>7854</v>
      </c>
      <c r="B713" t="s">
        <v>373</v>
      </c>
      <c r="C713">
        <v>323</v>
      </c>
      <c r="D713" s="4">
        <v>410</v>
      </c>
      <c r="E713" s="4">
        <v>410</v>
      </c>
      <c r="F713" s="1">
        <f t="shared" si="22"/>
        <v>132430</v>
      </c>
      <c r="G713" s="1">
        <f t="shared" si="23"/>
        <v>132430</v>
      </c>
    </row>
    <row r="714" spans="1:7" x14ac:dyDescent="0.25">
      <c r="A714" t="s">
        <v>7854</v>
      </c>
      <c r="B714" t="s">
        <v>374</v>
      </c>
      <c r="C714">
        <v>20</v>
      </c>
      <c r="D714" s="4">
        <v>209</v>
      </c>
      <c r="E714" s="4">
        <v>209</v>
      </c>
      <c r="F714" s="1">
        <f t="shared" si="22"/>
        <v>4180</v>
      </c>
      <c r="G714" s="1">
        <f t="shared" si="23"/>
        <v>4180</v>
      </c>
    </row>
    <row r="715" spans="1:7" x14ac:dyDescent="0.25">
      <c r="A715" t="s">
        <v>7854</v>
      </c>
      <c r="B715" t="s">
        <v>375</v>
      </c>
      <c r="C715">
        <v>7</v>
      </c>
      <c r="D715" s="4">
        <v>308</v>
      </c>
      <c r="E715" s="4">
        <v>308</v>
      </c>
      <c r="F715" s="1">
        <f t="shared" si="22"/>
        <v>2156</v>
      </c>
      <c r="G715" s="1">
        <f t="shared" si="23"/>
        <v>2156</v>
      </c>
    </row>
    <row r="716" spans="1:7" x14ac:dyDescent="0.25">
      <c r="A716" t="s">
        <v>7854</v>
      </c>
      <c r="B716" t="s">
        <v>5672</v>
      </c>
      <c r="C716">
        <v>83</v>
      </c>
      <c r="D716" s="4">
        <v>598</v>
      </c>
      <c r="E716" s="4">
        <v>627.9</v>
      </c>
      <c r="F716" s="1">
        <f t="shared" si="22"/>
        <v>49634</v>
      </c>
      <c r="G716" s="1">
        <f t="shared" si="23"/>
        <v>52115.7</v>
      </c>
    </row>
    <row r="717" spans="1:7" x14ac:dyDescent="0.25">
      <c r="A717" t="s">
        <v>7855</v>
      </c>
      <c r="B717" t="s">
        <v>5673</v>
      </c>
      <c r="C717">
        <v>21</v>
      </c>
      <c r="D717" s="4">
        <v>267</v>
      </c>
      <c r="E717" s="4">
        <v>267</v>
      </c>
      <c r="F717" s="1">
        <f t="shared" si="22"/>
        <v>5607</v>
      </c>
      <c r="G717" s="1">
        <f t="shared" si="23"/>
        <v>5607</v>
      </c>
    </row>
    <row r="718" spans="1:7" x14ac:dyDescent="0.25">
      <c r="A718" t="s">
        <v>7855</v>
      </c>
      <c r="B718" t="s">
        <v>6996</v>
      </c>
      <c r="C718">
        <v>3</v>
      </c>
      <c r="D718" s="4">
        <v>446</v>
      </c>
      <c r="E718" s="4">
        <v>446</v>
      </c>
      <c r="F718" s="1">
        <f t="shared" si="22"/>
        <v>1338</v>
      </c>
      <c r="G718" s="1">
        <f t="shared" si="23"/>
        <v>1338</v>
      </c>
    </row>
    <row r="719" spans="1:7" x14ac:dyDescent="0.25">
      <c r="A719" t="s">
        <v>7855</v>
      </c>
      <c r="B719" t="s">
        <v>5674</v>
      </c>
      <c r="C719">
        <v>6</v>
      </c>
      <c r="D719" s="4">
        <v>537</v>
      </c>
      <c r="E719" s="4">
        <v>537</v>
      </c>
      <c r="F719" s="1">
        <f t="shared" si="22"/>
        <v>3222</v>
      </c>
      <c r="G719" s="1">
        <f t="shared" si="23"/>
        <v>3222</v>
      </c>
    </row>
    <row r="720" spans="1:7" x14ac:dyDescent="0.25">
      <c r="A720" t="s">
        <v>7855</v>
      </c>
      <c r="B720" t="s">
        <v>376</v>
      </c>
      <c r="C720">
        <v>32</v>
      </c>
      <c r="D720" s="4">
        <v>645</v>
      </c>
      <c r="E720" s="4">
        <v>645</v>
      </c>
      <c r="F720" s="1">
        <f t="shared" si="22"/>
        <v>20640</v>
      </c>
      <c r="G720" s="1">
        <f t="shared" si="23"/>
        <v>20640</v>
      </c>
    </row>
    <row r="721" spans="1:7" x14ac:dyDescent="0.25">
      <c r="A721" t="s">
        <v>7855</v>
      </c>
      <c r="B721" t="s">
        <v>377</v>
      </c>
      <c r="C721">
        <v>28</v>
      </c>
      <c r="D721" s="4">
        <v>140</v>
      </c>
      <c r="E721" s="4">
        <v>140</v>
      </c>
      <c r="F721" s="1">
        <f t="shared" si="22"/>
        <v>3920</v>
      </c>
      <c r="G721" s="1">
        <f t="shared" si="23"/>
        <v>3920</v>
      </c>
    </row>
    <row r="722" spans="1:7" x14ac:dyDescent="0.25">
      <c r="A722" t="s">
        <v>7855</v>
      </c>
      <c r="B722" t="s">
        <v>378</v>
      </c>
      <c r="C722">
        <v>81</v>
      </c>
      <c r="D722" s="4">
        <v>211</v>
      </c>
      <c r="E722" s="4">
        <v>211</v>
      </c>
      <c r="F722" s="1">
        <f t="shared" si="22"/>
        <v>17091</v>
      </c>
      <c r="G722" s="1">
        <f t="shared" si="23"/>
        <v>17091</v>
      </c>
    </row>
    <row r="723" spans="1:7" x14ac:dyDescent="0.25">
      <c r="A723" t="s">
        <v>7855</v>
      </c>
      <c r="B723" t="s">
        <v>6997</v>
      </c>
      <c r="C723">
        <v>4</v>
      </c>
      <c r="D723" s="4">
        <v>218</v>
      </c>
      <c r="E723" s="4">
        <v>218</v>
      </c>
      <c r="F723" s="1">
        <f t="shared" si="22"/>
        <v>872</v>
      </c>
      <c r="G723" s="1">
        <f t="shared" si="23"/>
        <v>872</v>
      </c>
    </row>
    <row r="724" spans="1:7" x14ac:dyDescent="0.25">
      <c r="A724" t="s">
        <v>7855</v>
      </c>
      <c r="B724" t="s">
        <v>9835</v>
      </c>
      <c r="C724">
        <v>2</v>
      </c>
      <c r="D724" s="4">
        <v>454</v>
      </c>
      <c r="E724" s="4">
        <v>454</v>
      </c>
      <c r="F724" s="1">
        <f t="shared" si="22"/>
        <v>908</v>
      </c>
      <c r="G724" s="1">
        <f t="shared" si="23"/>
        <v>908</v>
      </c>
    </row>
    <row r="725" spans="1:7" x14ac:dyDescent="0.25">
      <c r="A725" t="s">
        <v>7855</v>
      </c>
      <c r="B725" t="s">
        <v>5675</v>
      </c>
      <c r="C725">
        <v>21</v>
      </c>
      <c r="D725" s="4">
        <v>145</v>
      </c>
      <c r="E725" s="4">
        <v>145</v>
      </c>
      <c r="F725" s="1">
        <f t="shared" si="22"/>
        <v>3045</v>
      </c>
      <c r="G725" s="1">
        <f t="shared" si="23"/>
        <v>3045</v>
      </c>
    </row>
    <row r="726" spans="1:7" x14ac:dyDescent="0.25">
      <c r="A726" t="s">
        <v>7855</v>
      </c>
      <c r="B726" t="s">
        <v>5676</v>
      </c>
      <c r="C726">
        <v>21</v>
      </c>
      <c r="D726" s="4">
        <v>108</v>
      </c>
      <c r="E726" s="4">
        <v>108</v>
      </c>
      <c r="F726" s="1">
        <f t="shared" si="22"/>
        <v>2268</v>
      </c>
      <c r="G726" s="1">
        <f t="shared" si="23"/>
        <v>2268</v>
      </c>
    </row>
    <row r="727" spans="1:7" x14ac:dyDescent="0.25">
      <c r="A727" t="s">
        <v>7855</v>
      </c>
      <c r="B727" t="s">
        <v>5677</v>
      </c>
      <c r="C727">
        <v>24</v>
      </c>
      <c r="D727" s="4">
        <v>34</v>
      </c>
      <c r="E727" s="4">
        <v>34</v>
      </c>
      <c r="F727" s="1">
        <f t="shared" si="22"/>
        <v>816</v>
      </c>
      <c r="G727" s="1">
        <f t="shared" si="23"/>
        <v>816</v>
      </c>
    </row>
    <row r="728" spans="1:7" x14ac:dyDescent="0.25">
      <c r="A728" t="s">
        <v>7855</v>
      </c>
      <c r="B728" t="s">
        <v>5678</v>
      </c>
      <c r="C728">
        <v>39</v>
      </c>
      <c r="D728" s="4">
        <v>16.87</v>
      </c>
      <c r="E728" s="4">
        <v>16.87</v>
      </c>
      <c r="F728" s="1">
        <f t="shared" si="22"/>
        <v>657.93000000000006</v>
      </c>
      <c r="G728" s="1">
        <f t="shared" si="23"/>
        <v>657.93000000000006</v>
      </c>
    </row>
    <row r="729" spans="1:7" x14ac:dyDescent="0.25">
      <c r="A729" t="s">
        <v>7855</v>
      </c>
      <c r="B729" t="s">
        <v>379</v>
      </c>
      <c r="C729">
        <v>36</v>
      </c>
      <c r="D729" s="4">
        <v>877</v>
      </c>
      <c r="E729" s="4">
        <v>877</v>
      </c>
      <c r="F729" s="1">
        <f t="shared" si="22"/>
        <v>31572</v>
      </c>
      <c r="G729" s="1">
        <f t="shared" si="23"/>
        <v>31572</v>
      </c>
    </row>
    <row r="730" spans="1:7" x14ac:dyDescent="0.25">
      <c r="A730" t="s">
        <v>7855</v>
      </c>
      <c r="B730" t="s">
        <v>380</v>
      </c>
      <c r="C730">
        <v>26</v>
      </c>
      <c r="D730" s="4">
        <v>220</v>
      </c>
      <c r="E730" s="4">
        <v>220</v>
      </c>
      <c r="F730" s="1">
        <f t="shared" si="22"/>
        <v>5720</v>
      </c>
      <c r="G730" s="1">
        <f t="shared" si="23"/>
        <v>5720</v>
      </c>
    </row>
    <row r="731" spans="1:7" x14ac:dyDescent="0.25">
      <c r="A731" t="s">
        <v>7855</v>
      </c>
      <c r="B731" t="s">
        <v>8862</v>
      </c>
      <c r="C731">
        <v>7</v>
      </c>
      <c r="D731" s="4">
        <v>0</v>
      </c>
      <c r="E731" s="4">
        <v>897</v>
      </c>
      <c r="F731" s="1">
        <f t="shared" si="22"/>
        <v>0</v>
      </c>
      <c r="G731" s="1">
        <f t="shared" si="23"/>
        <v>6279</v>
      </c>
    </row>
    <row r="732" spans="1:7" x14ac:dyDescent="0.25">
      <c r="A732" t="s">
        <v>7855</v>
      </c>
      <c r="B732" t="s">
        <v>8863</v>
      </c>
      <c r="C732">
        <v>7</v>
      </c>
      <c r="D732" s="4">
        <v>0</v>
      </c>
      <c r="E732" s="4">
        <v>198</v>
      </c>
      <c r="F732" s="1">
        <f t="shared" si="22"/>
        <v>0</v>
      </c>
      <c r="G732" s="1">
        <f t="shared" si="23"/>
        <v>1386</v>
      </c>
    </row>
    <row r="733" spans="1:7" x14ac:dyDescent="0.25">
      <c r="A733" t="s">
        <v>7855</v>
      </c>
      <c r="B733" t="s">
        <v>9836</v>
      </c>
      <c r="C733">
        <v>1</v>
      </c>
      <c r="D733" s="4">
        <v>987</v>
      </c>
      <c r="E733" s="4">
        <v>987</v>
      </c>
      <c r="F733" s="1">
        <f t="shared" si="22"/>
        <v>987</v>
      </c>
      <c r="G733" s="1">
        <f t="shared" si="23"/>
        <v>987</v>
      </c>
    </row>
    <row r="734" spans="1:7" x14ac:dyDescent="0.25">
      <c r="A734" t="s">
        <v>7856</v>
      </c>
      <c r="B734" t="s">
        <v>381</v>
      </c>
      <c r="C734">
        <v>372</v>
      </c>
      <c r="D734" s="4">
        <v>267</v>
      </c>
      <c r="E734" s="4">
        <v>267</v>
      </c>
      <c r="F734" s="1">
        <f t="shared" si="22"/>
        <v>99324</v>
      </c>
      <c r="G734" s="1">
        <f t="shared" si="23"/>
        <v>99324</v>
      </c>
    </row>
    <row r="735" spans="1:7" x14ac:dyDescent="0.25">
      <c r="A735" t="s">
        <v>7856</v>
      </c>
      <c r="B735" t="s">
        <v>382</v>
      </c>
      <c r="C735">
        <v>39</v>
      </c>
      <c r="D735" s="4">
        <v>446</v>
      </c>
      <c r="E735" s="4">
        <v>446</v>
      </c>
      <c r="F735" s="1">
        <f t="shared" si="22"/>
        <v>17394</v>
      </c>
      <c r="G735" s="1">
        <f t="shared" si="23"/>
        <v>17394</v>
      </c>
    </row>
    <row r="736" spans="1:7" x14ac:dyDescent="0.25">
      <c r="A736" t="s">
        <v>7856</v>
      </c>
      <c r="B736" t="s">
        <v>383</v>
      </c>
      <c r="C736">
        <v>15</v>
      </c>
      <c r="D736" s="4">
        <v>537</v>
      </c>
      <c r="E736" s="4">
        <v>537</v>
      </c>
      <c r="F736" s="1">
        <f t="shared" si="22"/>
        <v>8055</v>
      </c>
      <c r="G736" s="1">
        <f t="shared" si="23"/>
        <v>8055</v>
      </c>
    </row>
    <row r="737" spans="1:7" x14ac:dyDescent="0.25">
      <c r="A737" t="s">
        <v>7856</v>
      </c>
      <c r="B737" t="s">
        <v>384</v>
      </c>
      <c r="C737">
        <v>4</v>
      </c>
      <c r="D737" s="4">
        <v>645</v>
      </c>
      <c r="E737" s="4">
        <v>645</v>
      </c>
      <c r="F737" s="1">
        <f t="shared" si="22"/>
        <v>2580</v>
      </c>
      <c r="G737" s="1">
        <f t="shared" si="23"/>
        <v>2580</v>
      </c>
    </row>
    <row r="738" spans="1:7" x14ac:dyDescent="0.25">
      <c r="A738" t="s">
        <v>7856</v>
      </c>
      <c r="B738" t="s">
        <v>385</v>
      </c>
      <c r="C738">
        <v>861</v>
      </c>
      <c r="D738" s="4">
        <v>140</v>
      </c>
      <c r="E738" s="4">
        <v>140</v>
      </c>
      <c r="F738" s="1">
        <f t="shared" si="22"/>
        <v>120540</v>
      </c>
      <c r="G738" s="1">
        <f t="shared" si="23"/>
        <v>120540</v>
      </c>
    </row>
    <row r="739" spans="1:7" x14ac:dyDescent="0.25">
      <c r="A739" t="s">
        <v>7856</v>
      </c>
      <c r="B739" t="s">
        <v>386</v>
      </c>
      <c r="C739">
        <v>1496</v>
      </c>
      <c r="D739" s="4">
        <v>211</v>
      </c>
      <c r="E739" s="4">
        <v>211</v>
      </c>
      <c r="F739" s="1">
        <f t="shared" si="22"/>
        <v>315656</v>
      </c>
      <c r="G739" s="1">
        <f t="shared" si="23"/>
        <v>315656</v>
      </c>
    </row>
    <row r="740" spans="1:7" x14ac:dyDescent="0.25">
      <c r="A740" t="s">
        <v>7856</v>
      </c>
      <c r="B740" t="s">
        <v>387</v>
      </c>
      <c r="C740">
        <v>285</v>
      </c>
      <c r="D740" s="4">
        <v>218</v>
      </c>
      <c r="E740" s="4">
        <v>218</v>
      </c>
      <c r="F740" s="1">
        <f t="shared" si="22"/>
        <v>62130</v>
      </c>
      <c r="G740" s="1">
        <f t="shared" si="23"/>
        <v>62130</v>
      </c>
    </row>
    <row r="741" spans="1:7" x14ac:dyDescent="0.25">
      <c r="A741" t="s">
        <v>7856</v>
      </c>
      <c r="B741" t="s">
        <v>388</v>
      </c>
      <c r="C741">
        <v>131</v>
      </c>
      <c r="D741" s="4">
        <v>320</v>
      </c>
      <c r="E741" s="4">
        <v>320</v>
      </c>
      <c r="F741" s="1">
        <f t="shared" si="22"/>
        <v>41920</v>
      </c>
      <c r="G741" s="1">
        <f t="shared" si="23"/>
        <v>41920</v>
      </c>
    </row>
    <row r="742" spans="1:7" x14ac:dyDescent="0.25">
      <c r="A742" t="s">
        <v>7856</v>
      </c>
      <c r="B742" t="s">
        <v>389</v>
      </c>
      <c r="C742">
        <v>475</v>
      </c>
      <c r="D742" s="4">
        <v>454</v>
      </c>
      <c r="E742" s="4">
        <v>454</v>
      </c>
      <c r="F742" s="1">
        <f t="shared" si="22"/>
        <v>215650</v>
      </c>
      <c r="G742" s="1">
        <f t="shared" si="23"/>
        <v>215650</v>
      </c>
    </row>
    <row r="743" spans="1:7" x14ac:dyDescent="0.25">
      <c r="A743" t="s">
        <v>7856</v>
      </c>
      <c r="B743" t="s">
        <v>5679</v>
      </c>
      <c r="C743">
        <v>879</v>
      </c>
      <c r="D743" s="4">
        <v>1</v>
      </c>
      <c r="E743" s="4">
        <v>1</v>
      </c>
      <c r="F743" s="1">
        <f t="shared" si="22"/>
        <v>879</v>
      </c>
      <c r="G743" s="1">
        <f t="shared" si="23"/>
        <v>879</v>
      </c>
    </row>
    <row r="744" spans="1:7" x14ac:dyDescent="0.25">
      <c r="A744" t="s">
        <v>7856</v>
      </c>
      <c r="B744" t="s">
        <v>5680</v>
      </c>
      <c r="C744">
        <v>88</v>
      </c>
      <c r="D744" s="4">
        <v>0</v>
      </c>
      <c r="E744" s="4">
        <v>34</v>
      </c>
      <c r="F744" s="1">
        <f t="shared" si="22"/>
        <v>0</v>
      </c>
      <c r="G744" s="1">
        <f t="shared" si="23"/>
        <v>2992</v>
      </c>
    </row>
    <row r="745" spans="1:7" x14ac:dyDescent="0.25">
      <c r="A745" t="s">
        <v>7856</v>
      </c>
      <c r="B745" t="s">
        <v>6998</v>
      </c>
      <c r="C745">
        <v>5</v>
      </c>
      <c r="D745" s="4">
        <v>140</v>
      </c>
      <c r="E745" s="4">
        <v>140</v>
      </c>
      <c r="F745" s="1">
        <f t="shared" si="22"/>
        <v>700</v>
      </c>
      <c r="G745" s="1">
        <f t="shared" si="23"/>
        <v>700</v>
      </c>
    </row>
    <row r="746" spans="1:7" x14ac:dyDescent="0.25">
      <c r="A746" t="s">
        <v>7856</v>
      </c>
      <c r="B746" t="s">
        <v>6999</v>
      </c>
      <c r="C746">
        <v>13</v>
      </c>
      <c r="D746" s="4">
        <v>211</v>
      </c>
      <c r="E746" s="4">
        <v>211</v>
      </c>
      <c r="F746" s="1">
        <f t="shared" si="22"/>
        <v>2743</v>
      </c>
      <c r="G746" s="1">
        <f t="shared" si="23"/>
        <v>2743</v>
      </c>
    </row>
    <row r="747" spans="1:7" x14ac:dyDescent="0.25">
      <c r="A747" t="s">
        <v>7856</v>
      </c>
      <c r="B747" t="s">
        <v>7000</v>
      </c>
      <c r="C747">
        <v>7</v>
      </c>
      <c r="D747" s="4">
        <v>218</v>
      </c>
      <c r="E747" s="4">
        <v>218</v>
      </c>
      <c r="F747" s="1">
        <f t="shared" si="22"/>
        <v>1526</v>
      </c>
      <c r="G747" s="1">
        <f t="shared" si="23"/>
        <v>1526</v>
      </c>
    </row>
    <row r="748" spans="1:7" x14ac:dyDescent="0.25">
      <c r="A748" t="s">
        <v>7856</v>
      </c>
      <c r="B748" t="s">
        <v>7001</v>
      </c>
      <c r="C748">
        <v>6</v>
      </c>
      <c r="D748" s="4">
        <v>320</v>
      </c>
      <c r="E748" s="4">
        <v>320</v>
      </c>
      <c r="F748" s="1">
        <f t="shared" si="22"/>
        <v>1920</v>
      </c>
      <c r="G748" s="1">
        <f t="shared" si="23"/>
        <v>1920</v>
      </c>
    </row>
    <row r="749" spans="1:7" x14ac:dyDescent="0.25">
      <c r="A749" t="s">
        <v>7856</v>
      </c>
      <c r="B749" t="s">
        <v>7002</v>
      </c>
      <c r="C749">
        <v>3</v>
      </c>
      <c r="D749" s="4">
        <v>454</v>
      </c>
      <c r="E749" s="4">
        <v>454</v>
      </c>
      <c r="F749" s="1">
        <f t="shared" si="22"/>
        <v>1362</v>
      </c>
      <c r="G749" s="1">
        <f t="shared" si="23"/>
        <v>1362</v>
      </c>
    </row>
    <row r="750" spans="1:7" x14ac:dyDescent="0.25">
      <c r="A750" t="s">
        <v>7856</v>
      </c>
      <c r="B750" t="s">
        <v>7963</v>
      </c>
      <c r="C750">
        <v>3</v>
      </c>
      <c r="D750" s="4">
        <v>145</v>
      </c>
      <c r="E750" s="4">
        <v>145</v>
      </c>
      <c r="F750" s="1">
        <f t="shared" si="22"/>
        <v>435</v>
      </c>
      <c r="G750" s="1">
        <f t="shared" si="23"/>
        <v>435</v>
      </c>
    </row>
    <row r="751" spans="1:7" x14ac:dyDescent="0.25">
      <c r="A751" t="s">
        <v>7856</v>
      </c>
      <c r="B751" t="s">
        <v>390</v>
      </c>
      <c r="C751">
        <v>437</v>
      </c>
      <c r="D751" s="4">
        <v>108</v>
      </c>
      <c r="E751" s="4">
        <v>108</v>
      </c>
      <c r="F751" s="1">
        <f t="shared" si="22"/>
        <v>47196</v>
      </c>
      <c r="G751" s="1">
        <f t="shared" si="23"/>
        <v>47196</v>
      </c>
    </row>
    <row r="752" spans="1:7" x14ac:dyDescent="0.25">
      <c r="A752" t="s">
        <v>7856</v>
      </c>
      <c r="B752" t="s">
        <v>391</v>
      </c>
      <c r="C752">
        <v>54</v>
      </c>
      <c r="D752" s="4">
        <v>60</v>
      </c>
      <c r="E752" s="4">
        <v>60</v>
      </c>
      <c r="F752" s="1">
        <f t="shared" si="22"/>
        <v>3240</v>
      </c>
      <c r="G752" s="1">
        <f t="shared" si="23"/>
        <v>3240</v>
      </c>
    </row>
    <row r="753" spans="1:7" x14ac:dyDescent="0.25">
      <c r="A753" t="s">
        <v>7856</v>
      </c>
      <c r="B753" t="s">
        <v>392</v>
      </c>
      <c r="C753">
        <v>355</v>
      </c>
      <c r="D753" s="4">
        <v>34</v>
      </c>
      <c r="E753" s="4">
        <v>34</v>
      </c>
      <c r="F753" s="1">
        <f t="shared" si="22"/>
        <v>12070</v>
      </c>
      <c r="G753" s="1">
        <f t="shared" si="23"/>
        <v>12070</v>
      </c>
    </row>
    <row r="754" spans="1:7" x14ac:dyDescent="0.25">
      <c r="A754" t="s">
        <v>7856</v>
      </c>
      <c r="B754" t="s">
        <v>393</v>
      </c>
      <c r="C754">
        <v>495</v>
      </c>
      <c r="D754" s="4">
        <v>17</v>
      </c>
      <c r="E754" s="4">
        <v>17</v>
      </c>
      <c r="F754" s="1">
        <f t="shared" si="22"/>
        <v>8415</v>
      </c>
      <c r="G754" s="1">
        <f t="shared" si="23"/>
        <v>8415</v>
      </c>
    </row>
    <row r="755" spans="1:7" x14ac:dyDescent="0.25">
      <c r="A755" t="s">
        <v>7856</v>
      </c>
      <c r="B755" t="s">
        <v>394</v>
      </c>
      <c r="C755">
        <v>1</v>
      </c>
      <c r="D755" s="4">
        <v>12</v>
      </c>
      <c r="E755" s="4">
        <v>12</v>
      </c>
      <c r="F755" s="1">
        <f t="shared" si="22"/>
        <v>12</v>
      </c>
      <c r="G755" s="1">
        <f t="shared" si="23"/>
        <v>12</v>
      </c>
    </row>
    <row r="756" spans="1:7" x14ac:dyDescent="0.25">
      <c r="A756" t="s">
        <v>7856</v>
      </c>
      <c r="B756" t="s">
        <v>395</v>
      </c>
      <c r="C756">
        <v>853</v>
      </c>
      <c r="D756" s="4">
        <v>83</v>
      </c>
      <c r="E756" s="4">
        <v>83</v>
      </c>
      <c r="F756" s="1">
        <f t="shared" si="22"/>
        <v>70799</v>
      </c>
      <c r="G756" s="1">
        <f t="shared" si="23"/>
        <v>70799</v>
      </c>
    </row>
    <row r="757" spans="1:7" x14ac:dyDescent="0.25">
      <c r="A757" t="s">
        <v>7856</v>
      </c>
      <c r="B757" t="s">
        <v>9837</v>
      </c>
      <c r="C757">
        <v>36</v>
      </c>
      <c r="D757" s="4">
        <v>79</v>
      </c>
      <c r="E757" s="4">
        <v>79</v>
      </c>
      <c r="F757" s="1">
        <f t="shared" si="22"/>
        <v>2844</v>
      </c>
      <c r="G757" s="1">
        <f t="shared" si="23"/>
        <v>2844</v>
      </c>
    </row>
    <row r="758" spans="1:7" x14ac:dyDescent="0.25">
      <c r="A758" t="s">
        <v>7856</v>
      </c>
      <c r="B758" t="s">
        <v>9838</v>
      </c>
      <c r="C758">
        <v>1</v>
      </c>
      <c r="D758" s="4">
        <v>1298</v>
      </c>
      <c r="E758" s="4">
        <v>1298</v>
      </c>
      <c r="F758" s="1">
        <f t="shared" si="22"/>
        <v>1298</v>
      </c>
      <c r="G758" s="1">
        <f t="shared" si="23"/>
        <v>1298</v>
      </c>
    </row>
    <row r="759" spans="1:7" x14ac:dyDescent="0.25">
      <c r="A759" t="s">
        <v>7856</v>
      </c>
      <c r="B759" t="s">
        <v>9839</v>
      </c>
      <c r="C759">
        <v>3</v>
      </c>
      <c r="D759" s="4">
        <v>534</v>
      </c>
      <c r="E759" s="4">
        <v>534</v>
      </c>
      <c r="F759" s="1">
        <f t="shared" si="22"/>
        <v>1602</v>
      </c>
      <c r="G759" s="1">
        <f t="shared" si="23"/>
        <v>1602</v>
      </c>
    </row>
    <row r="760" spans="1:7" x14ac:dyDescent="0.25">
      <c r="A760" t="s">
        <v>7856</v>
      </c>
      <c r="B760" t="s">
        <v>7964</v>
      </c>
      <c r="C760">
        <v>35</v>
      </c>
      <c r="D760" s="4">
        <v>722</v>
      </c>
      <c r="E760" s="4">
        <v>758.1</v>
      </c>
      <c r="F760" s="1">
        <f t="shared" si="22"/>
        <v>25270</v>
      </c>
      <c r="G760" s="1">
        <f t="shared" si="23"/>
        <v>26533.5</v>
      </c>
    </row>
    <row r="761" spans="1:7" x14ac:dyDescent="0.25">
      <c r="A761" t="s">
        <v>7856</v>
      </c>
      <c r="B761" t="s">
        <v>9840</v>
      </c>
      <c r="C761">
        <v>5</v>
      </c>
      <c r="D761" s="4">
        <v>260</v>
      </c>
      <c r="E761" s="4">
        <v>260</v>
      </c>
      <c r="F761" s="1">
        <f t="shared" si="22"/>
        <v>1300</v>
      </c>
      <c r="G761" s="1">
        <f t="shared" si="23"/>
        <v>1300</v>
      </c>
    </row>
    <row r="762" spans="1:7" x14ac:dyDescent="0.25">
      <c r="A762" t="s">
        <v>7857</v>
      </c>
      <c r="B762" t="s">
        <v>396</v>
      </c>
      <c r="C762">
        <v>25</v>
      </c>
      <c r="D762" s="4">
        <v>267</v>
      </c>
      <c r="E762" s="4">
        <v>267</v>
      </c>
      <c r="F762" s="1">
        <f t="shared" si="22"/>
        <v>6675</v>
      </c>
      <c r="G762" s="1">
        <f t="shared" si="23"/>
        <v>6675</v>
      </c>
    </row>
    <row r="763" spans="1:7" x14ac:dyDescent="0.25">
      <c r="A763" t="s">
        <v>7857</v>
      </c>
      <c r="B763" t="s">
        <v>397</v>
      </c>
      <c r="C763">
        <v>7</v>
      </c>
      <c r="D763" s="4">
        <v>446</v>
      </c>
      <c r="E763" s="4">
        <v>446</v>
      </c>
      <c r="F763" s="1">
        <f t="shared" si="22"/>
        <v>3122</v>
      </c>
      <c r="G763" s="1">
        <f t="shared" si="23"/>
        <v>3122</v>
      </c>
    </row>
    <row r="764" spans="1:7" x14ac:dyDescent="0.25">
      <c r="A764" t="s">
        <v>7857</v>
      </c>
      <c r="B764" t="s">
        <v>398</v>
      </c>
      <c r="C764">
        <v>2</v>
      </c>
      <c r="D764" s="4">
        <v>537</v>
      </c>
      <c r="E764" s="4">
        <v>537</v>
      </c>
      <c r="F764" s="1">
        <f t="shared" si="22"/>
        <v>1074</v>
      </c>
      <c r="G764" s="1">
        <f t="shared" si="23"/>
        <v>1074</v>
      </c>
    </row>
    <row r="765" spans="1:7" x14ac:dyDescent="0.25">
      <c r="A765" t="s">
        <v>7857</v>
      </c>
      <c r="B765" t="s">
        <v>399</v>
      </c>
      <c r="C765">
        <v>4</v>
      </c>
      <c r="D765" s="4">
        <v>645</v>
      </c>
      <c r="E765" s="4">
        <v>645</v>
      </c>
      <c r="F765" s="1">
        <f t="shared" si="22"/>
        <v>2580</v>
      </c>
      <c r="G765" s="1">
        <f t="shared" si="23"/>
        <v>2580</v>
      </c>
    </row>
    <row r="766" spans="1:7" x14ac:dyDescent="0.25">
      <c r="A766" t="s">
        <v>7857</v>
      </c>
      <c r="B766" t="s">
        <v>9841</v>
      </c>
      <c r="C766">
        <v>15</v>
      </c>
      <c r="D766" s="4">
        <v>0</v>
      </c>
      <c r="E766" s="4">
        <v>79</v>
      </c>
      <c r="F766" s="1">
        <f t="shared" si="22"/>
        <v>0</v>
      </c>
      <c r="G766" s="1">
        <f t="shared" si="23"/>
        <v>1185</v>
      </c>
    </row>
    <row r="767" spans="1:7" x14ac:dyDescent="0.25">
      <c r="A767" t="s">
        <v>7857</v>
      </c>
      <c r="B767" t="s">
        <v>9842</v>
      </c>
      <c r="C767">
        <v>1</v>
      </c>
      <c r="D767" s="4">
        <v>0</v>
      </c>
      <c r="E767" s="4">
        <v>260</v>
      </c>
      <c r="F767" s="1">
        <f t="shared" si="22"/>
        <v>0</v>
      </c>
      <c r="G767" s="1">
        <f t="shared" si="23"/>
        <v>260</v>
      </c>
    </row>
    <row r="768" spans="1:7" x14ac:dyDescent="0.25">
      <c r="A768" t="s">
        <v>7857</v>
      </c>
      <c r="B768" t="s">
        <v>400</v>
      </c>
      <c r="C768">
        <v>25</v>
      </c>
      <c r="D768" s="4">
        <v>140</v>
      </c>
      <c r="E768" s="4">
        <v>140</v>
      </c>
      <c r="F768" s="1">
        <f t="shared" si="22"/>
        <v>3500</v>
      </c>
      <c r="G768" s="1">
        <f t="shared" si="23"/>
        <v>3500</v>
      </c>
    </row>
    <row r="769" spans="1:7" x14ac:dyDescent="0.25">
      <c r="A769" t="s">
        <v>7857</v>
      </c>
      <c r="B769" t="s">
        <v>401</v>
      </c>
      <c r="C769">
        <v>63</v>
      </c>
      <c r="D769" s="4">
        <v>211</v>
      </c>
      <c r="E769" s="4">
        <v>211</v>
      </c>
      <c r="F769" s="1">
        <f t="shared" si="22"/>
        <v>13293</v>
      </c>
      <c r="G769" s="1">
        <f t="shared" si="23"/>
        <v>13293</v>
      </c>
    </row>
    <row r="770" spans="1:7" x14ac:dyDescent="0.25">
      <c r="A770" t="s">
        <v>7857</v>
      </c>
      <c r="B770" t="s">
        <v>402</v>
      </c>
      <c r="C770">
        <v>548</v>
      </c>
      <c r="D770" s="4">
        <v>218</v>
      </c>
      <c r="E770" s="4">
        <v>218</v>
      </c>
      <c r="F770" s="1">
        <f t="shared" si="22"/>
        <v>119464</v>
      </c>
      <c r="G770" s="1">
        <f t="shared" si="23"/>
        <v>119464</v>
      </c>
    </row>
    <row r="771" spans="1:7" x14ac:dyDescent="0.25">
      <c r="A771" t="s">
        <v>7857</v>
      </c>
      <c r="B771" t="s">
        <v>403</v>
      </c>
      <c r="C771">
        <v>49</v>
      </c>
      <c r="D771" s="4">
        <v>320</v>
      </c>
      <c r="E771" s="4">
        <v>320</v>
      </c>
      <c r="F771" s="1">
        <f t="shared" ref="F771:F834" si="24">D771*C771</f>
        <v>15680</v>
      </c>
      <c r="G771" s="1">
        <f t="shared" ref="G771:G834" si="25">E771*C771</f>
        <v>15680</v>
      </c>
    </row>
    <row r="772" spans="1:7" x14ac:dyDescent="0.25">
      <c r="A772" t="s">
        <v>7857</v>
      </c>
      <c r="B772" t="s">
        <v>404</v>
      </c>
      <c r="C772">
        <v>310</v>
      </c>
      <c r="D772" s="4">
        <v>454</v>
      </c>
      <c r="E772" s="4">
        <v>454</v>
      </c>
      <c r="F772" s="1">
        <f t="shared" si="24"/>
        <v>140740</v>
      </c>
      <c r="G772" s="1">
        <f t="shared" si="25"/>
        <v>140740</v>
      </c>
    </row>
    <row r="773" spans="1:7" x14ac:dyDescent="0.25">
      <c r="A773" t="s">
        <v>7857</v>
      </c>
      <c r="B773" t="s">
        <v>5681</v>
      </c>
      <c r="C773">
        <v>3973</v>
      </c>
      <c r="D773" s="4">
        <v>1</v>
      </c>
      <c r="E773" s="4">
        <v>1</v>
      </c>
      <c r="F773" s="1">
        <f t="shared" si="24"/>
        <v>3973</v>
      </c>
      <c r="G773" s="1">
        <f t="shared" si="25"/>
        <v>3973</v>
      </c>
    </row>
    <row r="774" spans="1:7" x14ac:dyDescent="0.25">
      <c r="A774" t="s">
        <v>7857</v>
      </c>
      <c r="B774" t="s">
        <v>7003</v>
      </c>
      <c r="C774">
        <v>3</v>
      </c>
      <c r="D774" s="4">
        <v>140</v>
      </c>
      <c r="E774" s="4">
        <v>140</v>
      </c>
      <c r="F774" s="1">
        <f t="shared" si="24"/>
        <v>420</v>
      </c>
      <c r="G774" s="1">
        <f t="shared" si="25"/>
        <v>420</v>
      </c>
    </row>
    <row r="775" spans="1:7" x14ac:dyDescent="0.25">
      <c r="A775" t="s">
        <v>7857</v>
      </c>
      <c r="B775" t="s">
        <v>5682</v>
      </c>
      <c r="C775">
        <v>34</v>
      </c>
      <c r="D775" s="4">
        <v>211</v>
      </c>
      <c r="E775" s="4">
        <v>211</v>
      </c>
      <c r="F775" s="1">
        <f t="shared" si="24"/>
        <v>7174</v>
      </c>
      <c r="G775" s="1">
        <f t="shared" si="25"/>
        <v>7174</v>
      </c>
    </row>
    <row r="776" spans="1:7" x14ac:dyDescent="0.25">
      <c r="A776" t="s">
        <v>7857</v>
      </c>
      <c r="B776" t="s">
        <v>5683</v>
      </c>
      <c r="C776">
        <v>45</v>
      </c>
      <c r="D776" s="4">
        <v>218</v>
      </c>
      <c r="E776" s="4">
        <v>218</v>
      </c>
      <c r="F776" s="1">
        <f t="shared" si="24"/>
        <v>9810</v>
      </c>
      <c r="G776" s="1">
        <f t="shared" si="25"/>
        <v>9810</v>
      </c>
    </row>
    <row r="777" spans="1:7" x14ac:dyDescent="0.25">
      <c r="A777" t="s">
        <v>7857</v>
      </c>
      <c r="B777" t="s">
        <v>5684</v>
      </c>
      <c r="C777">
        <v>19</v>
      </c>
      <c r="D777" s="4">
        <v>320</v>
      </c>
      <c r="E777" s="4">
        <v>320</v>
      </c>
      <c r="F777" s="1">
        <f t="shared" si="24"/>
        <v>6080</v>
      </c>
      <c r="G777" s="1">
        <f t="shared" si="25"/>
        <v>6080</v>
      </c>
    </row>
    <row r="778" spans="1:7" x14ac:dyDescent="0.25">
      <c r="A778" t="s">
        <v>7857</v>
      </c>
      <c r="B778" t="s">
        <v>7004</v>
      </c>
      <c r="C778">
        <v>11</v>
      </c>
      <c r="D778" s="4">
        <v>454</v>
      </c>
      <c r="E778" s="4">
        <v>454</v>
      </c>
      <c r="F778" s="1">
        <f t="shared" si="24"/>
        <v>4994</v>
      </c>
      <c r="G778" s="1">
        <f t="shared" si="25"/>
        <v>4994</v>
      </c>
    </row>
    <row r="779" spans="1:7" x14ac:dyDescent="0.25">
      <c r="A779" t="s">
        <v>7857</v>
      </c>
      <c r="B779" t="s">
        <v>405</v>
      </c>
      <c r="C779">
        <v>1064</v>
      </c>
      <c r="D779" s="4">
        <v>145</v>
      </c>
      <c r="E779" s="4">
        <v>145</v>
      </c>
      <c r="F779" s="1">
        <f t="shared" si="24"/>
        <v>154280</v>
      </c>
      <c r="G779" s="1">
        <f t="shared" si="25"/>
        <v>154280</v>
      </c>
    </row>
    <row r="780" spans="1:7" x14ac:dyDescent="0.25">
      <c r="A780" t="s">
        <v>7857</v>
      </c>
      <c r="B780" t="s">
        <v>406</v>
      </c>
      <c r="C780">
        <v>113</v>
      </c>
      <c r="D780" s="4">
        <v>108</v>
      </c>
      <c r="E780" s="4">
        <v>108</v>
      </c>
      <c r="F780" s="1">
        <f t="shared" si="24"/>
        <v>12204</v>
      </c>
      <c r="G780" s="1">
        <f t="shared" si="25"/>
        <v>12204</v>
      </c>
    </row>
    <row r="781" spans="1:7" x14ac:dyDescent="0.25">
      <c r="A781" t="s">
        <v>7857</v>
      </c>
      <c r="B781" t="s">
        <v>407</v>
      </c>
      <c r="C781">
        <v>950</v>
      </c>
      <c r="D781" s="4">
        <v>60</v>
      </c>
      <c r="E781" s="4">
        <v>60</v>
      </c>
      <c r="F781" s="1">
        <f t="shared" si="24"/>
        <v>57000</v>
      </c>
      <c r="G781" s="1">
        <f t="shared" si="25"/>
        <v>57000</v>
      </c>
    </row>
    <row r="782" spans="1:7" x14ac:dyDescent="0.25">
      <c r="A782" t="s">
        <v>7857</v>
      </c>
      <c r="B782" t="s">
        <v>408</v>
      </c>
      <c r="C782">
        <v>592</v>
      </c>
      <c r="D782" s="4">
        <v>34</v>
      </c>
      <c r="E782" s="4">
        <v>34</v>
      </c>
      <c r="F782" s="1">
        <f t="shared" si="24"/>
        <v>20128</v>
      </c>
      <c r="G782" s="1">
        <f t="shared" si="25"/>
        <v>20128</v>
      </c>
    </row>
    <row r="783" spans="1:7" x14ac:dyDescent="0.25">
      <c r="A783" t="s">
        <v>7857</v>
      </c>
      <c r="B783" t="s">
        <v>409</v>
      </c>
      <c r="C783">
        <v>1079</v>
      </c>
      <c r="D783" s="4">
        <v>17</v>
      </c>
      <c r="E783" s="4">
        <v>17</v>
      </c>
      <c r="F783" s="1">
        <f t="shared" si="24"/>
        <v>18343</v>
      </c>
      <c r="G783" s="1">
        <f t="shared" si="25"/>
        <v>18343</v>
      </c>
    </row>
    <row r="784" spans="1:7" x14ac:dyDescent="0.25">
      <c r="A784" t="s">
        <v>7857</v>
      </c>
      <c r="B784" t="s">
        <v>410</v>
      </c>
      <c r="C784">
        <v>245</v>
      </c>
      <c r="D784" s="4">
        <v>12</v>
      </c>
      <c r="E784" s="4">
        <v>12</v>
      </c>
      <c r="F784" s="1">
        <f t="shared" si="24"/>
        <v>2940</v>
      </c>
      <c r="G784" s="1">
        <f t="shared" si="25"/>
        <v>2940</v>
      </c>
    </row>
    <row r="785" spans="1:7" x14ac:dyDescent="0.25">
      <c r="A785" t="s">
        <v>7857</v>
      </c>
      <c r="B785" t="s">
        <v>411</v>
      </c>
      <c r="C785">
        <v>524</v>
      </c>
      <c r="D785" s="4">
        <v>34</v>
      </c>
      <c r="E785" s="4">
        <v>34</v>
      </c>
      <c r="F785" s="1">
        <f t="shared" si="24"/>
        <v>17816</v>
      </c>
      <c r="G785" s="1">
        <f t="shared" si="25"/>
        <v>17816</v>
      </c>
    </row>
    <row r="786" spans="1:7" x14ac:dyDescent="0.25">
      <c r="A786" t="s">
        <v>7857</v>
      </c>
      <c r="B786" t="s">
        <v>412</v>
      </c>
      <c r="C786">
        <v>550</v>
      </c>
      <c r="D786" s="4">
        <v>19</v>
      </c>
      <c r="E786" s="4">
        <v>19</v>
      </c>
      <c r="F786" s="1">
        <f t="shared" si="24"/>
        <v>10450</v>
      </c>
      <c r="G786" s="1">
        <f t="shared" si="25"/>
        <v>10450</v>
      </c>
    </row>
    <row r="787" spans="1:7" x14ac:dyDescent="0.25">
      <c r="A787" t="s">
        <v>7857</v>
      </c>
      <c r="B787" t="s">
        <v>413</v>
      </c>
      <c r="C787">
        <v>46</v>
      </c>
      <c r="D787" s="4">
        <v>12</v>
      </c>
      <c r="E787" s="4">
        <v>12</v>
      </c>
      <c r="F787" s="1">
        <f t="shared" si="24"/>
        <v>552</v>
      </c>
      <c r="G787" s="1">
        <f t="shared" si="25"/>
        <v>552</v>
      </c>
    </row>
    <row r="788" spans="1:7" x14ac:dyDescent="0.25">
      <c r="A788" t="s">
        <v>7857</v>
      </c>
      <c r="B788" t="s">
        <v>9843</v>
      </c>
      <c r="C788">
        <v>2</v>
      </c>
      <c r="D788" s="4">
        <v>17</v>
      </c>
      <c r="E788" s="4">
        <v>17</v>
      </c>
      <c r="F788" s="1">
        <f t="shared" si="24"/>
        <v>34</v>
      </c>
      <c r="G788" s="1">
        <f t="shared" si="25"/>
        <v>34</v>
      </c>
    </row>
    <row r="789" spans="1:7" x14ac:dyDescent="0.25">
      <c r="A789" t="s">
        <v>7858</v>
      </c>
      <c r="B789" t="s">
        <v>414</v>
      </c>
      <c r="C789">
        <v>769</v>
      </c>
      <c r="D789" s="4">
        <v>267</v>
      </c>
      <c r="E789" s="4">
        <v>267</v>
      </c>
      <c r="F789" s="1">
        <f t="shared" si="24"/>
        <v>205323</v>
      </c>
      <c r="G789" s="1">
        <f t="shared" si="25"/>
        <v>205323</v>
      </c>
    </row>
    <row r="790" spans="1:7" x14ac:dyDescent="0.25">
      <c r="A790" t="s">
        <v>7858</v>
      </c>
      <c r="B790" t="s">
        <v>415</v>
      </c>
      <c r="C790">
        <v>284</v>
      </c>
      <c r="D790" s="4">
        <v>446</v>
      </c>
      <c r="E790" s="4">
        <v>446</v>
      </c>
      <c r="F790" s="1">
        <f t="shared" si="24"/>
        <v>126664</v>
      </c>
      <c r="G790" s="1">
        <f t="shared" si="25"/>
        <v>126664</v>
      </c>
    </row>
    <row r="791" spans="1:7" x14ac:dyDescent="0.25">
      <c r="A791" t="s">
        <v>7858</v>
      </c>
      <c r="B791" t="s">
        <v>416</v>
      </c>
      <c r="C791">
        <v>98</v>
      </c>
      <c r="D791" s="4">
        <v>537</v>
      </c>
      <c r="E791" s="4">
        <v>537</v>
      </c>
      <c r="F791" s="1">
        <f t="shared" si="24"/>
        <v>52626</v>
      </c>
      <c r="G791" s="1">
        <f t="shared" si="25"/>
        <v>52626</v>
      </c>
    </row>
    <row r="792" spans="1:7" x14ac:dyDescent="0.25">
      <c r="A792" t="s">
        <v>7858</v>
      </c>
      <c r="B792" t="s">
        <v>417</v>
      </c>
      <c r="C792">
        <v>92</v>
      </c>
      <c r="D792" s="4">
        <v>645</v>
      </c>
      <c r="E792" s="4">
        <v>645</v>
      </c>
      <c r="F792" s="1">
        <f t="shared" si="24"/>
        <v>59340</v>
      </c>
      <c r="G792" s="1">
        <f t="shared" si="25"/>
        <v>59340</v>
      </c>
    </row>
    <row r="793" spans="1:7" x14ac:dyDescent="0.25">
      <c r="A793" t="s">
        <v>7858</v>
      </c>
      <c r="B793" t="s">
        <v>418</v>
      </c>
      <c r="C793">
        <v>354</v>
      </c>
      <c r="D793" s="4">
        <v>140</v>
      </c>
      <c r="E793" s="4">
        <v>140</v>
      </c>
      <c r="F793" s="1">
        <f t="shared" si="24"/>
        <v>49560</v>
      </c>
      <c r="G793" s="1">
        <f t="shared" si="25"/>
        <v>49560</v>
      </c>
    </row>
    <row r="794" spans="1:7" x14ac:dyDescent="0.25">
      <c r="A794" t="s">
        <v>7858</v>
      </c>
      <c r="B794" t="s">
        <v>419</v>
      </c>
      <c r="C794">
        <v>1946</v>
      </c>
      <c r="D794" s="4">
        <v>211</v>
      </c>
      <c r="E794" s="4">
        <v>211</v>
      </c>
      <c r="F794" s="1">
        <f t="shared" si="24"/>
        <v>410606</v>
      </c>
      <c r="G794" s="1">
        <f t="shared" si="25"/>
        <v>410606</v>
      </c>
    </row>
    <row r="795" spans="1:7" x14ac:dyDescent="0.25">
      <c r="A795" t="s">
        <v>7858</v>
      </c>
      <c r="B795" t="s">
        <v>420</v>
      </c>
      <c r="C795">
        <v>1224</v>
      </c>
      <c r="D795" s="4">
        <v>218</v>
      </c>
      <c r="E795" s="4">
        <v>218</v>
      </c>
      <c r="F795" s="1">
        <f t="shared" si="24"/>
        <v>266832</v>
      </c>
      <c r="G795" s="1">
        <f t="shared" si="25"/>
        <v>266832</v>
      </c>
    </row>
    <row r="796" spans="1:7" x14ac:dyDescent="0.25">
      <c r="A796" t="s">
        <v>7858</v>
      </c>
      <c r="B796" t="s">
        <v>421</v>
      </c>
      <c r="C796">
        <v>471</v>
      </c>
      <c r="D796" s="4">
        <v>320</v>
      </c>
      <c r="E796" s="4">
        <v>320</v>
      </c>
      <c r="F796" s="1">
        <f t="shared" si="24"/>
        <v>150720</v>
      </c>
      <c r="G796" s="1">
        <f t="shared" si="25"/>
        <v>150720</v>
      </c>
    </row>
    <row r="797" spans="1:7" x14ac:dyDescent="0.25">
      <c r="A797" t="s">
        <v>7858</v>
      </c>
      <c r="B797" t="s">
        <v>422</v>
      </c>
      <c r="C797">
        <v>1114</v>
      </c>
      <c r="D797" s="4">
        <v>454</v>
      </c>
      <c r="E797" s="4">
        <v>454</v>
      </c>
      <c r="F797" s="1">
        <f t="shared" si="24"/>
        <v>505756</v>
      </c>
      <c r="G797" s="1">
        <f t="shared" si="25"/>
        <v>505756</v>
      </c>
    </row>
    <row r="798" spans="1:7" x14ac:dyDescent="0.25">
      <c r="A798" t="s">
        <v>7858</v>
      </c>
      <c r="B798" t="s">
        <v>5685</v>
      </c>
      <c r="C798">
        <v>108</v>
      </c>
      <c r="D798" s="4">
        <v>34</v>
      </c>
      <c r="E798" s="4">
        <v>34</v>
      </c>
      <c r="F798" s="1">
        <f t="shared" si="24"/>
        <v>3672</v>
      </c>
      <c r="G798" s="1">
        <f t="shared" si="25"/>
        <v>3672</v>
      </c>
    </row>
    <row r="799" spans="1:7" x14ac:dyDescent="0.25">
      <c r="A799" t="s">
        <v>7858</v>
      </c>
      <c r="B799" t="s">
        <v>423</v>
      </c>
      <c r="C799">
        <v>1085</v>
      </c>
      <c r="D799" s="4">
        <v>145</v>
      </c>
      <c r="E799" s="4">
        <v>145</v>
      </c>
      <c r="F799" s="1">
        <f t="shared" si="24"/>
        <v>157325</v>
      </c>
      <c r="G799" s="1">
        <f t="shared" si="25"/>
        <v>157325</v>
      </c>
    </row>
    <row r="800" spans="1:7" x14ac:dyDescent="0.25">
      <c r="A800" t="s">
        <v>7858</v>
      </c>
      <c r="B800" t="s">
        <v>424</v>
      </c>
      <c r="C800">
        <v>804</v>
      </c>
      <c r="D800" s="4">
        <v>108</v>
      </c>
      <c r="E800" s="4">
        <v>108</v>
      </c>
      <c r="F800" s="1">
        <f t="shared" si="24"/>
        <v>86832</v>
      </c>
      <c r="G800" s="1">
        <f t="shared" si="25"/>
        <v>86832</v>
      </c>
    </row>
    <row r="801" spans="1:7" x14ac:dyDescent="0.25">
      <c r="A801" t="s">
        <v>7858</v>
      </c>
      <c r="B801" t="s">
        <v>425</v>
      </c>
      <c r="C801">
        <v>315</v>
      </c>
      <c r="D801" s="4">
        <v>60</v>
      </c>
      <c r="E801" s="4">
        <v>60</v>
      </c>
      <c r="F801" s="1">
        <f t="shared" si="24"/>
        <v>18900</v>
      </c>
      <c r="G801" s="1">
        <f t="shared" si="25"/>
        <v>18900</v>
      </c>
    </row>
    <row r="802" spans="1:7" x14ac:dyDescent="0.25">
      <c r="A802" t="s">
        <v>7858</v>
      </c>
      <c r="B802" t="s">
        <v>426</v>
      </c>
      <c r="C802">
        <v>2576</v>
      </c>
      <c r="D802" s="4">
        <v>34</v>
      </c>
      <c r="E802" s="4">
        <v>34</v>
      </c>
      <c r="F802" s="1">
        <f t="shared" si="24"/>
        <v>87584</v>
      </c>
      <c r="G802" s="1">
        <f t="shared" si="25"/>
        <v>87584</v>
      </c>
    </row>
    <row r="803" spans="1:7" x14ac:dyDescent="0.25">
      <c r="A803" t="s">
        <v>7858</v>
      </c>
      <c r="B803" t="s">
        <v>427</v>
      </c>
      <c r="C803">
        <v>23</v>
      </c>
      <c r="D803" s="4">
        <v>17</v>
      </c>
      <c r="E803" s="4">
        <v>17</v>
      </c>
      <c r="F803" s="1">
        <f t="shared" si="24"/>
        <v>391</v>
      </c>
      <c r="G803" s="1">
        <f t="shared" si="25"/>
        <v>391</v>
      </c>
    </row>
    <row r="804" spans="1:7" x14ac:dyDescent="0.25">
      <c r="A804" t="s">
        <v>7858</v>
      </c>
      <c r="B804" t="s">
        <v>428</v>
      </c>
      <c r="C804">
        <v>24</v>
      </c>
      <c r="D804" s="4">
        <v>12</v>
      </c>
      <c r="E804" s="4">
        <v>12</v>
      </c>
      <c r="F804" s="1">
        <f t="shared" si="24"/>
        <v>288</v>
      </c>
      <c r="G804" s="1">
        <f t="shared" si="25"/>
        <v>288</v>
      </c>
    </row>
    <row r="805" spans="1:7" x14ac:dyDescent="0.25">
      <c r="A805" t="s">
        <v>7858</v>
      </c>
      <c r="B805" t="s">
        <v>8864</v>
      </c>
      <c r="C805">
        <v>6</v>
      </c>
      <c r="D805" s="4">
        <v>0</v>
      </c>
      <c r="E805" s="4">
        <v>26.85</v>
      </c>
      <c r="F805" s="1">
        <f t="shared" si="24"/>
        <v>0</v>
      </c>
      <c r="G805" s="1">
        <f t="shared" si="25"/>
        <v>161.10000000000002</v>
      </c>
    </row>
    <row r="806" spans="1:7" x14ac:dyDescent="0.25">
      <c r="A806" t="s">
        <v>7858</v>
      </c>
      <c r="B806" t="s">
        <v>429</v>
      </c>
      <c r="C806">
        <v>397</v>
      </c>
      <c r="D806" s="4">
        <v>138</v>
      </c>
      <c r="E806" s="4">
        <v>138</v>
      </c>
      <c r="F806" s="1">
        <f t="shared" si="24"/>
        <v>54786</v>
      </c>
      <c r="G806" s="1">
        <f t="shared" si="25"/>
        <v>54786</v>
      </c>
    </row>
    <row r="807" spans="1:7" x14ac:dyDescent="0.25">
      <c r="A807" t="s">
        <v>7858</v>
      </c>
      <c r="B807" t="s">
        <v>8865</v>
      </c>
      <c r="C807">
        <v>8</v>
      </c>
      <c r="D807" s="4">
        <v>0</v>
      </c>
      <c r="E807" s="4">
        <v>52</v>
      </c>
      <c r="F807" s="1">
        <f t="shared" si="24"/>
        <v>0</v>
      </c>
      <c r="G807" s="1">
        <f t="shared" si="25"/>
        <v>416</v>
      </c>
    </row>
    <row r="808" spans="1:7" x14ac:dyDescent="0.25">
      <c r="A808" t="s">
        <v>7858</v>
      </c>
      <c r="B808" t="s">
        <v>430</v>
      </c>
      <c r="C808">
        <v>46</v>
      </c>
      <c r="D808" s="4">
        <v>260</v>
      </c>
      <c r="E808" s="4">
        <v>260</v>
      </c>
      <c r="F808" s="1">
        <f t="shared" si="24"/>
        <v>11960</v>
      </c>
      <c r="G808" s="1">
        <f t="shared" si="25"/>
        <v>11960</v>
      </c>
    </row>
    <row r="809" spans="1:7" x14ac:dyDescent="0.25">
      <c r="A809" t="s">
        <v>7858</v>
      </c>
      <c r="B809" t="s">
        <v>9844</v>
      </c>
      <c r="C809">
        <v>1</v>
      </c>
      <c r="D809" s="4">
        <v>162</v>
      </c>
      <c r="E809" s="4">
        <v>162</v>
      </c>
      <c r="F809" s="1">
        <f t="shared" si="24"/>
        <v>162</v>
      </c>
      <c r="G809" s="1">
        <f t="shared" si="25"/>
        <v>162</v>
      </c>
    </row>
    <row r="810" spans="1:7" x14ac:dyDescent="0.25">
      <c r="A810" t="s">
        <v>7858</v>
      </c>
      <c r="B810" t="s">
        <v>431</v>
      </c>
      <c r="C810">
        <v>49</v>
      </c>
      <c r="D810" s="4">
        <v>47</v>
      </c>
      <c r="E810" s="4">
        <v>47</v>
      </c>
      <c r="F810" s="1">
        <f t="shared" si="24"/>
        <v>2303</v>
      </c>
      <c r="G810" s="1">
        <f t="shared" si="25"/>
        <v>2303</v>
      </c>
    </row>
    <row r="811" spans="1:7" x14ac:dyDescent="0.25">
      <c r="A811" t="s">
        <v>7858</v>
      </c>
      <c r="B811" t="s">
        <v>432</v>
      </c>
      <c r="C811">
        <v>23</v>
      </c>
      <c r="D811" s="4">
        <v>84</v>
      </c>
      <c r="E811" s="4">
        <v>84</v>
      </c>
      <c r="F811" s="1">
        <f t="shared" si="24"/>
        <v>1932</v>
      </c>
      <c r="G811" s="1">
        <f t="shared" si="25"/>
        <v>1932</v>
      </c>
    </row>
    <row r="812" spans="1:7" x14ac:dyDescent="0.25">
      <c r="A812" t="s">
        <v>7859</v>
      </c>
      <c r="B812" t="s">
        <v>433</v>
      </c>
      <c r="C812">
        <v>20</v>
      </c>
      <c r="D812" s="4">
        <v>140</v>
      </c>
      <c r="E812" s="4">
        <v>140</v>
      </c>
      <c r="F812" s="1">
        <f t="shared" si="24"/>
        <v>2800</v>
      </c>
      <c r="G812" s="1">
        <f t="shared" si="25"/>
        <v>2800</v>
      </c>
    </row>
    <row r="813" spans="1:7" x14ac:dyDescent="0.25">
      <c r="A813" t="s">
        <v>7859</v>
      </c>
      <c r="B813" t="s">
        <v>434</v>
      </c>
      <c r="C813">
        <v>15</v>
      </c>
      <c r="D813" s="4">
        <v>211</v>
      </c>
      <c r="E813" s="4">
        <v>211</v>
      </c>
      <c r="F813" s="1">
        <f t="shared" si="24"/>
        <v>3165</v>
      </c>
      <c r="G813" s="1">
        <f t="shared" si="25"/>
        <v>3165</v>
      </c>
    </row>
    <row r="814" spans="1:7" x14ac:dyDescent="0.25">
      <c r="A814" t="s">
        <v>7859</v>
      </c>
      <c r="B814" t="s">
        <v>5467</v>
      </c>
      <c r="C814">
        <v>27</v>
      </c>
      <c r="D814" s="4">
        <v>218</v>
      </c>
      <c r="E814" s="4">
        <v>218</v>
      </c>
      <c r="F814" s="1">
        <f t="shared" si="24"/>
        <v>5886</v>
      </c>
      <c r="G814" s="1">
        <f t="shared" si="25"/>
        <v>5886</v>
      </c>
    </row>
    <row r="815" spans="1:7" x14ac:dyDescent="0.25">
      <c r="A815" t="s">
        <v>7859</v>
      </c>
      <c r="B815" t="s">
        <v>7965</v>
      </c>
      <c r="C815">
        <v>2</v>
      </c>
      <c r="D815" s="4">
        <v>320</v>
      </c>
      <c r="E815" s="4">
        <v>320</v>
      </c>
      <c r="F815" s="1">
        <f t="shared" si="24"/>
        <v>640</v>
      </c>
      <c r="G815" s="1">
        <f t="shared" si="25"/>
        <v>640</v>
      </c>
    </row>
    <row r="816" spans="1:7" x14ac:dyDescent="0.25">
      <c r="A816" t="s">
        <v>7859</v>
      </c>
      <c r="B816" t="s">
        <v>435</v>
      </c>
      <c r="C816">
        <v>163</v>
      </c>
      <c r="D816" s="4">
        <v>454</v>
      </c>
      <c r="E816" s="4">
        <v>454</v>
      </c>
      <c r="F816" s="1">
        <f t="shared" si="24"/>
        <v>74002</v>
      </c>
      <c r="G816" s="1">
        <f t="shared" si="25"/>
        <v>74002</v>
      </c>
    </row>
    <row r="817" spans="1:7" x14ac:dyDescent="0.25">
      <c r="A817" t="s">
        <v>7859</v>
      </c>
      <c r="B817" t="s">
        <v>436</v>
      </c>
      <c r="C817">
        <v>202</v>
      </c>
      <c r="D817" s="4">
        <v>163</v>
      </c>
      <c r="E817" s="4">
        <v>163</v>
      </c>
      <c r="F817" s="1">
        <f t="shared" si="24"/>
        <v>32926</v>
      </c>
      <c r="G817" s="1">
        <f t="shared" si="25"/>
        <v>32926</v>
      </c>
    </row>
    <row r="818" spans="1:7" x14ac:dyDescent="0.25">
      <c r="A818" t="s">
        <v>7859</v>
      </c>
      <c r="B818" t="s">
        <v>5686</v>
      </c>
      <c r="C818">
        <v>8300</v>
      </c>
      <c r="D818" s="4">
        <v>1</v>
      </c>
      <c r="E818" s="4">
        <v>1</v>
      </c>
      <c r="F818" s="1">
        <f t="shared" si="24"/>
        <v>8300</v>
      </c>
      <c r="G818" s="1">
        <f t="shared" si="25"/>
        <v>8300</v>
      </c>
    </row>
    <row r="819" spans="1:7" x14ac:dyDescent="0.25">
      <c r="A819" t="s">
        <v>7859</v>
      </c>
      <c r="B819" t="s">
        <v>5687</v>
      </c>
      <c r="C819">
        <v>806</v>
      </c>
      <c r="D819" s="4">
        <v>34</v>
      </c>
      <c r="E819" s="4">
        <v>34</v>
      </c>
      <c r="F819" s="1">
        <f t="shared" si="24"/>
        <v>27404</v>
      </c>
      <c r="G819" s="1">
        <f t="shared" si="25"/>
        <v>27404</v>
      </c>
    </row>
    <row r="820" spans="1:7" x14ac:dyDescent="0.25">
      <c r="A820" t="s">
        <v>7859</v>
      </c>
      <c r="B820" t="s">
        <v>7005</v>
      </c>
      <c r="C820">
        <v>7</v>
      </c>
      <c r="D820" s="4">
        <v>194</v>
      </c>
      <c r="E820" s="4">
        <v>194</v>
      </c>
      <c r="F820" s="1">
        <f t="shared" si="24"/>
        <v>1358</v>
      </c>
      <c r="G820" s="1">
        <f t="shared" si="25"/>
        <v>1358</v>
      </c>
    </row>
    <row r="821" spans="1:7" x14ac:dyDescent="0.25">
      <c r="A821" t="s">
        <v>7859</v>
      </c>
      <c r="B821" t="s">
        <v>7006</v>
      </c>
      <c r="C821">
        <v>16</v>
      </c>
      <c r="D821" s="4">
        <v>267</v>
      </c>
      <c r="E821" s="4">
        <v>267</v>
      </c>
      <c r="F821" s="1">
        <f t="shared" si="24"/>
        <v>4272</v>
      </c>
      <c r="G821" s="1">
        <f t="shared" si="25"/>
        <v>4272</v>
      </c>
    </row>
    <row r="822" spans="1:7" x14ac:dyDescent="0.25">
      <c r="A822" t="s">
        <v>7859</v>
      </c>
      <c r="B822" t="s">
        <v>7007</v>
      </c>
      <c r="C822">
        <v>45</v>
      </c>
      <c r="D822" s="4">
        <v>446</v>
      </c>
      <c r="E822" s="4">
        <v>446</v>
      </c>
      <c r="F822" s="1">
        <f t="shared" si="24"/>
        <v>20070</v>
      </c>
      <c r="G822" s="1">
        <f t="shared" si="25"/>
        <v>20070</v>
      </c>
    </row>
    <row r="823" spans="1:7" x14ac:dyDescent="0.25">
      <c r="A823" t="s">
        <v>7859</v>
      </c>
      <c r="B823" t="s">
        <v>7008</v>
      </c>
      <c r="C823">
        <v>3</v>
      </c>
      <c r="D823" s="4">
        <v>537</v>
      </c>
      <c r="E823" s="4">
        <v>537</v>
      </c>
      <c r="F823" s="1">
        <f t="shared" si="24"/>
        <v>1611</v>
      </c>
      <c r="G823" s="1">
        <f t="shared" si="25"/>
        <v>1611</v>
      </c>
    </row>
    <row r="824" spans="1:7" x14ac:dyDescent="0.25">
      <c r="A824" t="s">
        <v>7859</v>
      </c>
      <c r="B824" t="s">
        <v>9845</v>
      </c>
      <c r="C824">
        <v>7</v>
      </c>
      <c r="D824" s="4">
        <v>645</v>
      </c>
      <c r="E824" s="4">
        <v>645</v>
      </c>
      <c r="F824" s="1">
        <f t="shared" si="24"/>
        <v>4515</v>
      </c>
      <c r="G824" s="1">
        <f t="shared" si="25"/>
        <v>4515</v>
      </c>
    </row>
    <row r="825" spans="1:7" x14ac:dyDescent="0.25">
      <c r="A825" t="s">
        <v>7859</v>
      </c>
      <c r="B825" t="s">
        <v>7966</v>
      </c>
      <c r="C825">
        <v>6</v>
      </c>
      <c r="D825" s="4">
        <v>140</v>
      </c>
      <c r="E825" s="4">
        <v>140</v>
      </c>
      <c r="F825" s="1">
        <f t="shared" si="24"/>
        <v>840</v>
      </c>
      <c r="G825" s="1">
        <f t="shared" si="25"/>
        <v>840</v>
      </c>
    </row>
    <row r="826" spans="1:7" x14ac:dyDescent="0.25">
      <c r="A826" t="s">
        <v>7859</v>
      </c>
      <c r="B826" t="s">
        <v>7009</v>
      </c>
      <c r="C826">
        <v>2</v>
      </c>
      <c r="D826" s="4">
        <v>211</v>
      </c>
      <c r="E826" s="4">
        <v>211</v>
      </c>
      <c r="F826" s="1">
        <f t="shared" si="24"/>
        <v>422</v>
      </c>
      <c r="G826" s="1">
        <f t="shared" si="25"/>
        <v>422</v>
      </c>
    </row>
    <row r="827" spans="1:7" x14ac:dyDescent="0.25">
      <c r="A827" t="s">
        <v>7859</v>
      </c>
      <c r="B827" t="s">
        <v>5688</v>
      </c>
      <c r="C827">
        <v>15</v>
      </c>
      <c r="D827" s="4">
        <v>218</v>
      </c>
      <c r="E827" s="4">
        <v>218</v>
      </c>
      <c r="F827" s="1">
        <f t="shared" si="24"/>
        <v>3270</v>
      </c>
      <c r="G827" s="1">
        <f t="shared" si="25"/>
        <v>3270</v>
      </c>
    </row>
    <row r="828" spans="1:7" x14ac:dyDescent="0.25">
      <c r="A828" t="s">
        <v>7859</v>
      </c>
      <c r="B828" t="s">
        <v>5689</v>
      </c>
      <c r="C828">
        <v>43</v>
      </c>
      <c r="D828" s="4">
        <v>320</v>
      </c>
      <c r="E828" s="4">
        <v>320</v>
      </c>
      <c r="F828" s="1">
        <f t="shared" si="24"/>
        <v>13760</v>
      </c>
      <c r="G828" s="1">
        <f t="shared" si="25"/>
        <v>13760</v>
      </c>
    </row>
    <row r="829" spans="1:7" x14ac:dyDescent="0.25">
      <c r="A829" t="s">
        <v>7859</v>
      </c>
      <c r="B829" t="s">
        <v>5690</v>
      </c>
      <c r="C829">
        <v>10</v>
      </c>
      <c r="D829" s="4">
        <v>454</v>
      </c>
      <c r="E829" s="4">
        <v>454</v>
      </c>
      <c r="F829" s="1">
        <f t="shared" si="24"/>
        <v>4540</v>
      </c>
      <c r="G829" s="1">
        <f t="shared" si="25"/>
        <v>4540</v>
      </c>
    </row>
    <row r="830" spans="1:7" x14ac:dyDescent="0.25">
      <c r="A830" t="s">
        <v>7859</v>
      </c>
      <c r="B830" t="s">
        <v>7967</v>
      </c>
      <c r="C830">
        <v>8</v>
      </c>
      <c r="D830" s="4">
        <v>60</v>
      </c>
      <c r="E830" s="4">
        <v>60</v>
      </c>
      <c r="F830" s="1">
        <f t="shared" si="24"/>
        <v>480</v>
      </c>
      <c r="G830" s="1">
        <f t="shared" si="25"/>
        <v>480</v>
      </c>
    </row>
    <row r="831" spans="1:7" x14ac:dyDescent="0.25">
      <c r="A831" t="s">
        <v>7859</v>
      </c>
      <c r="B831" t="s">
        <v>437</v>
      </c>
      <c r="C831">
        <v>540</v>
      </c>
      <c r="D831" s="4">
        <v>34</v>
      </c>
      <c r="E831" s="4">
        <v>34</v>
      </c>
      <c r="F831" s="1">
        <f t="shared" si="24"/>
        <v>18360</v>
      </c>
      <c r="G831" s="1">
        <f t="shared" si="25"/>
        <v>18360</v>
      </c>
    </row>
    <row r="832" spans="1:7" x14ac:dyDescent="0.25">
      <c r="A832" t="s">
        <v>7859</v>
      </c>
      <c r="B832" t="s">
        <v>438</v>
      </c>
      <c r="C832">
        <v>1078</v>
      </c>
      <c r="D832" s="4">
        <v>17</v>
      </c>
      <c r="E832" s="4">
        <v>17</v>
      </c>
      <c r="F832" s="1">
        <f t="shared" si="24"/>
        <v>18326</v>
      </c>
      <c r="G832" s="1">
        <f t="shared" si="25"/>
        <v>18326</v>
      </c>
    </row>
    <row r="833" spans="1:7" x14ac:dyDescent="0.25">
      <c r="A833" t="s">
        <v>7859</v>
      </c>
      <c r="B833" t="s">
        <v>9846</v>
      </c>
      <c r="C833">
        <v>19</v>
      </c>
      <c r="D833" s="4">
        <v>79</v>
      </c>
      <c r="E833" s="4">
        <v>79</v>
      </c>
      <c r="F833" s="1">
        <f t="shared" si="24"/>
        <v>1501</v>
      </c>
      <c r="G833" s="1">
        <f t="shared" si="25"/>
        <v>1501</v>
      </c>
    </row>
    <row r="834" spans="1:7" x14ac:dyDescent="0.25">
      <c r="A834" t="s">
        <v>7859</v>
      </c>
      <c r="B834" t="s">
        <v>9847</v>
      </c>
      <c r="C834">
        <v>2</v>
      </c>
      <c r="D834" s="4">
        <v>260</v>
      </c>
      <c r="E834" s="4">
        <v>260</v>
      </c>
      <c r="F834" s="1">
        <f t="shared" si="24"/>
        <v>520</v>
      </c>
      <c r="G834" s="1">
        <f t="shared" si="25"/>
        <v>520</v>
      </c>
    </row>
    <row r="835" spans="1:7" x14ac:dyDescent="0.25">
      <c r="A835" t="s">
        <v>7860</v>
      </c>
      <c r="B835" t="s">
        <v>439</v>
      </c>
      <c r="C835">
        <v>73</v>
      </c>
      <c r="D835" s="4">
        <v>62</v>
      </c>
      <c r="E835" s="4">
        <v>62</v>
      </c>
      <c r="F835" s="1">
        <f t="shared" ref="F835:F898" si="26">D835*C835</f>
        <v>4526</v>
      </c>
      <c r="G835" s="1">
        <f t="shared" ref="G835:G898" si="27">E835*C835</f>
        <v>4526</v>
      </c>
    </row>
    <row r="836" spans="1:7" x14ac:dyDescent="0.25">
      <c r="A836" t="s">
        <v>7860</v>
      </c>
      <c r="B836" t="s">
        <v>440</v>
      </c>
      <c r="C836">
        <v>233</v>
      </c>
      <c r="D836" s="4">
        <v>267</v>
      </c>
      <c r="E836" s="4">
        <v>267</v>
      </c>
      <c r="F836" s="1">
        <f t="shared" si="26"/>
        <v>62211</v>
      </c>
      <c r="G836" s="1">
        <f t="shared" si="27"/>
        <v>62211</v>
      </c>
    </row>
    <row r="837" spans="1:7" x14ac:dyDescent="0.25">
      <c r="A837" t="s">
        <v>7860</v>
      </c>
      <c r="B837" t="s">
        <v>441</v>
      </c>
      <c r="C837">
        <v>69</v>
      </c>
      <c r="D837" s="4">
        <v>446</v>
      </c>
      <c r="E837" s="4">
        <v>446</v>
      </c>
      <c r="F837" s="1">
        <f t="shared" si="26"/>
        <v>30774</v>
      </c>
      <c r="G837" s="1">
        <f t="shared" si="27"/>
        <v>30774</v>
      </c>
    </row>
    <row r="838" spans="1:7" x14ac:dyDescent="0.25">
      <c r="A838" t="s">
        <v>7860</v>
      </c>
      <c r="B838" t="s">
        <v>442</v>
      </c>
      <c r="C838">
        <v>43</v>
      </c>
      <c r="D838" s="4">
        <v>537</v>
      </c>
      <c r="E838" s="4">
        <v>537</v>
      </c>
      <c r="F838" s="1">
        <f t="shared" si="26"/>
        <v>23091</v>
      </c>
      <c r="G838" s="1">
        <f t="shared" si="27"/>
        <v>23091</v>
      </c>
    </row>
    <row r="839" spans="1:7" x14ac:dyDescent="0.25">
      <c r="A839" t="s">
        <v>7860</v>
      </c>
      <c r="B839" t="s">
        <v>443</v>
      </c>
      <c r="C839">
        <v>11</v>
      </c>
      <c r="D839" s="4">
        <v>645</v>
      </c>
      <c r="E839" s="4">
        <v>645</v>
      </c>
      <c r="F839" s="1">
        <f t="shared" si="26"/>
        <v>7095</v>
      </c>
      <c r="G839" s="1">
        <f t="shared" si="27"/>
        <v>7095</v>
      </c>
    </row>
    <row r="840" spans="1:7" x14ac:dyDescent="0.25">
      <c r="A840" t="s">
        <v>7860</v>
      </c>
      <c r="B840" t="s">
        <v>5691</v>
      </c>
      <c r="C840">
        <v>18</v>
      </c>
      <c r="D840" s="4">
        <v>297.44</v>
      </c>
      <c r="E840" s="4">
        <v>297.44</v>
      </c>
      <c r="F840" s="1">
        <f t="shared" si="26"/>
        <v>5353.92</v>
      </c>
      <c r="G840" s="1">
        <f t="shared" si="27"/>
        <v>5353.92</v>
      </c>
    </row>
    <row r="841" spans="1:7" x14ac:dyDescent="0.25">
      <c r="A841" t="s">
        <v>7860</v>
      </c>
      <c r="B841" t="s">
        <v>444</v>
      </c>
      <c r="C841">
        <v>260</v>
      </c>
      <c r="D841" s="4">
        <v>140</v>
      </c>
      <c r="E841" s="4">
        <v>140</v>
      </c>
      <c r="F841" s="1">
        <f t="shared" si="26"/>
        <v>36400</v>
      </c>
      <c r="G841" s="1">
        <f t="shared" si="27"/>
        <v>36400</v>
      </c>
    </row>
    <row r="842" spans="1:7" x14ac:dyDescent="0.25">
      <c r="A842" t="s">
        <v>7860</v>
      </c>
      <c r="B842" t="s">
        <v>445</v>
      </c>
      <c r="C842">
        <v>682</v>
      </c>
      <c r="D842" s="4">
        <v>211</v>
      </c>
      <c r="E842" s="4">
        <v>211</v>
      </c>
      <c r="F842" s="1">
        <f t="shared" si="26"/>
        <v>143902</v>
      </c>
      <c r="G842" s="1">
        <f t="shared" si="27"/>
        <v>143902</v>
      </c>
    </row>
    <row r="843" spans="1:7" x14ac:dyDescent="0.25">
      <c r="A843" t="s">
        <v>7860</v>
      </c>
      <c r="B843" t="s">
        <v>446</v>
      </c>
      <c r="C843">
        <v>508</v>
      </c>
      <c r="D843" s="4">
        <v>218</v>
      </c>
      <c r="E843" s="4">
        <v>218</v>
      </c>
      <c r="F843" s="1">
        <f t="shared" si="26"/>
        <v>110744</v>
      </c>
      <c r="G843" s="1">
        <f t="shared" si="27"/>
        <v>110744</v>
      </c>
    </row>
    <row r="844" spans="1:7" x14ac:dyDescent="0.25">
      <c r="A844" t="s">
        <v>7860</v>
      </c>
      <c r="B844" t="s">
        <v>447</v>
      </c>
      <c r="C844">
        <v>200</v>
      </c>
      <c r="D844" s="4">
        <v>320</v>
      </c>
      <c r="E844" s="4">
        <v>320</v>
      </c>
      <c r="F844" s="1">
        <f t="shared" si="26"/>
        <v>64000</v>
      </c>
      <c r="G844" s="1">
        <f t="shared" si="27"/>
        <v>64000</v>
      </c>
    </row>
    <row r="845" spans="1:7" x14ac:dyDescent="0.25">
      <c r="A845" t="s">
        <v>7860</v>
      </c>
      <c r="B845" t="s">
        <v>448</v>
      </c>
      <c r="C845">
        <v>312</v>
      </c>
      <c r="D845" s="4">
        <v>454</v>
      </c>
      <c r="E845" s="4">
        <v>454</v>
      </c>
      <c r="F845" s="1">
        <f t="shared" si="26"/>
        <v>141648</v>
      </c>
      <c r="G845" s="1">
        <f t="shared" si="27"/>
        <v>141648</v>
      </c>
    </row>
    <row r="846" spans="1:7" x14ac:dyDescent="0.25">
      <c r="A846" t="s">
        <v>7860</v>
      </c>
      <c r="B846" t="s">
        <v>9848</v>
      </c>
      <c r="C846">
        <v>2</v>
      </c>
      <c r="D846" s="4">
        <v>255</v>
      </c>
      <c r="E846" s="4">
        <v>255</v>
      </c>
      <c r="F846" s="1">
        <f t="shared" si="26"/>
        <v>510</v>
      </c>
      <c r="G846" s="1">
        <f t="shared" si="27"/>
        <v>510</v>
      </c>
    </row>
    <row r="847" spans="1:7" x14ac:dyDescent="0.25">
      <c r="A847" t="s">
        <v>7860</v>
      </c>
      <c r="B847" t="s">
        <v>5692</v>
      </c>
      <c r="C847">
        <v>62802</v>
      </c>
      <c r="D847" s="4">
        <v>1</v>
      </c>
      <c r="E847" s="4">
        <v>1</v>
      </c>
      <c r="F847" s="1">
        <f t="shared" si="26"/>
        <v>62802</v>
      </c>
      <c r="G847" s="1">
        <f t="shared" si="27"/>
        <v>62802</v>
      </c>
    </row>
    <row r="848" spans="1:7" x14ac:dyDescent="0.25">
      <c r="A848" t="s">
        <v>7860</v>
      </c>
      <c r="B848" t="s">
        <v>9849</v>
      </c>
      <c r="C848">
        <v>1</v>
      </c>
      <c r="D848" s="4">
        <v>429</v>
      </c>
      <c r="E848" s="4">
        <v>429</v>
      </c>
      <c r="F848" s="1">
        <f t="shared" si="26"/>
        <v>429</v>
      </c>
      <c r="G848" s="1">
        <f t="shared" si="27"/>
        <v>429</v>
      </c>
    </row>
    <row r="849" spans="1:7" x14ac:dyDescent="0.25">
      <c r="A849" t="s">
        <v>7860</v>
      </c>
      <c r="B849" t="s">
        <v>7010</v>
      </c>
      <c r="C849">
        <v>18</v>
      </c>
      <c r="D849" s="4">
        <v>267</v>
      </c>
      <c r="E849" s="4">
        <v>267</v>
      </c>
      <c r="F849" s="1">
        <f t="shared" si="26"/>
        <v>4806</v>
      </c>
      <c r="G849" s="1">
        <f t="shared" si="27"/>
        <v>4806</v>
      </c>
    </row>
    <row r="850" spans="1:7" x14ac:dyDescent="0.25">
      <c r="A850" t="s">
        <v>7860</v>
      </c>
      <c r="B850" t="s">
        <v>5693</v>
      </c>
      <c r="C850">
        <v>21</v>
      </c>
      <c r="D850" s="4">
        <v>446</v>
      </c>
      <c r="E850" s="4">
        <v>446</v>
      </c>
      <c r="F850" s="1">
        <f t="shared" si="26"/>
        <v>9366</v>
      </c>
      <c r="G850" s="1">
        <f t="shared" si="27"/>
        <v>9366</v>
      </c>
    </row>
    <row r="851" spans="1:7" x14ac:dyDescent="0.25">
      <c r="A851" t="s">
        <v>7860</v>
      </c>
      <c r="B851" t="s">
        <v>5694</v>
      </c>
      <c r="C851">
        <v>39</v>
      </c>
      <c r="D851" s="4">
        <v>537</v>
      </c>
      <c r="E851" s="4">
        <v>537</v>
      </c>
      <c r="F851" s="1">
        <f t="shared" si="26"/>
        <v>20943</v>
      </c>
      <c r="G851" s="1">
        <f t="shared" si="27"/>
        <v>20943</v>
      </c>
    </row>
    <row r="852" spans="1:7" x14ac:dyDescent="0.25">
      <c r="A852" t="s">
        <v>7860</v>
      </c>
      <c r="B852" t="s">
        <v>5695</v>
      </c>
      <c r="C852">
        <v>62</v>
      </c>
      <c r="D852" s="4">
        <v>645</v>
      </c>
      <c r="E852" s="4">
        <v>645</v>
      </c>
      <c r="F852" s="1">
        <f t="shared" si="26"/>
        <v>39990</v>
      </c>
      <c r="G852" s="1">
        <f t="shared" si="27"/>
        <v>39990</v>
      </c>
    </row>
    <row r="853" spans="1:7" x14ac:dyDescent="0.25">
      <c r="A853" t="s">
        <v>7860</v>
      </c>
      <c r="B853" t="s">
        <v>5696</v>
      </c>
      <c r="C853">
        <v>57</v>
      </c>
      <c r="D853" s="4">
        <v>140</v>
      </c>
      <c r="E853" s="4">
        <v>140</v>
      </c>
      <c r="F853" s="1">
        <f t="shared" si="26"/>
        <v>7980</v>
      </c>
      <c r="G853" s="1">
        <f t="shared" si="27"/>
        <v>7980</v>
      </c>
    </row>
    <row r="854" spans="1:7" x14ac:dyDescent="0.25">
      <c r="A854" t="s">
        <v>7860</v>
      </c>
      <c r="B854" t="s">
        <v>5697</v>
      </c>
      <c r="C854">
        <v>512</v>
      </c>
      <c r="D854" s="4">
        <v>211</v>
      </c>
      <c r="E854" s="4">
        <v>211</v>
      </c>
      <c r="F854" s="1">
        <f t="shared" si="26"/>
        <v>108032</v>
      </c>
      <c r="G854" s="1">
        <f t="shared" si="27"/>
        <v>108032</v>
      </c>
    </row>
    <row r="855" spans="1:7" x14ac:dyDescent="0.25">
      <c r="A855" t="s">
        <v>7860</v>
      </c>
      <c r="B855" t="s">
        <v>5698</v>
      </c>
      <c r="C855">
        <v>539</v>
      </c>
      <c r="D855" s="4">
        <v>218</v>
      </c>
      <c r="E855" s="4">
        <v>218</v>
      </c>
      <c r="F855" s="1">
        <f t="shared" si="26"/>
        <v>117502</v>
      </c>
      <c r="G855" s="1">
        <f t="shared" si="27"/>
        <v>117502</v>
      </c>
    </row>
    <row r="856" spans="1:7" x14ac:dyDescent="0.25">
      <c r="A856" t="s">
        <v>7860</v>
      </c>
      <c r="B856" t="s">
        <v>5699</v>
      </c>
      <c r="C856">
        <v>379</v>
      </c>
      <c r="D856" s="4">
        <v>320</v>
      </c>
      <c r="E856" s="4">
        <v>320</v>
      </c>
      <c r="F856" s="1">
        <f t="shared" si="26"/>
        <v>121280</v>
      </c>
      <c r="G856" s="1">
        <f t="shared" si="27"/>
        <v>121280</v>
      </c>
    </row>
    <row r="857" spans="1:7" x14ac:dyDescent="0.25">
      <c r="A857" t="s">
        <v>7860</v>
      </c>
      <c r="B857" t="s">
        <v>5700</v>
      </c>
      <c r="C857">
        <v>326</v>
      </c>
      <c r="D857" s="4">
        <v>454</v>
      </c>
      <c r="E857" s="4">
        <v>454</v>
      </c>
      <c r="F857" s="1">
        <f t="shared" si="26"/>
        <v>148004</v>
      </c>
      <c r="G857" s="1">
        <f t="shared" si="27"/>
        <v>148004</v>
      </c>
    </row>
    <row r="858" spans="1:7" x14ac:dyDescent="0.25">
      <c r="A858" t="s">
        <v>7860</v>
      </c>
      <c r="B858" t="s">
        <v>449</v>
      </c>
      <c r="C858">
        <v>112</v>
      </c>
      <c r="D858" s="4">
        <v>60</v>
      </c>
      <c r="E858" s="4">
        <v>60</v>
      </c>
      <c r="F858" s="1">
        <f t="shared" si="26"/>
        <v>6720</v>
      </c>
      <c r="G858" s="1">
        <f t="shared" si="27"/>
        <v>6720</v>
      </c>
    </row>
    <row r="859" spans="1:7" x14ac:dyDescent="0.25">
      <c r="A859" t="s">
        <v>7860</v>
      </c>
      <c r="B859" t="s">
        <v>5341</v>
      </c>
      <c r="C859">
        <v>114</v>
      </c>
      <c r="D859" s="4">
        <v>17</v>
      </c>
      <c r="E859" s="4">
        <v>17</v>
      </c>
      <c r="F859" s="1">
        <f t="shared" si="26"/>
        <v>1938</v>
      </c>
      <c r="G859" s="1">
        <f t="shared" si="27"/>
        <v>1938</v>
      </c>
    </row>
    <row r="860" spans="1:7" x14ac:dyDescent="0.25">
      <c r="A860" t="s">
        <v>7860</v>
      </c>
      <c r="B860" t="s">
        <v>5470</v>
      </c>
      <c r="C860">
        <v>14</v>
      </c>
      <c r="D860" s="4">
        <v>34</v>
      </c>
      <c r="E860" s="4">
        <v>34</v>
      </c>
      <c r="F860" s="1">
        <f t="shared" si="26"/>
        <v>476</v>
      </c>
      <c r="G860" s="1">
        <f t="shared" si="27"/>
        <v>476</v>
      </c>
    </row>
    <row r="861" spans="1:7" x14ac:dyDescent="0.25">
      <c r="A861" t="s">
        <v>7860</v>
      </c>
      <c r="B861" t="s">
        <v>450</v>
      </c>
      <c r="C861">
        <v>7</v>
      </c>
      <c r="D861" s="4">
        <v>34</v>
      </c>
      <c r="E861" s="4">
        <v>34</v>
      </c>
      <c r="F861" s="1">
        <f t="shared" si="26"/>
        <v>238</v>
      </c>
      <c r="G861" s="1">
        <f t="shared" si="27"/>
        <v>238</v>
      </c>
    </row>
    <row r="862" spans="1:7" x14ac:dyDescent="0.25">
      <c r="A862" t="s">
        <v>7860</v>
      </c>
      <c r="B862" t="s">
        <v>451</v>
      </c>
      <c r="C862">
        <v>526</v>
      </c>
      <c r="D862" s="4">
        <v>105</v>
      </c>
      <c r="E862" s="4">
        <v>105</v>
      </c>
      <c r="F862" s="1">
        <f t="shared" si="26"/>
        <v>55230</v>
      </c>
      <c r="G862" s="1">
        <f t="shared" si="27"/>
        <v>55230</v>
      </c>
    </row>
    <row r="863" spans="1:7" x14ac:dyDescent="0.25">
      <c r="A863" t="s">
        <v>7860</v>
      </c>
      <c r="B863" t="s">
        <v>452</v>
      </c>
      <c r="C863">
        <v>46</v>
      </c>
      <c r="D863" s="4">
        <v>0</v>
      </c>
      <c r="E863" s="4">
        <v>138</v>
      </c>
      <c r="F863" s="1">
        <f t="shared" si="26"/>
        <v>0</v>
      </c>
      <c r="G863" s="1">
        <f t="shared" si="27"/>
        <v>6348</v>
      </c>
    </row>
    <row r="864" spans="1:7" x14ac:dyDescent="0.25">
      <c r="A864" t="s">
        <v>7860</v>
      </c>
      <c r="B864" t="s">
        <v>453</v>
      </c>
      <c r="C864">
        <v>583</v>
      </c>
      <c r="D864" s="4">
        <v>0</v>
      </c>
      <c r="E864" s="4">
        <v>0</v>
      </c>
      <c r="F864" s="1">
        <f t="shared" si="26"/>
        <v>0</v>
      </c>
      <c r="G864" s="1">
        <f t="shared" si="27"/>
        <v>0</v>
      </c>
    </row>
    <row r="865" spans="1:7" x14ac:dyDescent="0.25">
      <c r="A865" t="s">
        <v>7860</v>
      </c>
      <c r="B865" t="s">
        <v>5701</v>
      </c>
      <c r="C865">
        <v>8</v>
      </c>
      <c r="D865" s="4">
        <v>0</v>
      </c>
      <c r="E865" s="4">
        <v>0</v>
      </c>
      <c r="F865" s="1">
        <f t="shared" si="26"/>
        <v>0</v>
      </c>
      <c r="G865" s="1">
        <f t="shared" si="27"/>
        <v>0</v>
      </c>
    </row>
    <row r="866" spans="1:7" x14ac:dyDescent="0.25">
      <c r="A866" t="s">
        <v>7860</v>
      </c>
      <c r="B866" t="s">
        <v>454</v>
      </c>
      <c r="C866">
        <v>5</v>
      </c>
      <c r="D866" s="4">
        <v>43</v>
      </c>
      <c r="E866" s="4">
        <v>0</v>
      </c>
      <c r="F866" s="1">
        <f t="shared" si="26"/>
        <v>215</v>
      </c>
      <c r="G866" s="1">
        <f t="shared" si="27"/>
        <v>0</v>
      </c>
    </row>
    <row r="867" spans="1:7" x14ac:dyDescent="0.25">
      <c r="A867" t="s">
        <v>7860</v>
      </c>
      <c r="B867" t="s">
        <v>455</v>
      </c>
      <c r="C867">
        <v>131</v>
      </c>
      <c r="D867" s="4">
        <v>138</v>
      </c>
      <c r="E867" s="4">
        <v>138</v>
      </c>
      <c r="F867" s="1">
        <f t="shared" si="26"/>
        <v>18078</v>
      </c>
      <c r="G867" s="1">
        <f t="shared" si="27"/>
        <v>18078</v>
      </c>
    </row>
    <row r="868" spans="1:7" x14ac:dyDescent="0.25">
      <c r="A868" t="s">
        <v>7860</v>
      </c>
      <c r="B868" t="s">
        <v>456</v>
      </c>
      <c r="C868">
        <v>52</v>
      </c>
      <c r="D868" s="4">
        <v>52</v>
      </c>
      <c r="E868" s="4">
        <v>52</v>
      </c>
      <c r="F868" s="1">
        <f t="shared" si="26"/>
        <v>2704</v>
      </c>
      <c r="G868" s="1">
        <f t="shared" si="27"/>
        <v>2704</v>
      </c>
    </row>
    <row r="869" spans="1:7" x14ac:dyDescent="0.25">
      <c r="A869" t="s">
        <v>7860</v>
      </c>
      <c r="B869" t="s">
        <v>9850</v>
      </c>
      <c r="C869">
        <v>1</v>
      </c>
      <c r="D869" s="4">
        <v>65</v>
      </c>
      <c r="E869" s="4">
        <v>65</v>
      </c>
      <c r="F869" s="1">
        <f t="shared" si="26"/>
        <v>65</v>
      </c>
      <c r="G869" s="1">
        <f t="shared" si="27"/>
        <v>65</v>
      </c>
    </row>
    <row r="870" spans="1:7" x14ac:dyDescent="0.25">
      <c r="A870" t="s">
        <v>7860</v>
      </c>
      <c r="B870" t="s">
        <v>7011</v>
      </c>
      <c r="C870">
        <v>5</v>
      </c>
      <c r="D870" s="4">
        <v>882</v>
      </c>
      <c r="E870" s="4">
        <v>882</v>
      </c>
      <c r="F870" s="1">
        <f t="shared" si="26"/>
        <v>4410</v>
      </c>
      <c r="G870" s="1">
        <f t="shared" si="27"/>
        <v>4410</v>
      </c>
    </row>
    <row r="871" spans="1:7" x14ac:dyDescent="0.25">
      <c r="A871" t="s">
        <v>7860</v>
      </c>
      <c r="B871" t="s">
        <v>7968</v>
      </c>
      <c r="C871">
        <v>3</v>
      </c>
      <c r="D871" s="4">
        <v>428.4</v>
      </c>
      <c r="E871" s="4">
        <v>428.4</v>
      </c>
      <c r="F871" s="1">
        <f t="shared" si="26"/>
        <v>1285.1999999999998</v>
      </c>
      <c r="G871" s="1">
        <f t="shared" si="27"/>
        <v>1285.1999999999998</v>
      </c>
    </row>
    <row r="872" spans="1:7" x14ac:dyDescent="0.25">
      <c r="A872" t="s">
        <v>7860</v>
      </c>
      <c r="B872" t="s">
        <v>9851</v>
      </c>
      <c r="C872">
        <v>1</v>
      </c>
      <c r="D872" s="4">
        <v>205</v>
      </c>
      <c r="E872" s="4">
        <v>205</v>
      </c>
      <c r="F872" s="1">
        <f t="shared" si="26"/>
        <v>205</v>
      </c>
      <c r="G872" s="1">
        <f t="shared" si="27"/>
        <v>205</v>
      </c>
    </row>
    <row r="873" spans="1:7" x14ac:dyDescent="0.25">
      <c r="A873" t="s">
        <v>7860</v>
      </c>
      <c r="B873" t="s">
        <v>9852</v>
      </c>
      <c r="C873">
        <v>1</v>
      </c>
      <c r="D873" s="4">
        <v>128</v>
      </c>
      <c r="E873" s="4">
        <v>128</v>
      </c>
      <c r="F873" s="1">
        <f t="shared" si="26"/>
        <v>128</v>
      </c>
      <c r="G873" s="1">
        <f t="shared" si="27"/>
        <v>128</v>
      </c>
    </row>
    <row r="874" spans="1:7" x14ac:dyDescent="0.25">
      <c r="A874" t="s">
        <v>7860</v>
      </c>
      <c r="B874" t="s">
        <v>457</v>
      </c>
      <c r="C874">
        <v>74</v>
      </c>
      <c r="D874" s="4">
        <v>13</v>
      </c>
      <c r="E874" s="4">
        <v>13</v>
      </c>
      <c r="F874" s="1">
        <f t="shared" si="26"/>
        <v>962</v>
      </c>
      <c r="G874" s="1">
        <f t="shared" si="27"/>
        <v>962</v>
      </c>
    </row>
    <row r="875" spans="1:7" x14ac:dyDescent="0.25">
      <c r="A875" t="s">
        <v>7860</v>
      </c>
      <c r="B875" t="s">
        <v>9853</v>
      </c>
      <c r="C875">
        <v>16</v>
      </c>
      <c r="D875" s="4">
        <v>116</v>
      </c>
      <c r="E875" s="4">
        <v>116</v>
      </c>
      <c r="F875" s="1">
        <f t="shared" si="26"/>
        <v>1856</v>
      </c>
      <c r="G875" s="1">
        <f t="shared" si="27"/>
        <v>1856</v>
      </c>
    </row>
    <row r="876" spans="1:7" x14ac:dyDescent="0.25">
      <c r="A876" t="s">
        <v>7860</v>
      </c>
      <c r="B876" t="s">
        <v>9854</v>
      </c>
      <c r="C876">
        <v>1</v>
      </c>
      <c r="D876" s="4">
        <v>578</v>
      </c>
      <c r="E876" s="4">
        <v>578</v>
      </c>
      <c r="F876" s="1">
        <f t="shared" si="26"/>
        <v>578</v>
      </c>
      <c r="G876" s="1">
        <f t="shared" si="27"/>
        <v>578</v>
      </c>
    </row>
    <row r="877" spans="1:7" x14ac:dyDescent="0.25">
      <c r="A877" t="s">
        <v>7861</v>
      </c>
      <c r="B877" t="s">
        <v>9855</v>
      </c>
      <c r="C877">
        <v>6</v>
      </c>
      <c r="D877" s="4">
        <v>0</v>
      </c>
      <c r="E877" s="4">
        <v>79</v>
      </c>
      <c r="F877" s="1">
        <f t="shared" si="26"/>
        <v>0</v>
      </c>
      <c r="G877" s="1">
        <f t="shared" si="27"/>
        <v>474</v>
      </c>
    </row>
    <row r="878" spans="1:7" x14ac:dyDescent="0.25">
      <c r="A878" t="s">
        <v>7861</v>
      </c>
      <c r="B878" t="s">
        <v>9856</v>
      </c>
      <c r="C878">
        <v>1</v>
      </c>
      <c r="D878" s="4">
        <v>0</v>
      </c>
      <c r="E878" s="4">
        <v>260</v>
      </c>
      <c r="F878" s="1">
        <f t="shared" si="26"/>
        <v>0</v>
      </c>
      <c r="G878" s="1">
        <f t="shared" si="27"/>
        <v>260</v>
      </c>
    </row>
    <row r="879" spans="1:7" x14ac:dyDescent="0.25">
      <c r="A879" t="s">
        <v>7861</v>
      </c>
      <c r="B879" t="s">
        <v>458</v>
      </c>
      <c r="C879">
        <v>25</v>
      </c>
      <c r="D879" s="4">
        <v>140</v>
      </c>
      <c r="E879" s="4">
        <v>140</v>
      </c>
      <c r="F879" s="1">
        <f t="shared" si="26"/>
        <v>3500</v>
      </c>
      <c r="G879" s="1">
        <f t="shared" si="27"/>
        <v>3500</v>
      </c>
    </row>
    <row r="880" spans="1:7" x14ac:dyDescent="0.25">
      <c r="A880" t="s">
        <v>7861</v>
      </c>
      <c r="B880" t="s">
        <v>459</v>
      </c>
      <c r="C880">
        <v>124</v>
      </c>
      <c r="D880" s="4">
        <v>211</v>
      </c>
      <c r="E880" s="4">
        <v>211</v>
      </c>
      <c r="F880" s="1">
        <f t="shared" si="26"/>
        <v>26164</v>
      </c>
      <c r="G880" s="1">
        <f t="shared" si="27"/>
        <v>26164</v>
      </c>
    </row>
    <row r="881" spans="1:7" x14ac:dyDescent="0.25">
      <c r="A881" t="s">
        <v>7861</v>
      </c>
      <c r="B881" t="s">
        <v>5702</v>
      </c>
      <c r="C881">
        <v>44</v>
      </c>
      <c r="D881" s="4">
        <v>0</v>
      </c>
      <c r="E881" s="4">
        <v>0</v>
      </c>
      <c r="F881" s="1">
        <f t="shared" si="26"/>
        <v>0</v>
      </c>
      <c r="G881" s="1">
        <f t="shared" si="27"/>
        <v>0</v>
      </c>
    </row>
    <row r="882" spans="1:7" x14ac:dyDescent="0.25">
      <c r="A882" t="s">
        <v>7861</v>
      </c>
      <c r="B882" t="s">
        <v>460</v>
      </c>
      <c r="C882">
        <v>584</v>
      </c>
      <c r="D882" s="4">
        <v>320</v>
      </c>
      <c r="E882" s="4">
        <v>320</v>
      </c>
      <c r="F882" s="1">
        <f t="shared" si="26"/>
        <v>186880</v>
      </c>
      <c r="G882" s="1">
        <f t="shared" si="27"/>
        <v>186880</v>
      </c>
    </row>
    <row r="883" spans="1:7" x14ac:dyDescent="0.25">
      <c r="A883" t="s">
        <v>7861</v>
      </c>
      <c r="B883" t="s">
        <v>461</v>
      </c>
      <c r="C883">
        <v>1155</v>
      </c>
      <c r="D883" s="4">
        <v>454</v>
      </c>
      <c r="E883" s="4">
        <v>454</v>
      </c>
      <c r="F883" s="1">
        <f t="shared" si="26"/>
        <v>524370</v>
      </c>
      <c r="G883" s="1">
        <f t="shared" si="27"/>
        <v>524370</v>
      </c>
    </row>
    <row r="884" spans="1:7" x14ac:dyDescent="0.25">
      <c r="A884" t="s">
        <v>7861</v>
      </c>
      <c r="B884" t="s">
        <v>462</v>
      </c>
      <c r="C884">
        <v>129</v>
      </c>
      <c r="D884" s="4">
        <v>218</v>
      </c>
      <c r="E884" s="4">
        <v>218</v>
      </c>
      <c r="F884" s="1">
        <f t="shared" si="26"/>
        <v>28122</v>
      </c>
      <c r="G884" s="1">
        <f t="shared" si="27"/>
        <v>28122</v>
      </c>
    </row>
    <row r="885" spans="1:7" x14ac:dyDescent="0.25">
      <c r="A885" t="s">
        <v>7861</v>
      </c>
      <c r="B885" t="s">
        <v>5703</v>
      </c>
      <c r="C885">
        <v>9</v>
      </c>
      <c r="D885" s="4">
        <v>0</v>
      </c>
      <c r="E885" s="4">
        <v>0</v>
      </c>
      <c r="F885" s="1">
        <f t="shared" si="26"/>
        <v>0</v>
      </c>
      <c r="G885" s="1">
        <f t="shared" si="27"/>
        <v>0</v>
      </c>
    </row>
    <row r="886" spans="1:7" x14ac:dyDescent="0.25">
      <c r="A886" t="s">
        <v>7861</v>
      </c>
      <c r="B886" t="s">
        <v>5704</v>
      </c>
      <c r="C886">
        <v>15</v>
      </c>
      <c r="D886" s="4">
        <v>0</v>
      </c>
      <c r="E886" s="4">
        <v>0</v>
      </c>
      <c r="F886" s="1">
        <f t="shared" si="26"/>
        <v>0</v>
      </c>
      <c r="G886" s="1">
        <f t="shared" si="27"/>
        <v>0</v>
      </c>
    </row>
    <row r="887" spans="1:7" x14ac:dyDescent="0.25">
      <c r="A887" t="s">
        <v>7861</v>
      </c>
      <c r="B887" t="s">
        <v>9857</v>
      </c>
      <c r="C887">
        <v>2</v>
      </c>
      <c r="D887" s="4">
        <v>0</v>
      </c>
      <c r="E887" s="4">
        <v>0</v>
      </c>
      <c r="F887" s="1">
        <f t="shared" si="26"/>
        <v>0</v>
      </c>
      <c r="G887" s="1">
        <f t="shared" si="27"/>
        <v>0</v>
      </c>
    </row>
    <row r="888" spans="1:7" x14ac:dyDescent="0.25">
      <c r="A888" t="s">
        <v>7861</v>
      </c>
      <c r="B888" t="s">
        <v>5705</v>
      </c>
      <c r="C888">
        <v>12</v>
      </c>
      <c r="D888" s="4">
        <v>0</v>
      </c>
      <c r="E888" s="4">
        <v>0</v>
      </c>
      <c r="F888" s="1">
        <f t="shared" si="26"/>
        <v>0</v>
      </c>
      <c r="G888" s="1">
        <f t="shared" si="27"/>
        <v>0</v>
      </c>
    </row>
    <row r="889" spans="1:7" x14ac:dyDescent="0.25">
      <c r="A889" t="s">
        <v>7861</v>
      </c>
      <c r="B889" t="s">
        <v>5706</v>
      </c>
      <c r="C889">
        <v>364</v>
      </c>
      <c r="D889" s="4">
        <v>1</v>
      </c>
      <c r="E889" s="4">
        <v>1</v>
      </c>
      <c r="F889" s="1">
        <f t="shared" si="26"/>
        <v>364</v>
      </c>
      <c r="G889" s="1">
        <f t="shared" si="27"/>
        <v>364</v>
      </c>
    </row>
    <row r="890" spans="1:7" x14ac:dyDescent="0.25">
      <c r="A890" t="s">
        <v>7861</v>
      </c>
      <c r="B890" t="s">
        <v>9858</v>
      </c>
      <c r="C890">
        <v>3</v>
      </c>
      <c r="D890" s="4">
        <v>267</v>
      </c>
      <c r="E890" s="4">
        <v>267</v>
      </c>
      <c r="F890" s="1">
        <f t="shared" si="26"/>
        <v>801</v>
      </c>
      <c r="G890" s="1">
        <f t="shared" si="27"/>
        <v>801</v>
      </c>
    </row>
    <row r="891" spans="1:7" x14ac:dyDescent="0.25">
      <c r="A891" t="s">
        <v>7861</v>
      </c>
      <c r="B891" t="s">
        <v>9859</v>
      </c>
      <c r="C891">
        <v>3</v>
      </c>
      <c r="D891" s="4">
        <v>645</v>
      </c>
      <c r="E891" s="4">
        <v>645</v>
      </c>
      <c r="F891" s="1">
        <f t="shared" si="26"/>
        <v>1935</v>
      </c>
      <c r="G891" s="1">
        <f t="shared" si="27"/>
        <v>1935</v>
      </c>
    </row>
    <row r="892" spans="1:7" x14ac:dyDescent="0.25">
      <c r="A892" t="s">
        <v>7861</v>
      </c>
      <c r="B892" t="s">
        <v>7012</v>
      </c>
      <c r="C892">
        <v>2</v>
      </c>
      <c r="D892" s="4">
        <v>0</v>
      </c>
      <c r="E892" s="4">
        <v>320</v>
      </c>
      <c r="F892" s="1">
        <f t="shared" si="26"/>
        <v>0</v>
      </c>
      <c r="G892" s="1">
        <f t="shared" si="27"/>
        <v>640</v>
      </c>
    </row>
    <row r="893" spans="1:7" x14ac:dyDescent="0.25">
      <c r="A893" t="s">
        <v>7861</v>
      </c>
      <c r="B893" t="s">
        <v>7013</v>
      </c>
      <c r="C893">
        <v>2</v>
      </c>
      <c r="D893" s="4">
        <v>0</v>
      </c>
      <c r="E893" s="4">
        <v>108.44</v>
      </c>
      <c r="F893" s="1">
        <f t="shared" si="26"/>
        <v>0</v>
      </c>
      <c r="G893" s="1">
        <f t="shared" si="27"/>
        <v>216.88</v>
      </c>
    </row>
    <row r="894" spans="1:7" x14ac:dyDescent="0.25">
      <c r="A894" t="s">
        <v>7861</v>
      </c>
      <c r="B894" t="s">
        <v>463</v>
      </c>
      <c r="C894">
        <v>686</v>
      </c>
      <c r="D894" s="4">
        <v>60</v>
      </c>
      <c r="E894" s="4">
        <v>60</v>
      </c>
      <c r="F894" s="1">
        <f t="shared" si="26"/>
        <v>41160</v>
      </c>
      <c r="G894" s="1">
        <f t="shared" si="27"/>
        <v>41160</v>
      </c>
    </row>
    <row r="895" spans="1:7" x14ac:dyDescent="0.25">
      <c r="A895" t="s">
        <v>7861</v>
      </c>
      <c r="B895" t="s">
        <v>464</v>
      </c>
      <c r="C895">
        <v>511</v>
      </c>
      <c r="D895" s="4">
        <v>34</v>
      </c>
      <c r="E895" s="4">
        <v>34</v>
      </c>
      <c r="F895" s="1">
        <f t="shared" si="26"/>
        <v>17374</v>
      </c>
      <c r="G895" s="1">
        <f t="shared" si="27"/>
        <v>17374</v>
      </c>
    </row>
    <row r="896" spans="1:7" x14ac:dyDescent="0.25">
      <c r="A896" t="s">
        <v>7861</v>
      </c>
      <c r="B896" t="s">
        <v>465</v>
      </c>
      <c r="C896">
        <v>686</v>
      </c>
      <c r="D896" s="4">
        <v>17</v>
      </c>
      <c r="E896" s="4">
        <v>17</v>
      </c>
      <c r="F896" s="1">
        <f t="shared" si="26"/>
        <v>11662</v>
      </c>
      <c r="G896" s="1">
        <f t="shared" si="27"/>
        <v>11662</v>
      </c>
    </row>
    <row r="897" spans="1:7" x14ac:dyDescent="0.25">
      <c r="A897" t="s">
        <v>7861</v>
      </c>
      <c r="B897" t="s">
        <v>466</v>
      </c>
      <c r="C897">
        <v>446</v>
      </c>
      <c r="D897" s="4">
        <v>83</v>
      </c>
      <c r="E897" s="4">
        <v>83</v>
      </c>
      <c r="F897" s="1">
        <f t="shared" si="26"/>
        <v>37018</v>
      </c>
      <c r="G897" s="1">
        <f t="shared" si="27"/>
        <v>37018</v>
      </c>
    </row>
    <row r="898" spans="1:7" x14ac:dyDescent="0.25">
      <c r="A898" t="s">
        <v>7861</v>
      </c>
      <c r="B898" t="s">
        <v>467</v>
      </c>
      <c r="C898">
        <v>1279</v>
      </c>
      <c r="D898" s="4">
        <v>19</v>
      </c>
      <c r="E898" s="4">
        <v>19</v>
      </c>
      <c r="F898" s="1">
        <f t="shared" si="26"/>
        <v>24301</v>
      </c>
      <c r="G898" s="1">
        <f t="shared" si="27"/>
        <v>24301</v>
      </c>
    </row>
    <row r="899" spans="1:7" x14ac:dyDescent="0.25">
      <c r="A899" t="s">
        <v>7861</v>
      </c>
      <c r="B899" t="s">
        <v>468</v>
      </c>
      <c r="C899">
        <v>42</v>
      </c>
      <c r="D899" s="4">
        <v>12</v>
      </c>
      <c r="E899" s="4">
        <v>12</v>
      </c>
      <c r="F899" s="1">
        <f t="shared" ref="F899:F962" si="28">D899*C899</f>
        <v>504</v>
      </c>
      <c r="G899" s="1">
        <f t="shared" ref="G899:G962" si="29">E899*C899</f>
        <v>504</v>
      </c>
    </row>
    <row r="900" spans="1:7" x14ac:dyDescent="0.25">
      <c r="A900" t="s">
        <v>7861</v>
      </c>
      <c r="B900" t="s">
        <v>469</v>
      </c>
      <c r="C900">
        <v>108</v>
      </c>
      <c r="D900" s="4">
        <v>105</v>
      </c>
      <c r="E900" s="4">
        <v>105</v>
      </c>
      <c r="F900" s="1">
        <f t="shared" si="28"/>
        <v>11340</v>
      </c>
      <c r="G900" s="1">
        <f t="shared" si="29"/>
        <v>11340</v>
      </c>
    </row>
    <row r="901" spans="1:7" x14ac:dyDescent="0.25">
      <c r="A901" t="s">
        <v>7861</v>
      </c>
      <c r="B901" t="s">
        <v>470</v>
      </c>
      <c r="C901">
        <v>25</v>
      </c>
      <c r="D901" s="4">
        <v>292</v>
      </c>
      <c r="E901" s="4">
        <v>292</v>
      </c>
      <c r="F901" s="1">
        <f t="shared" si="28"/>
        <v>7300</v>
      </c>
      <c r="G901" s="1">
        <f t="shared" si="29"/>
        <v>7300</v>
      </c>
    </row>
    <row r="902" spans="1:7" x14ac:dyDescent="0.25">
      <c r="A902" t="s">
        <v>7861</v>
      </c>
      <c r="B902" t="s">
        <v>9860</v>
      </c>
      <c r="C902">
        <v>2</v>
      </c>
      <c r="D902" s="4">
        <v>260</v>
      </c>
      <c r="E902" s="4">
        <v>260</v>
      </c>
      <c r="F902" s="1">
        <f t="shared" si="28"/>
        <v>520</v>
      </c>
      <c r="G902" s="1">
        <f t="shared" si="29"/>
        <v>520</v>
      </c>
    </row>
    <row r="903" spans="1:7" x14ac:dyDescent="0.25">
      <c r="A903" t="s">
        <v>7861</v>
      </c>
      <c r="B903" t="s">
        <v>9861</v>
      </c>
      <c r="C903">
        <v>1</v>
      </c>
      <c r="D903" s="4">
        <v>1969</v>
      </c>
      <c r="E903" s="4">
        <v>1969</v>
      </c>
      <c r="F903" s="1">
        <f t="shared" si="28"/>
        <v>1969</v>
      </c>
      <c r="G903" s="1">
        <f t="shared" si="29"/>
        <v>1969</v>
      </c>
    </row>
    <row r="904" spans="1:7" x14ac:dyDescent="0.25">
      <c r="A904" t="s">
        <v>7861</v>
      </c>
      <c r="B904" t="s">
        <v>471</v>
      </c>
      <c r="C904">
        <v>40</v>
      </c>
      <c r="D904" s="4">
        <v>0</v>
      </c>
      <c r="E904" s="4">
        <v>0</v>
      </c>
      <c r="F904" s="1">
        <f t="shared" si="28"/>
        <v>0</v>
      </c>
      <c r="G904" s="1">
        <f t="shared" si="29"/>
        <v>0</v>
      </c>
    </row>
    <row r="905" spans="1:7" x14ac:dyDescent="0.25">
      <c r="A905" t="s">
        <v>7861</v>
      </c>
      <c r="B905" t="s">
        <v>472</v>
      </c>
      <c r="C905">
        <v>138</v>
      </c>
      <c r="D905" s="4">
        <v>138</v>
      </c>
      <c r="E905" s="4">
        <v>138</v>
      </c>
      <c r="F905" s="1">
        <f t="shared" si="28"/>
        <v>19044</v>
      </c>
      <c r="G905" s="1">
        <f t="shared" si="29"/>
        <v>19044</v>
      </c>
    </row>
    <row r="906" spans="1:7" x14ac:dyDescent="0.25">
      <c r="A906" t="s">
        <v>7861</v>
      </c>
      <c r="B906" t="s">
        <v>473</v>
      </c>
      <c r="C906">
        <v>293</v>
      </c>
      <c r="D906" s="4">
        <v>52</v>
      </c>
      <c r="E906" s="4">
        <v>52</v>
      </c>
      <c r="F906" s="1">
        <f t="shared" si="28"/>
        <v>15236</v>
      </c>
      <c r="G906" s="1">
        <f t="shared" si="29"/>
        <v>15236</v>
      </c>
    </row>
    <row r="907" spans="1:7" x14ac:dyDescent="0.25">
      <c r="A907" t="s">
        <v>7861</v>
      </c>
      <c r="B907" t="s">
        <v>474</v>
      </c>
      <c r="C907">
        <v>3</v>
      </c>
      <c r="D907" s="4">
        <v>435</v>
      </c>
      <c r="E907" s="4">
        <v>435</v>
      </c>
      <c r="F907" s="1">
        <f t="shared" si="28"/>
        <v>1305</v>
      </c>
      <c r="G907" s="1">
        <f t="shared" si="29"/>
        <v>1305</v>
      </c>
    </row>
    <row r="908" spans="1:7" x14ac:dyDescent="0.25">
      <c r="A908" t="s">
        <v>7861</v>
      </c>
      <c r="B908" t="s">
        <v>475</v>
      </c>
      <c r="C908">
        <v>134</v>
      </c>
      <c r="D908" s="4">
        <v>162</v>
      </c>
      <c r="E908" s="4">
        <v>162</v>
      </c>
      <c r="F908" s="1">
        <f t="shared" si="28"/>
        <v>21708</v>
      </c>
      <c r="G908" s="1">
        <f t="shared" si="29"/>
        <v>21708</v>
      </c>
    </row>
    <row r="909" spans="1:7" x14ac:dyDescent="0.25">
      <c r="A909" t="s">
        <v>7861</v>
      </c>
      <c r="B909" t="s">
        <v>476</v>
      </c>
      <c r="C909">
        <v>673</v>
      </c>
      <c r="D909" s="4">
        <v>162</v>
      </c>
      <c r="E909" s="4">
        <v>162</v>
      </c>
      <c r="F909" s="1">
        <f t="shared" si="28"/>
        <v>109026</v>
      </c>
      <c r="G909" s="1">
        <f t="shared" si="29"/>
        <v>109026</v>
      </c>
    </row>
    <row r="910" spans="1:7" x14ac:dyDescent="0.25">
      <c r="A910" t="s">
        <v>7862</v>
      </c>
      <c r="B910" t="s">
        <v>477</v>
      </c>
      <c r="C910">
        <v>230</v>
      </c>
      <c r="D910" s="4">
        <v>9623.3366834170847</v>
      </c>
      <c r="E910" s="4">
        <v>0</v>
      </c>
      <c r="F910" s="1">
        <f t="shared" si="28"/>
        <v>2213367.4371859296</v>
      </c>
      <c r="G910" s="1">
        <f t="shared" si="29"/>
        <v>0</v>
      </c>
    </row>
    <row r="911" spans="1:7" x14ac:dyDescent="0.25">
      <c r="A911" t="s">
        <v>7862</v>
      </c>
      <c r="B911" t="s">
        <v>7014</v>
      </c>
      <c r="C911">
        <v>2</v>
      </c>
      <c r="D911" s="4">
        <v>45157.4</v>
      </c>
      <c r="E911" s="4">
        <v>45157.4</v>
      </c>
      <c r="F911" s="1">
        <f t="shared" si="28"/>
        <v>90314.8</v>
      </c>
      <c r="G911" s="1">
        <f t="shared" si="29"/>
        <v>90314.8</v>
      </c>
    </row>
    <row r="912" spans="1:7" x14ac:dyDescent="0.25">
      <c r="A912" t="s">
        <v>7863</v>
      </c>
      <c r="B912" t="s">
        <v>478</v>
      </c>
      <c r="C912">
        <v>7234</v>
      </c>
      <c r="D912" s="4">
        <v>0</v>
      </c>
      <c r="E912" s="4">
        <v>0</v>
      </c>
      <c r="F912" s="1">
        <f t="shared" si="28"/>
        <v>0</v>
      </c>
      <c r="G912" s="1">
        <f t="shared" si="29"/>
        <v>0</v>
      </c>
    </row>
    <row r="913" spans="1:7" x14ac:dyDescent="0.25">
      <c r="A913" t="s">
        <v>7863</v>
      </c>
      <c r="B913" t="s">
        <v>479</v>
      </c>
      <c r="C913">
        <v>5</v>
      </c>
      <c r="D913" s="4">
        <v>0</v>
      </c>
      <c r="E913" s="4">
        <v>0</v>
      </c>
      <c r="F913" s="1">
        <f t="shared" si="28"/>
        <v>0</v>
      </c>
      <c r="G913" s="1">
        <f t="shared" si="29"/>
        <v>0</v>
      </c>
    </row>
    <row r="914" spans="1:7" x14ac:dyDescent="0.25">
      <c r="A914" t="s">
        <v>7863</v>
      </c>
      <c r="B914" t="s">
        <v>480</v>
      </c>
      <c r="C914">
        <v>384</v>
      </c>
      <c r="D914" s="4">
        <v>538</v>
      </c>
      <c r="E914" s="4">
        <v>538</v>
      </c>
      <c r="F914" s="1">
        <f t="shared" si="28"/>
        <v>206592</v>
      </c>
      <c r="G914" s="1">
        <f t="shared" si="29"/>
        <v>206592</v>
      </c>
    </row>
    <row r="915" spans="1:7" x14ac:dyDescent="0.25">
      <c r="A915" t="s">
        <v>7863</v>
      </c>
      <c r="B915" t="s">
        <v>481</v>
      </c>
      <c r="C915">
        <v>612</v>
      </c>
      <c r="D915" s="4">
        <v>806</v>
      </c>
      <c r="E915" s="4">
        <v>806</v>
      </c>
      <c r="F915" s="1">
        <f t="shared" si="28"/>
        <v>493272</v>
      </c>
      <c r="G915" s="1">
        <f t="shared" si="29"/>
        <v>493272</v>
      </c>
    </row>
    <row r="916" spans="1:7" x14ac:dyDescent="0.25">
      <c r="A916" t="s">
        <v>7863</v>
      </c>
      <c r="B916" t="s">
        <v>482</v>
      </c>
      <c r="C916">
        <v>806</v>
      </c>
      <c r="D916" s="4">
        <v>1075</v>
      </c>
      <c r="E916" s="4">
        <v>1075</v>
      </c>
      <c r="F916" s="1">
        <f t="shared" si="28"/>
        <v>866450</v>
      </c>
      <c r="G916" s="1">
        <f t="shared" si="29"/>
        <v>866450</v>
      </c>
    </row>
    <row r="917" spans="1:7" x14ac:dyDescent="0.25">
      <c r="A917" t="s">
        <v>7863</v>
      </c>
      <c r="B917" t="s">
        <v>483</v>
      </c>
      <c r="C917">
        <v>316</v>
      </c>
      <c r="D917" s="4">
        <v>1183</v>
      </c>
      <c r="E917" s="4">
        <v>1183</v>
      </c>
      <c r="F917" s="1">
        <f t="shared" si="28"/>
        <v>373828</v>
      </c>
      <c r="G917" s="1">
        <f t="shared" si="29"/>
        <v>373828</v>
      </c>
    </row>
    <row r="918" spans="1:7" x14ac:dyDescent="0.25">
      <c r="A918" t="s">
        <v>7863</v>
      </c>
      <c r="B918" t="s">
        <v>484</v>
      </c>
      <c r="C918">
        <v>82</v>
      </c>
      <c r="D918" s="4">
        <v>1301</v>
      </c>
      <c r="E918" s="4">
        <v>1301</v>
      </c>
      <c r="F918" s="1">
        <f t="shared" si="28"/>
        <v>106682</v>
      </c>
      <c r="G918" s="1">
        <f t="shared" si="29"/>
        <v>106682</v>
      </c>
    </row>
    <row r="919" spans="1:7" x14ac:dyDescent="0.25">
      <c r="A919" t="s">
        <v>7863</v>
      </c>
      <c r="B919" t="s">
        <v>485</v>
      </c>
      <c r="C919">
        <v>18</v>
      </c>
      <c r="D919" s="4">
        <v>1430</v>
      </c>
      <c r="E919" s="4">
        <v>1430</v>
      </c>
      <c r="F919" s="1">
        <f t="shared" si="28"/>
        <v>25740</v>
      </c>
      <c r="G919" s="1">
        <f t="shared" si="29"/>
        <v>25740</v>
      </c>
    </row>
    <row r="920" spans="1:7" x14ac:dyDescent="0.25">
      <c r="A920" t="s">
        <v>7863</v>
      </c>
      <c r="B920" t="s">
        <v>486</v>
      </c>
      <c r="C920">
        <v>1849</v>
      </c>
      <c r="D920" s="4">
        <v>162</v>
      </c>
      <c r="E920" s="4">
        <v>162</v>
      </c>
      <c r="F920" s="1">
        <f t="shared" si="28"/>
        <v>299538</v>
      </c>
      <c r="G920" s="1">
        <f t="shared" si="29"/>
        <v>299538</v>
      </c>
    </row>
    <row r="921" spans="1:7" x14ac:dyDescent="0.25">
      <c r="A921" t="s">
        <v>7863</v>
      </c>
      <c r="B921" t="s">
        <v>487</v>
      </c>
      <c r="C921">
        <v>1111</v>
      </c>
      <c r="D921" s="4">
        <v>162</v>
      </c>
      <c r="E921" s="4">
        <v>162</v>
      </c>
      <c r="F921" s="1">
        <f t="shared" si="28"/>
        <v>179982</v>
      </c>
      <c r="G921" s="1">
        <f t="shared" si="29"/>
        <v>179982</v>
      </c>
    </row>
    <row r="922" spans="1:7" x14ac:dyDescent="0.25">
      <c r="A922" t="s">
        <v>7863</v>
      </c>
      <c r="B922" t="s">
        <v>488</v>
      </c>
      <c r="C922">
        <v>189</v>
      </c>
      <c r="D922" s="4">
        <v>292</v>
      </c>
      <c r="E922" s="4">
        <v>292</v>
      </c>
      <c r="F922" s="1">
        <f t="shared" si="28"/>
        <v>55188</v>
      </c>
      <c r="G922" s="1">
        <f t="shared" si="29"/>
        <v>55188</v>
      </c>
    </row>
    <row r="923" spans="1:7" x14ac:dyDescent="0.25">
      <c r="A923" t="s">
        <v>7863</v>
      </c>
      <c r="B923" t="s">
        <v>9862</v>
      </c>
      <c r="C923">
        <v>2</v>
      </c>
      <c r="D923" s="4">
        <v>231</v>
      </c>
      <c r="E923" s="4">
        <v>231</v>
      </c>
      <c r="F923" s="1">
        <f t="shared" si="28"/>
        <v>462</v>
      </c>
      <c r="G923" s="1">
        <f t="shared" si="29"/>
        <v>462</v>
      </c>
    </row>
    <row r="924" spans="1:7" x14ac:dyDescent="0.25">
      <c r="A924" t="s">
        <v>7863</v>
      </c>
      <c r="B924" t="s">
        <v>489</v>
      </c>
      <c r="C924">
        <v>4</v>
      </c>
      <c r="D924" s="4">
        <v>1484</v>
      </c>
      <c r="E924" s="4">
        <v>1484</v>
      </c>
      <c r="F924" s="1">
        <f t="shared" si="28"/>
        <v>5936</v>
      </c>
      <c r="G924" s="1">
        <f t="shared" si="29"/>
        <v>5936</v>
      </c>
    </row>
    <row r="925" spans="1:7" x14ac:dyDescent="0.25">
      <c r="A925" t="s">
        <v>7863</v>
      </c>
      <c r="B925" t="s">
        <v>490</v>
      </c>
      <c r="C925">
        <v>34</v>
      </c>
      <c r="D925" s="4">
        <v>138</v>
      </c>
      <c r="E925" s="4">
        <v>138</v>
      </c>
      <c r="F925" s="1">
        <f t="shared" si="28"/>
        <v>4692</v>
      </c>
      <c r="G925" s="1">
        <f t="shared" si="29"/>
        <v>4692</v>
      </c>
    </row>
    <row r="926" spans="1:7" x14ac:dyDescent="0.25">
      <c r="A926" t="s">
        <v>7863</v>
      </c>
      <c r="B926" t="s">
        <v>7015</v>
      </c>
      <c r="C926">
        <v>11</v>
      </c>
      <c r="D926" s="4">
        <v>52</v>
      </c>
      <c r="E926" s="4">
        <v>52</v>
      </c>
      <c r="F926" s="1">
        <f t="shared" si="28"/>
        <v>572</v>
      </c>
      <c r="G926" s="1">
        <f t="shared" si="29"/>
        <v>572</v>
      </c>
    </row>
    <row r="927" spans="1:7" x14ac:dyDescent="0.25">
      <c r="A927" t="s">
        <v>7863</v>
      </c>
      <c r="B927" t="s">
        <v>491</v>
      </c>
      <c r="C927">
        <v>307</v>
      </c>
      <c r="D927" s="4">
        <v>260</v>
      </c>
      <c r="E927" s="4">
        <v>260</v>
      </c>
      <c r="F927" s="1">
        <f t="shared" si="28"/>
        <v>79820</v>
      </c>
      <c r="G927" s="1">
        <f t="shared" si="29"/>
        <v>79820</v>
      </c>
    </row>
    <row r="928" spans="1:7" x14ac:dyDescent="0.25">
      <c r="A928" t="s">
        <v>7863</v>
      </c>
      <c r="B928" t="s">
        <v>492</v>
      </c>
      <c r="C928">
        <v>283</v>
      </c>
      <c r="D928" s="4">
        <v>542</v>
      </c>
      <c r="E928" s="4">
        <v>542</v>
      </c>
      <c r="F928" s="1">
        <f t="shared" si="28"/>
        <v>153386</v>
      </c>
      <c r="G928" s="1">
        <f t="shared" si="29"/>
        <v>153386</v>
      </c>
    </row>
    <row r="929" spans="1:7" x14ac:dyDescent="0.25">
      <c r="A929" t="s">
        <v>7863</v>
      </c>
      <c r="B929" t="s">
        <v>493</v>
      </c>
      <c r="C929">
        <v>2</v>
      </c>
      <c r="D929" s="4">
        <v>0</v>
      </c>
      <c r="E929" s="4">
        <v>204</v>
      </c>
      <c r="F929" s="1">
        <f t="shared" si="28"/>
        <v>0</v>
      </c>
      <c r="G929" s="1">
        <f t="shared" si="29"/>
        <v>408</v>
      </c>
    </row>
    <row r="930" spans="1:7" x14ac:dyDescent="0.25">
      <c r="A930" t="s">
        <v>7863</v>
      </c>
      <c r="B930" t="s">
        <v>494</v>
      </c>
      <c r="C930">
        <v>222</v>
      </c>
      <c r="D930" s="4">
        <v>598</v>
      </c>
      <c r="E930" s="4">
        <v>598</v>
      </c>
      <c r="F930" s="1">
        <f t="shared" si="28"/>
        <v>132756</v>
      </c>
      <c r="G930" s="1">
        <f t="shared" si="29"/>
        <v>132756</v>
      </c>
    </row>
    <row r="931" spans="1:7" x14ac:dyDescent="0.25">
      <c r="A931" t="s">
        <v>7863</v>
      </c>
      <c r="B931" t="s">
        <v>495</v>
      </c>
      <c r="C931">
        <v>3548</v>
      </c>
      <c r="D931" s="4">
        <v>45</v>
      </c>
      <c r="E931" s="4">
        <v>45</v>
      </c>
      <c r="F931" s="1">
        <f t="shared" si="28"/>
        <v>159660</v>
      </c>
      <c r="G931" s="1">
        <f t="shared" si="29"/>
        <v>159660</v>
      </c>
    </row>
    <row r="932" spans="1:7" x14ac:dyDescent="0.25">
      <c r="A932" t="s">
        <v>7863</v>
      </c>
      <c r="B932" t="s">
        <v>496</v>
      </c>
      <c r="C932">
        <v>5404</v>
      </c>
      <c r="D932" s="4">
        <v>323</v>
      </c>
      <c r="E932" s="4">
        <v>323</v>
      </c>
      <c r="F932" s="1">
        <f t="shared" si="28"/>
        <v>1745492</v>
      </c>
      <c r="G932" s="1">
        <f t="shared" si="29"/>
        <v>1745492</v>
      </c>
    </row>
    <row r="933" spans="1:7" x14ac:dyDescent="0.25">
      <c r="A933" t="s">
        <v>7863</v>
      </c>
      <c r="B933" t="s">
        <v>497</v>
      </c>
      <c r="C933">
        <v>6090</v>
      </c>
      <c r="D933" s="4">
        <v>163</v>
      </c>
      <c r="E933" s="4">
        <v>163</v>
      </c>
      <c r="F933" s="1">
        <f t="shared" si="28"/>
        <v>992670</v>
      </c>
      <c r="G933" s="1">
        <f t="shared" si="29"/>
        <v>992670</v>
      </c>
    </row>
    <row r="934" spans="1:7" x14ac:dyDescent="0.25">
      <c r="A934" t="s">
        <v>7863</v>
      </c>
      <c r="B934" t="s">
        <v>498</v>
      </c>
      <c r="C934">
        <v>296</v>
      </c>
      <c r="D934" s="4">
        <v>105</v>
      </c>
      <c r="E934" s="4">
        <v>105</v>
      </c>
      <c r="F934" s="1">
        <f t="shared" si="28"/>
        <v>31080</v>
      </c>
      <c r="G934" s="1">
        <f t="shared" si="29"/>
        <v>31080</v>
      </c>
    </row>
    <row r="935" spans="1:7" x14ac:dyDescent="0.25">
      <c r="A935" t="s">
        <v>7863</v>
      </c>
      <c r="B935" t="s">
        <v>499</v>
      </c>
      <c r="C935">
        <v>1247</v>
      </c>
      <c r="D935" s="4">
        <v>435</v>
      </c>
      <c r="E935" s="4">
        <v>435</v>
      </c>
      <c r="F935" s="1">
        <f t="shared" si="28"/>
        <v>542445</v>
      </c>
      <c r="G935" s="1">
        <f t="shared" si="29"/>
        <v>542445</v>
      </c>
    </row>
    <row r="936" spans="1:7" x14ac:dyDescent="0.25">
      <c r="A936" t="s">
        <v>7863</v>
      </c>
      <c r="B936" t="s">
        <v>9863</v>
      </c>
      <c r="C936">
        <v>2</v>
      </c>
      <c r="D936" s="4">
        <v>105</v>
      </c>
      <c r="E936" s="4">
        <v>105</v>
      </c>
      <c r="F936" s="1">
        <f t="shared" si="28"/>
        <v>210</v>
      </c>
      <c r="G936" s="1">
        <f t="shared" si="29"/>
        <v>210</v>
      </c>
    </row>
    <row r="937" spans="1:7" x14ac:dyDescent="0.25">
      <c r="A937" t="s">
        <v>7863</v>
      </c>
      <c r="B937" t="s">
        <v>500</v>
      </c>
      <c r="C937">
        <v>580</v>
      </c>
      <c r="D937" s="4">
        <v>145</v>
      </c>
      <c r="E937" s="4">
        <v>145</v>
      </c>
      <c r="F937" s="1">
        <f t="shared" si="28"/>
        <v>84100</v>
      </c>
      <c r="G937" s="1">
        <f t="shared" si="29"/>
        <v>84100</v>
      </c>
    </row>
    <row r="938" spans="1:7" x14ac:dyDescent="0.25">
      <c r="A938" t="s">
        <v>7863</v>
      </c>
      <c r="B938" t="s">
        <v>501</v>
      </c>
      <c r="C938">
        <v>1971</v>
      </c>
      <c r="D938" s="4">
        <v>636</v>
      </c>
      <c r="E938" s="4">
        <v>636</v>
      </c>
      <c r="F938" s="1">
        <f t="shared" si="28"/>
        <v>1253556</v>
      </c>
      <c r="G938" s="1">
        <f t="shared" si="29"/>
        <v>1253556</v>
      </c>
    </row>
    <row r="939" spans="1:7" x14ac:dyDescent="0.25">
      <c r="A939" t="s">
        <v>7863</v>
      </c>
      <c r="B939" t="s">
        <v>502</v>
      </c>
      <c r="C939">
        <v>1773</v>
      </c>
      <c r="D939" s="4">
        <v>191</v>
      </c>
      <c r="E939" s="4">
        <v>191</v>
      </c>
      <c r="F939" s="1">
        <f t="shared" si="28"/>
        <v>338643</v>
      </c>
      <c r="G939" s="1">
        <f t="shared" si="29"/>
        <v>338643</v>
      </c>
    </row>
    <row r="940" spans="1:7" x14ac:dyDescent="0.25">
      <c r="A940" t="s">
        <v>7863</v>
      </c>
      <c r="B940" t="s">
        <v>503</v>
      </c>
      <c r="C940">
        <v>1420</v>
      </c>
      <c r="D940" s="4">
        <v>834</v>
      </c>
      <c r="E940" s="4">
        <v>834</v>
      </c>
      <c r="F940" s="1">
        <f t="shared" si="28"/>
        <v>1184280</v>
      </c>
      <c r="G940" s="1">
        <f t="shared" si="29"/>
        <v>1184280</v>
      </c>
    </row>
    <row r="941" spans="1:7" x14ac:dyDescent="0.25">
      <c r="A941" t="s">
        <v>7863</v>
      </c>
      <c r="B941" t="s">
        <v>504</v>
      </c>
      <c r="C941">
        <v>1200</v>
      </c>
      <c r="D941" s="4">
        <v>292</v>
      </c>
      <c r="E941" s="4">
        <v>292</v>
      </c>
      <c r="F941" s="1">
        <f t="shared" si="28"/>
        <v>350400</v>
      </c>
      <c r="G941" s="1">
        <f t="shared" si="29"/>
        <v>350400</v>
      </c>
    </row>
    <row r="942" spans="1:7" x14ac:dyDescent="0.25">
      <c r="A942" t="s">
        <v>7863</v>
      </c>
      <c r="B942" t="s">
        <v>505</v>
      </c>
      <c r="C942">
        <v>244</v>
      </c>
      <c r="D942" s="4">
        <v>886</v>
      </c>
      <c r="E942" s="4">
        <v>886</v>
      </c>
      <c r="F942" s="1">
        <f t="shared" si="28"/>
        <v>216184</v>
      </c>
      <c r="G942" s="1">
        <f t="shared" si="29"/>
        <v>216184</v>
      </c>
    </row>
    <row r="943" spans="1:7" x14ac:dyDescent="0.25">
      <c r="A943" t="s">
        <v>7863</v>
      </c>
      <c r="B943" t="s">
        <v>506</v>
      </c>
      <c r="C943">
        <v>140</v>
      </c>
      <c r="D943" s="4">
        <v>117</v>
      </c>
      <c r="E943" s="4">
        <v>117</v>
      </c>
      <c r="F943" s="1">
        <f t="shared" si="28"/>
        <v>16380</v>
      </c>
      <c r="G943" s="1">
        <f t="shared" si="29"/>
        <v>16380</v>
      </c>
    </row>
    <row r="944" spans="1:7" x14ac:dyDescent="0.25">
      <c r="A944" t="s">
        <v>7863</v>
      </c>
      <c r="B944" t="s">
        <v>507</v>
      </c>
      <c r="C944">
        <v>6</v>
      </c>
      <c r="D944" s="4">
        <v>60</v>
      </c>
      <c r="E944" s="4">
        <v>60</v>
      </c>
      <c r="F944" s="1">
        <f t="shared" si="28"/>
        <v>360</v>
      </c>
      <c r="G944" s="1">
        <f t="shared" si="29"/>
        <v>360</v>
      </c>
    </row>
    <row r="945" spans="1:7" x14ac:dyDescent="0.25">
      <c r="A945" t="s">
        <v>7863</v>
      </c>
      <c r="B945" t="s">
        <v>508</v>
      </c>
      <c r="C945">
        <v>3</v>
      </c>
      <c r="D945" s="4">
        <v>17</v>
      </c>
      <c r="E945" s="4">
        <v>17</v>
      </c>
      <c r="F945" s="1">
        <f t="shared" si="28"/>
        <v>51</v>
      </c>
      <c r="G945" s="1">
        <f t="shared" si="29"/>
        <v>51</v>
      </c>
    </row>
    <row r="946" spans="1:7" x14ac:dyDescent="0.25">
      <c r="A946" t="s">
        <v>7863</v>
      </c>
      <c r="B946" t="s">
        <v>509</v>
      </c>
      <c r="C946">
        <v>6</v>
      </c>
      <c r="D946" s="4">
        <v>0</v>
      </c>
      <c r="E946" s="4">
        <v>12</v>
      </c>
      <c r="F946" s="1">
        <f t="shared" si="28"/>
        <v>0</v>
      </c>
      <c r="G946" s="1">
        <f t="shared" si="29"/>
        <v>72</v>
      </c>
    </row>
    <row r="947" spans="1:7" x14ac:dyDescent="0.25">
      <c r="A947" t="s">
        <v>7863</v>
      </c>
      <c r="B947" t="s">
        <v>510</v>
      </c>
      <c r="C947">
        <v>12</v>
      </c>
      <c r="D947" s="4">
        <v>526</v>
      </c>
      <c r="E947" s="4">
        <v>526</v>
      </c>
      <c r="F947" s="1">
        <f t="shared" si="28"/>
        <v>6312</v>
      </c>
      <c r="G947" s="1">
        <f t="shared" si="29"/>
        <v>6312</v>
      </c>
    </row>
    <row r="948" spans="1:7" x14ac:dyDescent="0.25">
      <c r="A948" t="s">
        <v>7863</v>
      </c>
      <c r="B948" t="s">
        <v>511</v>
      </c>
      <c r="C948">
        <v>4</v>
      </c>
      <c r="D948" s="4">
        <v>1969</v>
      </c>
      <c r="E948" s="4">
        <v>1969</v>
      </c>
      <c r="F948" s="1">
        <f t="shared" si="28"/>
        <v>7876</v>
      </c>
      <c r="G948" s="1">
        <f t="shared" si="29"/>
        <v>7876</v>
      </c>
    </row>
    <row r="949" spans="1:7" x14ac:dyDescent="0.25">
      <c r="A949" t="s">
        <v>7863</v>
      </c>
      <c r="B949" t="s">
        <v>512</v>
      </c>
      <c r="C949">
        <v>39</v>
      </c>
      <c r="D949" s="4">
        <v>140</v>
      </c>
      <c r="E949" s="4">
        <v>140</v>
      </c>
      <c r="F949" s="1">
        <f t="shared" si="28"/>
        <v>5460</v>
      </c>
      <c r="G949" s="1">
        <f t="shared" si="29"/>
        <v>5460</v>
      </c>
    </row>
    <row r="950" spans="1:7" x14ac:dyDescent="0.25">
      <c r="A950" t="s">
        <v>7863</v>
      </c>
      <c r="B950" t="s">
        <v>513</v>
      </c>
      <c r="C950">
        <v>42</v>
      </c>
      <c r="D950" s="4">
        <v>211</v>
      </c>
      <c r="E950" s="4">
        <v>211</v>
      </c>
      <c r="F950" s="1">
        <f t="shared" si="28"/>
        <v>8862</v>
      </c>
      <c r="G950" s="1">
        <f t="shared" si="29"/>
        <v>8862</v>
      </c>
    </row>
    <row r="951" spans="1:7" x14ac:dyDescent="0.25">
      <c r="A951" t="s">
        <v>7863</v>
      </c>
      <c r="B951" t="s">
        <v>514</v>
      </c>
      <c r="C951">
        <v>91</v>
      </c>
      <c r="D951" s="4">
        <v>218</v>
      </c>
      <c r="E951" s="4">
        <v>218</v>
      </c>
      <c r="F951" s="1">
        <f t="shared" si="28"/>
        <v>19838</v>
      </c>
      <c r="G951" s="1">
        <f t="shared" si="29"/>
        <v>19838</v>
      </c>
    </row>
    <row r="952" spans="1:7" x14ac:dyDescent="0.25">
      <c r="A952" t="s">
        <v>7863</v>
      </c>
      <c r="B952" t="s">
        <v>515</v>
      </c>
      <c r="C952">
        <v>158</v>
      </c>
      <c r="D952" s="4">
        <v>320</v>
      </c>
      <c r="E952" s="4">
        <v>320</v>
      </c>
      <c r="F952" s="1">
        <f t="shared" si="28"/>
        <v>50560</v>
      </c>
      <c r="G952" s="1">
        <f t="shared" si="29"/>
        <v>50560</v>
      </c>
    </row>
    <row r="953" spans="1:7" x14ac:dyDescent="0.25">
      <c r="A953" t="s">
        <v>7863</v>
      </c>
      <c r="B953" t="s">
        <v>516</v>
      </c>
      <c r="C953">
        <v>1452</v>
      </c>
      <c r="D953" s="4">
        <v>454</v>
      </c>
      <c r="E953" s="4">
        <v>454</v>
      </c>
      <c r="F953" s="1">
        <f t="shared" si="28"/>
        <v>659208</v>
      </c>
      <c r="G953" s="1">
        <f t="shared" si="29"/>
        <v>659208</v>
      </c>
    </row>
    <row r="954" spans="1:7" x14ac:dyDescent="0.25">
      <c r="A954" t="s">
        <v>7863</v>
      </c>
      <c r="B954" t="s">
        <v>9864</v>
      </c>
      <c r="C954">
        <v>2</v>
      </c>
      <c r="D954" s="4">
        <v>34</v>
      </c>
      <c r="E954" s="4">
        <v>34</v>
      </c>
      <c r="F954" s="1">
        <f t="shared" si="28"/>
        <v>68</v>
      </c>
      <c r="G954" s="1">
        <f t="shared" si="29"/>
        <v>68</v>
      </c>
    </row>
    <row r="955" spans="1:7" x14ac:dyDescent="0.25">
      <c r="A955" t="s">
        <v>7863</v>
      </c>
      <c r="B955" t="s">
        <v>7969</v>
      </c>
      <c r="C955">
        <v>2</v>
      </c>
      <c r="D955" s="4">
        <v>144.59</v>
      </c>
      <c r="E955" s="4">
        <v>144.59</v>
      </c>
      <c r="F955" s="1">
        <f t="shared" si="28"/>
        <v>289.18</v>
      </c>
      <c r="G955" s="1">
        <f t="shared" si="29"/>
        <v>289.18</v>
      </c>
    </row>
    <row r="956" spans="1:7" x14ac:dyDescent="0.25">
      <c r="A956" t="s">
        <v>7863</v>
      </c>
      <c r="B956" t="s">
        <v>5707</v>
      </c>
      <c r="C956">
        <v>14</v>
      </c>
      <c r="D956" s="4">
        <v>34</v>
      </c>
      <c r="E956" s="4">
        <v>34</v>
      </c>
      <c r="F956" s="1">
        <f t="shared" si="28"/>
        <v>476</v>
      </c>
      <c r="G956" s="1">
        <f t="shared" si="29"/>
        <v>476</v>
      </c>
    </row>
    <row r="957" spans="1:7" x14ac:dyDescent="0.25">
      <c r="A957" t="s">
        <v>7863</v>
      </c>
      <c r="B957" t="s">
        <v>517</v>
      </c>
      <c r="C957">
        <v>189</v>
      </c>
      <c r="D957" s="4">
        <v>278</v>
      </c>
      <c r="E957" s="4">
        <v>278</v>
      </c>
      <c r="F957" s="1">
        <f t="shared" si="28"/>
        <v>52542</v>
      </c>
      <c r="G957" s="1">
        <f t="shared" si="29"/>
        <v>52542</v>
      </c>
    </row>
    <row r="958" spans="1:7" x14ac:dyDescent="0.25">
      <c r="A958" t="s">
        <v>7863</v>
      </c>
      <c r="B958" t="s">
        <v>518</v>
      </c>
      <c r="C958">
        <v>6558</v>
      </c>
      <c r="D958" s="4">
        <v>152</v>
      </c>
      <c r="E958" s="4">
        <v>152</v>
      </c>
      <c r="F958" s="1">
        <f t="shared" si="28"/>
        <v>996816</v>
      </c>
      <c r="G958" s="1">
        <f t="shared" si="29"/>
        <v>996816</v>
      </c>
    </row>
    <row r="959" spans="1:7" x14ac:dyDescent="0.25">
      <c r="A959" t="s">
        <v>7863</v>
      </c>
      <c r="B959" t="s">
        <v>519</v>
      </c>
      <c r="C959">
        <v>2</v>
      </c>
      <c r="D959" s="4">
        <v>1969</v>
      </c>
      <c r="E959" s="4">
        <v>1969</v>
      </c>
      <c r="F959" s="1">
        <f t="shared" si="28"/>
        <v>3938</v>
      </c>
      <c r="G959" s="1">
        <f t="shared" si="29"/>
        <v>3938</v>
      </c>
    </row>
    <row r="960" spans="1:7" x14ac:dyDescent="0.25">
      <c r="A960" t="s">
        <v>7863</v>
      </c>
      <c r="B960" t="s">
        <v>5222</v>
      </c>
      <c r="C960">
        <v>558</v>
      </c>
      <c r="D960" s="4">
        <v>457</v>
      </c>
      <c r="E960" s="4">
        <v>457</v>
      </c>
      <c r="F960" s="1">
        <f t="shared" si="28"/>
        <v>255006</v>
      </c>
      <c r="G960" s="1">
        <f t="shared" si="29"/>
        <v>255006</v>
      </c>
    </row>
    <row r="961" spans="1:7" x14ac:dyDescent="0.25">
      <c r="A961" t="s">
        <v>7863</v>
      </c>
      <c r="B961" t="s">
        <v>5286</v>
      </c>
      <c r="C961">
        <v>84</v>
      </c>
      <c r="D961" s="4">
        <v>1075</v>
      </c>
      <c r="E961" s="4">
        <v>1075</v>
      </c>
      <c r="F961" s="1">
        <f t="shared" si="28"/>
        <v>90300</v>
      </c>
      <c r="G961" s="1">
        <f t="shared" si="29"/>
        <v>90300</v>
      </c>
    </row>
    <row r="962" spans="1:7" x14ac:dyDescent="0.25">
      <c r="A962" t="s">
        <v>7863</v>
      </c>
      <c r="B962" t="s">
        <v>5394</v>
      </c>
      <c r="C962">
        <v>11</v>
      </c>
      <c r="D962" s="4">
        <v>1183</v>
      </c>
      <c r="E962" s="4">
        <v>1183</v>
      </c>
      <c r="F962" s="1">
        <f t="shared" si="28"/>
        <v>13013</v>
      </c>
      <c r="G962" s="1">
        <f t="shared" si="29"/>
        <v>13013</v>
      </c>
    </row>
    <row r="963" spans="1:7" x14ac:dyDescent="0.25">
      <c r="A963" t="s">
        <v>7863</v>
      </c>
      <c r="B963" t="s">
        <v>5708</v>
      </c>
      <c r="C963">
        <v>3</v>
      </c>
      <c r="D963" s="4">
        <v>538</v>
      </c>
      <c r="E963" s="4">
        <v>538</v>
      </c>
      <c r="F963" s="1">
        <f t="shared" ref="F963:F1026" si="30">D963*C963</f>
        <v>1614</v>
      </c>
      <c r="G963" s="1">
        <f t="shared" ref="G963:G1026" si="31">E963*C963</f>
        <v>1614</v>
      </c>
    </row>
    <row r="964" spans="1:7" x14ac:dyDescent="0.25">
      <c r="A964" t="s">
        <v>7863</v>
      </c>
      <c r="B964" t="s">
        <v>9865</v>
      </c>
      <c r="C964">
        <v>1</v>
      </c>
      <c r="D964" s="4">
        <v>481</v>
      </c>
      <c r="E964" s="4">
        <v>481</v>
      </c>
      <c r="F964" s="1">
        <f t="shared" si="30"/>
        <v>481</v>
      </c>
      <c r="G964" s="1">
        <f t="shared" si="31"/>
        <v>481</v>
      </c>
    </row>
    <row r="965" spans="1:7" x14ac:dyDescent="0.25">
      <c r="A965" t="s">
        <v>7863</v>
      </c>
      <c r="B965" t="s">
        <v>5709</v>
      </c>
      <c r="C965">
        <v>3</v>
      </c>
      <c r="D965" s="4">
        <v>39</v>
      </c>
      <c r="E965" s="4">
        <v>39</v>
      </c>
      <c r="F965" s="1">
        <f t="shared" si="30"/>
        <v>117</v>
      </c>
      <c r="G965" s="1">
        <f t="shared" si="31"/>
        <v>117</v>
      </c>
    </row>
    <row r="966" spans="1:7" x14ac:dyDescent="0.25">
      <c r="A966" t="s">
        <v>7863</v>
      </c>
      <c r="B966" t="s">
        <v>5380</v>
      </c>
      <c r="C966">
        <v>51</v>
      </c>
      <c r="D966" s="4">
        <v>105</v>
      </c>
      <c r="E966" s="4">
        <v>105</v>
      </c>
      <c r="F966" s="1">
        <f t="shared" si="30"/>
        <v>5355</v>
      </c>
      <c r="G966" s="1">
        <f t="shared" si="31"/>
        <v>5355</v>
      </c>
    </row>
    <row r="967" spans="1:7" x14ac:dyDescent="0.25">
      <c r="A967" t="s">
        <v>7863</v>
      </c>
      <c r="B967" t="s">
        <v>5363</v>
      </c>
      <c r="C967">
        <v>38</v>
      </c>
      <c r="D967" s="4">
        <v>538</v>
      </c>
      <c r="E967" s="4">
        <v>538</v>
      </c>
      <c r="F967" s="1">
        <f t="shared" si="30"/>
        <v>20444</v>
      </c>
      <c r="G967" s="1">
        <f t="shared" si="31"/>
        <v>20444</v>
      </c>
    </row>
    <row r="968" spans="1:7" x14ac:dyDescent="0.25">
      <c r="A968" t="s">
        <v>7863</v>
      </c>
      <c r="B968" t="s">
        <v>5289</v>
      </c>
      <c r="C968">
        <v>47</v>
      </c>
      <c r="D968" s="4">
        <v>806</v>
      </c>
      <c r="E968" s="4">
        <v>806</v>
      </c>
      <c r="F968" s="1">
        <f t="shared" si="30"/>
        <v>37882</v>
      </c>
      <c r="G968" s="1">
        <f t="shared" si="31"/>
        <v>37882</v>
      </c>
    </row>
    <row r="969" spans="1:7" x14ac:dyDescent="0.25">
      <c r="A969" t="s">
        <v>7863</v>
      </c>
      <c r="B969" t="s">
        <v>5421</v>
      </c>
      <c r="C969">
        <v>13</v>
      </c>
      <c r="D969" s="4">
        <v>625</v>
      </c>
      <c r="E969" s="4">
        <v>625</v>
      </c>
      <c r="F969" s="1">
        <f t="shared" si="30"/>
        <v>8125</v>
      </c>
      <c r="G969" s="1">
        <f t="shared" si="31"/>
        <v>8125</v>
      </c>
    </row>
    <row r="970" spans="1:7" x14ac:dyDescent="0.25">
      <c r="A970" t="s">
        <v>7863</v>
      </c>
      <c r="B970" t="s">
        <v>5447</v>
      </c>
      <c r="C970">
        <v>109</v>
      </c>
      <c r="D970" s="4">
        <v>374</v>
      </c>
      <c r="E970" s="4">
        <v>374</v>
      </c>
      <c r="F970" s="1">
        <f t="shared" si="30"/>
        <v>40766</v>
      </c>
      <c r="G970" s="1">
        <f t="shared" si="31"/>
        <v>40766</v>
      </c>
    </row>
    <row r="971" spans="1:7" x14ac:dyDescent="0.25">
      <c r="A971" t="s">
        <v>7863</v>
      </c>
      <c r="B971" t="s">
        <v>5358</v>
      </c>
      <c r="C971">
        <v>3</v>
      </c>
      <c r="D971" s="4">
        <v>0</v>
      </c>
      <c r="E971" s="4">
        <v>834</v>
      </c>
      <c r="F971" s="1">
        <f t="shared" si="30"/>
        <v>0</v>
      </c>
      <c r="G971" s="1">
        <f t="shared" si="31"/>
        <v>2502</v>
      </c>
    </row>
    <row r="972" spans="1:7" x14ac:dyDescent="0.25">
      <c r="A972" t="s">
        <v>7863</v>
      </c>
      <c r="B972" t="s">
        <v>9866</v>
      </c>
      <c r="C972">
        <v>3</v>
      </c>
      <c r="D972" s="4">
        <v>242</v>
      </c>
      <c r="E972" s="4">
        <v>242</v>
      </c>
      <c r="F972" s="1">
        <f t="shared" si="30"/>
        <v>726</v>
      </c>
      <c r="G972" s="1">
        <f t="shared" si="31"/>
        <v>726</v>
      </c>
    </row>
    <row r="973" spans="1:7" x14ac:dyDescent="0.25">
      <c r="A973" t="s">
        <v>7863</v>
      </c>
      <c r="B973" t="s">
        <v>5710</v>
      </c>
      <c r="C973">
        <v>23</v>
      </c>
      <c r="D973" s="4">
        <v>146</v>
      </c>
      <c r="E973" s="4">
        <v>146</v>
      </c>
      <c r="F973" s="1">
        <f t="shared" si="30"/>
        <v>3358</v>
      </c>
      <c r="G973" s="1">
        <f t="shared" si="31"/>
        <v>3358</v>
      </c>
    </row>
    <row r="974" spans="1:7" x14ac:dyDescent="0.25">
      <c r="A974" t="s">
        <v>7863</v>
      </c>
      <c r="B974" t="s">
        <v>7016</v>
      </c>
      <c r="C974">
        <v>12</v>
      </c>
      <c r="D974" s="4">
        <v>0</v>
      </c>
      <c r="E974" s="4">
        <v>323</v>
      </c>
      <c r="F974" s="1">
        <f t="shared" si="30"/>
        <v>0</v>
      </c>
      <c r="G974" s="1">
        <f t="shared" si="31"/>
        <v>3876</v>
      </c>
    </row>
    <row r="975" spans="1:7" x14ac:dyDescent="0.25">
      <c r="A975" t="s">
        <v>7863</v>
      </c>
      <c r="B975" t="s">
        <v>8866</v>
      </c>
      <c r="C975">
        <v>2</v>
      </c>
      <c r="D975" s="4">
        <v>0</v>
      </c>
      <c r="E975" s="4">
        <v>353</v>
      </c>
      <c r="F975" s="1">
        <f t="shared" si="30"/>
        <v>0</v>
      </c>
      <c r="G975" s="1">
        <f t="shared" si="31"/>
        <v>706</v>
      </c>
    </row>
    <row r="976" spans="1:7" x14ac:dyDescent="0.25">
      <c r="A976" t="s">
        <v>7864</v>
      </c>
      <c r="B976" t="s">
        <v>9867</v>
      </c>
      <c r="C976">
        <v>15</v>
      </c>
      <c r="D976" s="4">
        <v>1</v>
      </c>
      <c r="E976" s="4">
        <v>1</v>
      </c>
      <c r="F976" s="1">
        <f t="shared" si="30"/>
        <v>15</v>
      </c>
      <c r="G976" s="1">
        <f t="shared" si="31"/>
        <v>15</v>
      </c>
    </row>
    <row r="977" spans="1:7" x14ac:dyDescent="0.25">
      <c r="A977" t="s">
        <v>7864</v>
      </c>
      <c r="B977" t="s">
        <v>7017</v>
      </c>
      <c r="C977">
        <v>9</v>
      </c>
      <c r="D977" s="4">
        <v>267</v>
      </c>
      <c r="E977" s="4">
        <v>267</v>
      </c>
      <c r="F977" s="1">
        <f t="shared" si="30"/>
        <v>2403</v>
      </c>
      <c r="G977" s="1">
        <f t="shared" si="31"/>
        <v>2403</v>
      </c>
    </row>
    <row r="978" spans="1:7" x14ac:dyDescent="0.25">
      <c r="A978" t="s">
        <v>7864</v>
      </c>
      <c r="B978" t="s">
        <v>7018</v>
      </c>
      <c r="C978">
        <v>107</v>
      </c>
      <c r="D978" s="4">
        <v>446</v>
      </c>
      <c r="E978" s="4">
        <v>446</v>
      </c>
      <c r="F978" s="1">
        <f t="shared" si="30"/>
        <v>47722</v>
      </c>
      <c r="G978" s="1">
        <f t="shared" si="31"/>
        <v>47722</v>
      </c>
    </row>
    <row r="979" spans="1:7" x14ac:dyDescent="0.25">
      <c r="A979" t="s">
        <v>7864</v>
      </c>
      <c r="B979" t="s">
        <v>7019</v>
      </c>
      <c r="C979">
        <v>1</v>
      </c>
      <c r="D979" s="4">
        <v>0</v>
      </c>
      <c r="E979" s="4">
        <v>537</v>
      </c>
      <c r="F979" s="1">
        <f t="shared" si="30"/>
        <v>0</v>
      </c>
      <c r="G979" s="1">
        <f t="shared" si="31"/>
        <v>537</v>
      </c>
    </row>
    <row r="980" spans="1:7" x14ac:dyDescent="0.25">
      <c r="A980" t="s">
        <v>7864</v>
      </c>
      <c r="B980" t="s">
        <v>7020</v>
      </c>
      <c r="C980">
        <v>2</v>
      </c>
      <c r="D980" s="4">
        <v>645</v>
      </c>
      <c r="E980" s="4">
        <v>645</v>
      </c>
      <c r="F980" s="1">
        <f t="shared" si="30"/>
        <v>1290</v>
      </c>
      <c r="G980" s="1">
        <f t="shared" si="31"/>
        <v>1290</v>
      </c>
    </row>
    <row r="981" spans="1:7" x14ac:dyDescent="0.25">
      <c r="A981" t="s">
        <v>7864</v>
      </c>
      <c r="B981" t="s">
        <v>7021</v>
      </c>
      <c r="C981">
        <v>9</v>
      </c>
      <c r="D981" s="4">
        <v>140</v>
      </c>
      <c r="E981" s="4">
        <v>140</v>
      </c>
      <c r="F981" s="1">
        <f t="shared" si="30"/>
        <v>1260</v>
      </c>
      <c r="G981" s="1">
        <f t="shared" si="31"/>
        <v>1260</v>
      </c>
    </row>
    <row r="982" spans="1:7" x14ac:dyDescent="0.25">
      <c r="A982" t="s">
        <v>7864</v>
      </c>
      <c r="B982" t="s">
        <v>7022</v>
      </c>
      <c r="C982">
        <v>12</v>
      </c>
      <c r="D982" s="4">
        <v>211</v>
      </c>
      <c r="E982" s="4">
        <v>211</v>
      </c>
      <c r="F982" s="1">
        <f t="shared" si="30"/>
        <v>2532</v>
      </c>
      <c r="G982" s="1">
        <f t="shared" si="31"/>
        <v>2532</v>
      </c>
    </row>
    <row r="983" spans="1:7" x14ac:dyDescent="0.25">
      <c r="A983" t="s">
        <v>7864</v>
      </c>
      <c r="B983" t="s">
        <v>7023</v>
      </c>
      <c r="C983">
        <v>9</v>
      </c>
      <c r="D983" s="4">
        <v>218</v>
      </c>
      <c r="E983" s="4">
        <v>218</v>
      </c>
      <c r="F983" s="1">
        <f t="shared" si="30"/>
        <v>1962</v>
      </c>
      <c r="G983" s="1">
        <f t="shared" si="31"/>
        <v>1962</v>
      </c>
    </row>
    <row r="984" spans="1:7" x14ac:dyDescent="0.25">
      <c r="A984" t="s">
        <v>7864</v>
      </c>
      <c r="B984" t="s">
        <v>7024</v>
      </c>
      <c r="C984">
        <v>116</v>
      </c>
      <c r="D984" s="4">
        <v>320</v>
      </c>
      <c r="E984" s="4">
        <v>320</v>
      </c>
      <c r="F984" s="1">
        <f t="shared" si="30"/>
        <v>37120</v>
      </c>
      <c r="G984" s="1">
        <f t="shared" si="31"/>
        <v>37120</v>
      </c>
    </row>
    <row r="985" spans="1:7" x14ac:dyDescent="0.25">
      <c r="A985" t="s">
        <v>7864</v>
      </c>
      <c r="B985" t="s">
        <v>7025</v>
      </c>
      <c r="C985">
        <v>1</v>
      </c>
      <c r="D985" s="4">
        <v>454</v>
      </c>
      <c r="E985" s="4">
        <v>454</v>
      </c>
      <c r="F985" s="1">
        <f t="shared" si="30"/>
        <v>454</v>
      </c>
      <c r="G985" s="1">
        <f t="shared" si="31"/>
        <v>454</v>
      </c>
    </row>
    <row r="986" spans="1:7" x14ac:dyDescent="0.25">
      <c r="A986" t="s">
        <v>7864</v>
      </c>
      <c r="B986" t="s">
        <v>9868</v>
      </c>
      <c r="C986">
        <v>1</v>
      </c>
      <c r="D986" s="4">
        <v>211</v>
      </c>
      <c r="E986" s="4">
        <v>211</v>
      </c>
      <c r="F986" s="1">
        <f t="shared" si="30"/>
        <v>211</v>
      </c>
      <c r="G986" s="1">
        <f t="shared" si="31"/>
        <v>211</v>
      </c>
    </row>
    <row r="987" spans="1:7" x14ac:dyDescent="0.25">
      <c r="A987" t="s">
        <v>7865</v>
      </c>
      <c r="B987" t="s">
        <v>7970</v>
      </c>
      <c r="C987">
        <v>56</v>
      </c>
      <c r="D987" s="4">
        <v>188.30232558139534</v>
      </c>
      <c r="E987" s="4">
        <v>0</v>
      </c>
      <c r="F987" s="1">
        <f t="shared" si="30"/>
        <v>10544.930232558139</v>
      </c>
      <c r="G987" s="1">
        <f t="shared" si="31"/>
        <v>0</v>
      </c>
    </row>
    <row r="988" spans="1:7" x14ac:dyDescent="0.25">
      <c r="A988" t="s">
        <v>7865</v>
      </c>
      <c r="B988" t="s">
        <v>520</v>
      </c>
      <c r="C988">
        <v>2</v>
      </c>
      <c r="D988" s="4">
        <v>53</v>
      </c>
      <c r="E988" s="4">
        <v>53</v>
      </c>
      <c r="F988" s="1">
        <f t="shared" si="30"/>
        <v>106</v>
      </c>
      <c r="G988" s="1">
        <f t="shared" si="31"/>
        <v>106</v>
      </c>
    </row>
    <row r="989" spans="1:7" x14ac:dyDescent="0.25">
      <c r="A989" t="s">
        <v>7865</v>
      </c>
      <c r="B989" t="s">
        <v>9869</v>
      </c>
      <c r="C989">
        <v>47</v>
      </c>
      <c r="D989" s="4">
        <v>0</v>
      </c>
      <c r="E989" s="4">
        <v>71</v>
      </c>
      <c r="F989" s="1">
        <f t="shared" si="30"/>
        <v>0</v>
      </c>
      <c r="G989" s="1">
        <f t="shared" si="31"/>
        <v>3337</v>
      </c>
    </row>
    <row r="990" spans="1:7" x14ac:dyDescent="0.25">
      <c r="A990" t="s">
        <v>7865</v>
      </c>
      <c r="B990" t="s">
        <v>7026</v>
      </c>
      <c r="C990">
        <v>13</v>
      </c>
      <c r="D990" s="4">
        <v>6150.9000000000005</v>
      </c>
      <c r="E990" s="4">
        <v>6169.08</v>
      </c>
      <c r="F990" s="1">
        <f t="shared" si="30"/>
        <v>79961.700000000012</v>
      </c>
      <c r="G990" s="1">
        <f t="shared" si="31"/>
        <v>80198.039999999994</v>
      </c>
    </row>
    <row r="991" spans="1:7" x14ac:dyDescent="0.25">
      <c r="A991" t="s">
        <v>7865</v>
      </c>
      <c r="B991" t="s">
        <v>521</v>
      </c>
      <c r="C991">
        <v>19</v>
      </c>
      <c r="D991" s="4">
        <v>18</v>
      </c>
      <c r="E991" s="4">
        <v>18</v>
      </c>
      <c r="F991" s="1">
        <f t="shared" si="30"/>
        <v>342</v>
      </c>
      <c r="G991" s="1">
        <f t="shared" si="31"/>
        <v>342</v>
      </c>
    </row>
    <row r="992" spans="1:7" x14ac:dyDescent="0.25">
      <c r="A992" t="s">
        <v>7865</v>
      </c>
      <c r="B992" t="s">
        <v>522</v>
      </c>
      <c r="C992">
        <v>22</v>
      </c>
      <c r="D992" s="4">
        <v>19</v>
      </c>
      <c r="E992" s="4">
        <v>19</v>
      </c>
      <c r="F992" s="1">
        <f t="shared" si="30"/>
        <v>418</v>
      </c>
      <c r="G992" s="1">
        <f t="shared" si="31"/>
        <v>418</v>
      </c>
    </row>
    <row r="993" spans="1:7" x14ac:dyDescent="0.25">
      <c r="A993" t="s">
        <v>7865</v>
      </c>
      <c r="B993" t="s">
        <v>7971</v>
      </c>
      <c r="C993">
        <v>3</v>
      </c>
      <c r="D993" s="4">
        <v>2700</v>
      </c>
      <c r="E993" s="4">
        <v>2700</v>
      </c>
      <c r="F993" s="1">
        <f t="shared" si="30"/>
        <v>8100</v>
      </c>
      <c r="G993" s="1">
        <f t="shared" si="31"/>
        <v>8100</v>
      </c>
    </row>
    <row r="994" spans="1:7" x14ac:dyDescent="0.25">
      <c r="A994" t="s">
        <v>7865</v>
      </c>
      <c r="B994" t="s">
        <v>523</v>
      </c>
      <c r="C994">
        <v>38</v>
      </c>
      <c r="D994" s="4">
        <v>20</v>
      </c>
      <c r="E994" s="4">
        <v>20</v>
      </c>
      <c r="F994" s="1">
        <f t="shared" si="30"/>
        <v>760</v>
      </c>
      <c r="G994" s="1">
        <f t="shared" si="31"/>
        <v>760</v>
      </c>
    </row>
    <row r="995" spans="1:7" x14ac:dyDescent="0.25">
      <c r="A995" t="s">
        <v>7865</v>
      </c>
      <c r="B995" t="s">
        <v>524</v>
      </c>
      <c r="C995">
        <v>183</v>
      </c>
      <c r="D995" s="4">
        <v>24</v>
      </c>
      <c r="E995" s="4">
        <v>24</v>
      </c>
      <c r="F995" s="1">
        <f t="shared" si="30"/>
        <v>4392</v>
      </c>
      <c r="G995" s="1">
        <f t="shared" si="31"/>
        <v>4392</v>
      </c>
    </row>
    <row r="996" spans="1:7" x14ac:dyDescent="0.25">
      <c r="A996" t="s">
        <v>7865</v>
      </c>
      <c r="B996" t="s">
        <v>525</v>
      </c>
      <c r="C996">
        <v>132</v>
      </c>
      <c r="D996" s="4">
        <v>27</v>
      </c>
      <c r="E996" s="4">
        <v>27</v>
      </c>
      <c r="F996" s="1">
        <f t="shared" si="30"/>
        <v>3564</v>
      </c>
      <c r="G996" s="1">
        <f t="shared" si="31"/>
        <v>3564</v>
      </c>
    </row>
    <row r="997" spans="1:7" x14ac:dyDescent="0.25">
      <c r="A997" t="s">
        <v>7865</v>
      </c>
      <c r="B997" t="s">
        <v>526</v>
      </c>
      <c r="C997">
        <v>35</v>
      </c>
      <c r="D997" s="4">
        <v>36</v>
      </c>
      <c r="E997" s="4">
        <v>36</v>
      </c>
      <c r="F997" s="1">
        <f t="shared" si="30"/>
        <v>1260</v>
      </c>
      <c r="G997" s="1">
        <f t="shared" si="31"/>
        <v>1260</v>
      </c>
    </row>
    <row r="998" spans="1:7" x14ac:dyDescent="0.25">
      <c r="A998" t="s">
        <v>7865</v>
      </c>
      <c r="B998" t="s">
        <v>527</v>
      </c>
      <c r="C998">
        <v>4</v>
      </c>
      <c r="D998" s="4">
        <v>32</v>
      </c>
      <c r="E998" s="4">
        <v>32</v>
      </c>
      <c r="F998" s="1">
        <f t="shared" si="30"/>
        <v>128</v>
      </c>
      <c r="G998" s="1">
        <f t="shared" si="31"/>
        <v>128</v>
      </c>
    </row>
    <row r="999" spans="1:7" x14ac:dyDescent="0.25">
      <c r="A999" t="s">
        <v>7865</v>
      </c>
      <c r="B999" t="s">
        <v>528</v>
      </c>
      <c r="C999">
        <v>394</v>
      </c>
      <c r="D999" s="4">
        <v>31</v>
      </c>
      <c r="E999" s="4">
        <v>31</v>
      </c>
      <c r="F999" s="1">
        <f t="shared" si="30"/>
        <v>12214</v>
      </c>
      <c r="G999" s="1">
        <f t="shared" si="31"/>
        <v>12214</v>
      </c>
    </row>
    <row r="1000" spans="1:7" x14ac:dyDescent="0.25">
      <c r="A1000" t="s">
        <v>7865</v>
      </c>
      <c r="B1000" t="s">
        <v>529</v>
      </c>
      <c r="C1000">
        <v>15</v>
      </c>
      <c r="D1000" s="4">
        <v>45</v>
      </c>
      <c r="E1000" s="4">
        <v>45</v>
      </c>
      <c r="F1000" s="1">
        <f t="shared" si="30"/>
        <v>675</v>
      </c>
      <c r="G1000" s="1">
        <f t="shared" si="31"/>
        <v>675</v>
      </c>
    </row>
    <row r="1001" spans="1:7" x14ac:dyDescent="0.25">
      <c r="A1001" t="s">
        <v>7865</v>
      </c>
      <c r="B1001" t="s">
        <v>530</v>
      </c>
      <c r="C1001">
        <v>33</v>
      </c>
      <c r="D1001" s="4">
        <v>46</v>
      </c>
      <c r="E1001" s="4">
        <v>46</v>
      </c>
      <c r="F1001" s="1">
        <f t="shared" si="30"/>
        <v>1518</v>
      </c>
      <c r="G1001" s="1">
        <f t="shared" si="31"/>
        <v>1518</v>
      </c>
    </row>
    <row r="1002" spans="1:7" x14ac:dyDescent="0.25">
      <c r="A1002" t="s">
        <v>7865</v>
      </c>
      <c r="B1002" t="s">
        <v>531</v>
      </c>
      <c r="C1002">
        <v>20</v>
      </c>
      <c r="D1002" s="4">
        <v>46</v>
      </c>
      <c r="E1002" s="4">
        <v>46</v>
      </c>
      <c r="F1002" s="1">
        <f t="shared" si="30"/>
        <v>920</v>
      </c>
      <c r="G1002" s="1">
        <f t="shared" si="31"/>
        <v>920</v>
      </c>
    </row>
    <row r="1003" spans="1:7" x14ac:dyDescent="0.25">
      <c r="A1003" t="s">
        <v>7865</v>
      </c>
      <c r="B1003" t="s">
        <v>532</v>
      </c>
      <c r="C1003">
        <v>192</v>
      </c>
      <c r="D1003" s="4">
        <v>21</v>
      </c>
      <c r="E1003" s="4">
        <v>21</v>
      </c>
      <c r="F1003" s="1">
        <f t="shared" si="30"/>
        <v>4032</v>
      </c>
      <c r="G1003" s="1">
        <f t="shared" si="31"/>
        <v>4032</v>
      </c>
    </row>
    <row r="1004" spans="1:7" x14ac:dyDescent="0.25">
      <c r="A1004" t="s">
        <v>7865</v>
      </c>
      <c r="B1004" t="s">
        <v>533</v>
      </c>
      <c r="C1004">
        <v>295</v>
      </c>
      <c r="D1004" s="4">
        <v>21</v>
      </c>
      <c r="E1004" s="4">
        <v>21</v>
      </c>
      <c r="F1004" s="1">
        <f t="shared" si="30"/>
        <v>6195</v>
      </c>
      <c r="G1004" s="1">
        <f t="shared" si="31"/>
        <v>6195</v>
      </c>
    </row>
    <row r="1005" spans="1:7" x14ac:dyDescent="0.25">
      <c r="A1005" t="s">
        <v>7865</v>
      </c>
      <c r="B1005" t="s">
        <v>534</v>
      </c>
      <c r="C1005">
        <v>228</v>
      </c>
      <c r="D1005" s="4">
        <v>19</v>
      </c>
      <c r="E1005" s="4">
        <v>19</v>
      </c>
      <c r="F1005" s="1">
        <f t="shared" si="30"/>
        <v>4332</v>
      </c>
      <c r="G1005" s="1">
        <f t="shared" si="31"/>
        <v>4332</v>
      </c>
    </row>
    <row r="1006" spans="1:7" x14ac:dyDescent="0.25">
      <c r="A1006" t="s">
        <v>7865</v>
      </c>
      <c r="B1006" t="s">
        <v>535</v>
      </c>
      <c r="C1006">
        <v>249</v>
      </c>
      <c r="D1006" s="4">
        <v>21</v>
      </c>
      <c r="E1006" s="4">
        <v>21</v>
      </c>
      <c r="F1006" s="1">
        <f t="shared" si="30"/>
        <v>5229</v>
      </c>
      <c r="G1006" s="1">
        <f t="shared" si="31"/>
        <v>5229</v>
      </c>
    </row>
    <row r="1007" spans="1:7" x14ac:dyDescent="0.25">
      <c r="A1007" t="s">
        <v>7865</v>
      </c>
      <c r="B1007" t="s">
        <v>536</v>
      </c>
      <c r="C1007">
        <v>2</v>
      </c>
      <c r="D1007" s="4">
        <v>53</v>
      </c>
      <c r="E1007" s="4">
        <v>53</v>
      </c>
      <c r="F1007" s="1">
        <f t="shared" si="30"/>
        <v>106</v>
      </c>
      <c r="G1007" s="1">
        <f t="shared" si="31"/>
        <v>106</v>
      </c>
    </row>
    <row r="1008" spans="1:7" x14ac:dyDescent="0.25">
      <c r="A1008" t="s">
        <v>7865</v>
      </c>
      <c r="B1008" t="s">
        <v>537</v>
      </c>
      <c r="C1008">
        <v>12</v>
      </c>
      <c r="D1008" s="4">
        <v>30</v>
      </c>
      <c r="E1008" s="4">
        <v>30</v>
      </c>
      <c r="F1008" s="1">
        <f t="shared" si="30"/>
        <v>360</v>
      </c>
      <c r="G1008" s="1">
        <f t="shared" si="31"/>
        <v>360</v>
      </c>
    </row>
    <row r="1009" spans="1:7" x14ac:dyDescent="0.25">
      <c r="A1009" t="s">
        <v>7865</v>
      </c>
      <c r="B1009" t="s">
        <v>538</v>
      </c>
      <c r="C1009">
        <v>17</v>
      </c>
      <c r="D1009" s="4">
        <v>25</v>
      </c>
      <c r="E1009" s="4">
        <v>25</v>
      </c>
      <c r="F1009" s="1">
        <f t="shared" si="30"/>
        <v>425</v>
      </c>
      <c r="G1009" s="1">
        <f t="shared" si="31"/>
        <v>425</v>
      </c>
    </row>
    <row r="1010" spans="1:7" x14ac:dyDescent="0.25">
      <c r="A1010" t="s">
        <v>7865</v>
      </c>
      <c r="B1010" t="s">
        <v>9870</v>
      </c>
      <c r="C1010">
        <v>1</v>
      </c>
      <c r="D1010" s="4">
        <v>23</v>
      </c>
      <c r="E1010" s="4">
        <v>23</v>
      </c>
      <c r="F1010" s="1">
        <f t="shared" si="30"/>
        <v>23</v>
      </c>
      <c r="G1010" s="1">
        <f t="shared" si="31"/>
        <v>23</v>
      </c>
    </row>
    <row r="1011" spans="1:7" x14ac:dyDescent="0.25">
      <c r="A1011" t="s">
        <v>7865</v>
      </c>
      <c r="B1011" t="s">
        <v>539</v>
      </c>
      <c r="C1011">
        <v>29</v>
      </c>
      <c r="D1011" s="4">
        <v>46</v>
      </c>
      <c r="E1011" s="4">
        <v>46</v>
      </c>
      <c r="F1011" s="1">
        <f t="shared" si="30"/>
        <v>1334</v>
      </c>
      <c r="G1011" s="1">
        <f t="shared" si="31"/>
        <v>1334</v>
      </c>
    </row>
    <row r="1012" spans="1:7" x14ac:dyDescent="0.25">
      <c r="A1012" t="s">
        <v>7865</v>
      </c>
      <c r="B1012" t="s">
        <v>540</v>
      </c>
      <c r="C1012">
        <v>1411</v>
      </c>
      <c r="D1012" s="4">
        <v>24</v>
      </c>
      <c r="E1012" s="4">
        <v>24</v>
      </c>
      <c r="F1012" s="1">
        <f t="shared" si="30"/>
        <v>33864</v>
      </c>
      <c r="G1012" s="1">
        <f t="shared" si="31"/>
        <v>33864</v>
      </c>
    </row>
    <row r="1013" spans="1:7" x14ac:dyDescent="0.25">
      <c r="A1013" t="s">
        <v>7865</v>
      </c>
      <c r="B1013" t="s">
        <v>541</v>
      </c>
      <c r="C1013">
        <v>86</v>
      </c>
      <c r="D1013" s="4">
        <v>25</v>
      </c>
      <c r="E1013" s="4">
        <v>25</v>
      </c>
      <c r="F1013" s="1">
        <f t="shared" si="30"/>
        <v>2150</v>
      </c>
      <c r="G1013" s="1">
        <f t="shared" si="31"/>
        <v>2150</v>
      </c>
    </row>
    <row r="1014" spans="1:7" x14ac:dyDescent="0.25">
      <c r="A1014" t="s">
        <v>7865</v>
      </c>
      <c r="B1014" t="s">
        <v>5711</v>
      </c>
      <c r="C1014">
        <v>6</v>
      </c>
      <c r="D1014" s="4">
        <v>21</v>
      </c>
      <c r="E1014" s="4">
        <v>21</v>
      </c>
      <c r="F1014" s="1">
        <f t="shared" si="30"/>
        <v>126</v>
      </c>
      <c r="G1014" s="1">
        <f t="shared" si="31"/>
        <v>126</v>
      </c>
    </row>
    <row r="1015" spans="1:7" x14ac:dyDescent="0.25">
      <c r="A1015" t="s">
        <v>7865</v>
      </c>
      <c r="B1015" t="s">
        <v>542</v>
      </c>
      <c r="C1015">
        <v>15</v>
      </c>
      <c r="D1015" s="4">
        <v>43</v>
      </c>
      <c r="E1015" s="4">
        <v>43</v>
      </c>
      <c r="F1015" s="1">
        <f t="shared" si="30"/>
        <v>645</v>
      </c>
      <c r="G1015" s="1">
        <f t="shared" si="31"/>
        <v>645</v>
      </c>
    </row>
    <row r="1016" spans="1:7" x14ac:dyDescent="0.25">
      <c r="A1016" t="s">
        <v>7865</v>
      </c>
      <c r="B1016" t="s">
        <v>543</v>
      </c>
      <c r="C1016">
        <v>61</v>
      </c>
      <c r="D1016" s="4">
        <v>41</v>
      </c>
      <c r="E1016" s="4">
        <v>41</v>
      </c>
      <c r="F1016" s="1">
        <f t="shared" si="30"/>
        <v>2501</v>
      </c>
      <c r="G1016" s="1">
        <f t="shared" si="31"/>
        <v>2501</v>
      </c>
    </row>
    <row r="1017" spans="1:7" x14ac:dyDescent="0.25">
      <c r="A1017" t="s">
        <v>7865</v>
      </c>
      <c r="B1017" t="s">
        <v>5712</v>
      </c>
      <c r="C1017">
        <v>3</v>
      </c>
      <c r="D1017" s="4">
        <v>19</v>
      </c>
      <c r="E1017" s="4">
        <v>19</v>
      </c>
      <c r="F1017" s="1">
        <f t="shared" si="30"/>
        <v>57</v>
      </c>
      <c r="G1017" s="1">
        <f t="shared" si="31"/>
        <v>57</v>
      </c>
    </row>
    <row r="1018" spans="1:7" x14ac:dyDescent="0.25">
      <c r="A1018" t="s">
        <v>7865</v>
      </c>
      <c r="B1018" t="s">
        <v>9871</v>
      </c>
      <c r="C1018">
        <v>2</v>
      </c>
      <c r="D1018" s="4">
        <v>38</v>
      </c>
      <c r="E1018" s="4">
        <v>38</v>
      </c>
      <c r="F1018" s="1">
        <f t="shared" si="30"/>
        <v>76</v>
      </c>
      <c r="G1018" s="1">
        <f t="shared" si="31"/>
        <v>76</v>
      </c>
    </row>
    <row r="1019" spans="1:7" x14ac:dyDescent="0.25">
      <c r="A1019" t="s">
        <v>7865</v>
      </c>
      <c r="B1019" t="s">
        <v>544</v>
      </c>
      <c r="C1019">
        <v>74</v>
      </c>
      <c r="D1019" s="4">
        <v>66</v>
      </c>
      <c r="E1019" s="4">
        <v>66</v>
      </c>
      <c r="F1019" s="1">
        <f t="shared" si="30"/>
        <v>4884</v>
      </c>
      <c r="G1019" s="1">
        <f t="shared" si="31"/>
        <v>4884</v>
      </c>
    </row>
    <row r="1020" spans="1:7" x14ac:dyDescent="0.25">
      <c r="A1020" t="s">
        <v>7865</v>
      </c>
      <c r="B1020" t="s">
        <v>545</v>
      </c>
      <c r="C1020">
        <v>29</v>
      </c>
      <c r="D1020" s="4">
        <v>66</v>
      </c>
      <c r="E1020" s="4">
        <v>66</v>
      </c>
      <c r="F1020" s="1">
        <f t="shared" si="30"/>
        <v>1914</v>
      </c>
      <c r="G1020" s="1">
        <f t="shared" si="31"/>
        <v>1914</v>
      </c>
    </row>
    <row r="1021" spans="1:7" x14ac:dyDescent="0.25">
      <c r="A1021" t="s">
        <v>7865</v>
      </c>
      <c r="B1021" t="s">
        <v>546</v>
      </c>
      <c r="C1021">
        <v>646</v>
      </c>
      <c r="D1021" s="4">
        <v>19</v>
      </c>
      <c r="E1021" s="4">
        <v>19</v>
      </c>
      <c r="F1021" s="1">
        <f t="shared" si="30"/>
        <v>12274</v>
      </c>
      <c r="G1021" s="1">
        <f t="shared" si="31"/>
        <v>12274</v>
      </c>
    </row>
    <row r="1022" spans="1:7" x14ac:dyDescent="0.25">
      <c r="A1022" t="s">
        <v>7865</v>
      </c>
      <c r="B1022" t="s">
        <v>5713</v>
      </c>
      <c r="C1022">
        <v>3</v>
      </c>
      <c r="D1022" s="4">
        <v>33</v>
      </c>
      <c r="E1022" s="4">
        <v>33</v>
      </c>
      <c r="F1022" s="1">
        <f t="shared" si="30"/>
        <v>99</v>
      </c>
      <c r="G1022" s="1">
        <f t="shared" si="31"/>
        <v>99</v>
      </c>
    </row>
    <row r="1023" spans="1:7" x14ac:dyDescent="0.25">
      <c r="A1023" t="s">
        <v>7865</v>
      </c>
      <c r="B1023" t="s">
        <v>547</v>
      </c>
      <c r="C1023">
        <v>2</v>
      </c>
      <c r="D1023" s="4">
        <v>23</v>
      </c>
      <c r="E1023" s="4">
        <v>23</v>
      </c>
      <c r="F1023" s="1">
        <f t="shared" si="30"/>
        <v>46</v>
      </c>
      <c r="G1023" s="1">
        <f t="shared" si="31"/>
        <v>46</v>
      </c>
    </row>
    <row r="1024" spans="1:7" x14ac:dyDescent="0.25">
      <c r="A1024" t="s">
        <v>7865</v>
      </c>
      <c r="B1024" t="s">
        <v>548</v>
      </c>
      <c r="C1024">
        <v>284</v>
      </c>
      <c r="D1024" s="4">
        <v>53</v>
      </c>
      <c r="E1024" s="4">
        <v>53</v>
      </c>
      <c r="F1024" s="1">
        <f t="shared" si="30"/>
        <v>15052</v>
      </c>
      <c r="G1024" s="1">
        <f t="shared" si="31"/>
        <v>15052</v>
      </c>
    </row>
    <row r="1025" spans="1:7" x14ac:dyDescent="0.25">
      <c r="A1025" t="s">
        <v>7865</v>
      </c>
      <c r="B1025" t="s">
        <v>9872</v>
      </c>
      <c r="C1025">
        <v>1</v>
      </c>
      <c r="D1025" s="4">
        <v>97</v>
      </c>
      <c r="E1025" s="4">
        <v>97</v>
      </c>
      <c r="F1025" s="1">
        <f t="shared" si="30"/>
        <v>97</v>
      </c>
      <c r="G1025" s="1">
        <f t="shared" si="31"/>
        <v>97</v>
      </c>
    </row>
    <row r="1026" spans="1:7" x14ac:dyDescent="0.25">
      <c r="A1026" t="s">
        <v>7865</v>
      </c>
      <c r="B1026" t="s">
        <v>549</v>
      </c>
      <c r="C1026">
        <v>3</v>
      </c>
      <c r="D1026" s="4">
        <v>97</v>
      </c>
      <c r="E1026" s="4">
        <v>97</v>
      </c>
      <c r="F1026" s="1">
        <f t="shared" si="30"/>
        <v>291</v>
      </c>
      <c r="G1026" s="1">
        <f t="shared" si="31"/>
        <v>291</v>
      </c>
    </row>
    <row r="1027" spans="1:7" x14ac:dyDescent="0.25">
      <c r="A1027" t="s">
        <v>7865</v>
      </c>
      <c r="B1027" t="s">
        <v>550</v>
      </c>
      <c r="C1027">
        <v>2</v>
      </c>
      <c r="D1027" s="4">
        <v>97</v>
      </c>
      <c r="E1027" s="4">
        <v>97</v>
      </c>
      <c r="F1027" s="1">
        <f t="shared" ref="F1027:F1090" si="32">D1027*C1027</f>
        <v>194</v>
      </c>
      <c r="G1027" s="1">
        <f t="shared" ref="G1027:G1090" si="33">E1027*C1027</f>
        <v>194</v>
      </c>
    </row>
    <row r="1028" spans="1:7" x14ac:dyDescent="0.25">
      <c r="A1028" t="s">
        <v>7865</v>
      </c>
      <c r="B1028" t="s">
        <v>9873</v>
      </c>
      <c r="C1028">
        <v>1</v>
      </c>
      <c r="D1028" s="4">
        <v>97</v>
      </c>
      <c r="E1028" s="4">
        <v>97</v>
      </c>
      <c r="F1028" s="1">
        <f t="shared" si="32"/>
        <v>97</v>
      </c>
      <c r="G1028" s="1">
        <f t="shared" si="33"/>
        <v>97</v>
      </c>
    </row>
    <row r="1029" spans="1:7" x14ac:dyDescent="0.25">
      <c r="A1029" t="s">
        <v>7865</v>
      </c>
      <c r="B1029" t="s">
        <v>9874</v>
      </c>
      <c r="C1029">
        <v>1</v>
      </c>
      <c r="D1029" s="4">
        <v>96</v>
      </c>
      <c r="E1029" s="4">
        <v>96</v>
      </c>
      <c r="F1029" s="1">
        <f t="shared" si="32"/>
        <v>96</v>
      </c>
      <c r="G1029" s="1">
        <f t="shared" si="33"/>
        <v>96</v>
      </c>
    </row>
    <row r="1030" spans="1:7" x14ac:dyDescent="0.25">
      <c r="A1030" t="s">
        <v>7865</v>
      </c>
      <c r="B1030" t="s">
        <v>551</v>
      </c>
      <c r="C1030">
        <v>10</v>
      </c>
      <c r="D1030" s="4">
        <v>761</v>
      </c>
      <c r="E1030" s="4">
        <v>761</v>
      </c>
      <c r="F1030" s="1">
        <f t="shared" si="32"/>
        <v>7610</v>
      </c>
      <c r="G1030" s="1">
        <f t="shared" si="33"/>
        <v>7610</v>
      </c>
    </row>
    <row r="1031" spans="1:7" x14ac:dyDescent="0.25">
      <c r="A1031" t="s">
        <v>7865</v>
      </c>
      <c r="B1031" t="s">
        <v>552</v>
      </c>
      <c r="C1031">
        <v>3</v>
      </c>
      <c r="D1031" s="4">
        <v>482</v>
      </c>
      <c r="E1031" s="4">
        <v>482</v>
      </c>
      <c r="F1031" s="1">
        <f t="shared" si="32"/>
        <v>1446</v>
      </c>
      <c r="G1031" s="1">
        <f t="shared" si="33"/>
        <v>1446</v>
      </c>
    </row>
    <row r="1032" spans="1:7" x14ac:dyDescent="0.25">
      <c r="A1032" t="s">
        <v>7865</v>
      </c>
      <c r="B1032" t="s">
        <v>9875</v>
      </c>
      <c r="C1032">
        <v>3</v>
      </c>
      <c r="D1032" s="4">
        <v>513</v>
      </c>
      <c r="E1032" s="4">
        <v>513</v>
      </c>
      <c r="F1032" s="1">
        <f t="shared" si="32"/>
        <v>1539</v>
      </c>
      <c r="G1032" s="1">
        <f t="shared" si="33"/>
        <v>1539</v>
      </c>
    </row>
    <row r="1033" spans="1:7" x14ac:dyDescent="0.25">
      <c r="A1033" t="s">
        <v>7865</v>
      </c>
      <c r="B1033" t="s">
        <v>553</v>
      </c>
      <c r="C1033">
        <v>7</v>
      </c>
      <c r="D1033" s="4">
        <v>22</v>
      </c>
      <c r="E1033" s="4">
        <v>22</v>
      </c>
      <c r="F1033" s="1">
        <f t="shared" si="32"/>
        <v>154</v>
      </c>
      <c r="G1033" s="1">
        <f t="shared" si="33"/>
        <v>154</v>
      </c>
    </row>
    <row r="1034" spans="1:7" x14ac:dyDescent="0.25">
      <c r="A1034" t="s">
        <v>7865</v>
      </c>
      <c r="B1034" t="s">
        <v>554</v>
      </c>
      <c r="C1034">
        <v>31</v>
      </c>
      <c r="D1034" s="4">
        <v>54</v>
      </c>
      <c r="E1034" s="4">
        <v>54</v>
      </c>
      <c r="F1034" s="1">
        <f t="shared" si="32"/>
        <v>1674</v>
      </c>
      <c r="G1034" s="1">
        <f t="shared" si="33"/>
        <v>1674</v>
      </c>
    </row>
    <row r="1035" spans="1:7" x14ac:dyDescent="0.25">
      <c r="A1035" t="s">
        <v>7865</v>
      </c>
      <c r="B1035" t="s">
        <v>5513</v>
      </c>
      <c r="C1035">
        <v>2</v>
      </c>
      <c r="D1035" s="4">
        <v>0</v>
      </c>
      <c r="E1035" s="4">
        <v>71</v>
      </c>
      <c r="F1035" s="1">
        <f t="shared" si="32"/>
        <v>0</v>
      </c>
      <c r="G1035" s="1">
        <f t="shared" si="33"/>
        <v>142</v>
      </c>
    </row>
    <row r="1036" spans="1:7" x14ac:dyDescent="0.25">
      <c r="A1036" t="s">
        <v>7865</v>
      </c>
      <c r="B1036" t="s">
        <v>555</v>
      </c>
      <c r="C1036">
        <v>1</v>
      </c>
      <c r="D1036" s="4">
        <v>0</v>
      </c>
      <c r="E1036" s="4">
        <v>336</v>
      </c>
      <c r="F1036" s="1">
        <f t="shared" si="32"/>
        <v>0</v>
      </c>
      <c r="G1036" s="1">
        <f t="shared" si="33"/>
        <v>336</v>
      </c>
    </row>
    <row r="1037" spans="1:7" x14ac:dyDescent="0.25">
      <c r="A1037" t="s">
        <v>7865</v>
      </c>
      <c r="B1037" t="s">
        <v>556</v>
      </c>
      <c r="C1037">
        <v>6</v>
      </c>
      <c r="D1037" s="4">
        <v>822</v>
      </c>
      <c r="E1037" s="4">
        <v>822</v>
      </c>
      <c r="F1037" s="1">
        <f t="shared" si="32"/>
        <v>4932</v>
      </c>
      <c r="G1037" s="1">
        <f t="shared" si="33"/>
        <v>4932</v>
      </c>
    </row>
    <row r="1038" spans="1:7" x14ac:dyDescent="0.25">
      <c r="A1038" t="s">
        <v>7865</v>
      </c>
      <c r="B1038" t="s">
        <v>557</v>
      </c>
      <c r="C1038">
        <v>7</v>
      </c>
      <c r="D1038" s="4">
        <v>336</v>
      </c>
      <c r="E1038" s="4">
        <v>336</v>
      </c>
      <c r="F1038" s="1">
        <f t="shared" si="32"/>
        <v>2352</v>
      </c>
      <c r="G1038" s="1">
        <f t="shared" si="33"/>
        <v>2352</v>
      </c>
    </row>
    <row r="1039" spans="1:7" x14ac:dyDescent="0.25">
      <c r="A1039" t="s">
        <v>7865</v>
      </c>
      <c r="B1039" t="s">
        <v>558</v>
      </c>
      <c r="C1039">
        <v>94</v>
      </c>
      <c r="D1039" s="4">
        <v>102</v>
      </c>
      <c r="E1039" s="4">
        <v>102</v>
      </c>
      <c r="F1039" s="1">
        <f t="shared" si="32"/>
        <v>9588</v>
      </c>
      <c r="G1039" s="1">
        <f t="shared" si="33"/>
        <v>9588</v>
      </c>
    </row>
    <row r="1040" spans="1:7" x14ac:dyDescent="0.25">
      <c r="A1040" t="s">
        <v>7865</v>
      </c>
      <c r="B1040" t="s">
        <v>559</v>
      </c>
      <c r="C1040">
        <v>17</v>
      </c>
      <c r="D1040" s="4">
        <v>126</v>
      </c>
      <c r="E1040" s="4">
        <v>126</v>
      </c>
      <c r="F1040" s="1">
        <f t="shared" si="32"/>
        <v>2142</v>
      </c>
      <c r="G1040" s="1">
        <f t="shared" si="33"/>
        <v>2142</v>
      </c>
    </row>
    <row r="1041" spans="1:7" x14ac:dyDescent="0.25">
      <c r="A1041" t="s">
        <v>7865</v>
      </c>
      <c r="B1041" t="s">
        <v>7972</v>
      </c>
      <c r="C1041">
        <v>183</v>
      </c>
      <c r="D1041" s="4">
        <v>17</v>
      </c>
      <c r="E1041" s="4">
        <v>17</v>
      </c>
      <c r="F1041" s="1">
        <f t="shared" si="32"/>
        <v>3111</v>
      </c>
      <c r="G1041" s="1">
        <f t="shared" si="33"/>
        <v>3111</v>
      </c>
    </row>
    <row r="1042" spans="1:7" x14ac:dyDescent="0.25">
      <c r="A1042" t="s">
        <v>7865</v>
      </c>
      <c r="B1042" t="s">
        <v>560</v>
      </c>
      <c r="C1042">
        <v>3</v>
      </c>
      <c r="D1042" s="4">
        <v>41</v>
      </c>
      <c r="E1042" s="4">
        <v>41</v>
      </c>
      <c r="F1042" s="1">
        <f t="shared" si="32"/>
        <v>123</v>
      </c>
      <c r="G1042" s="1">
        <f t="shared" si="33"/>
        <v>123</v>
      </c>
    </row>
    <row r="1043" spans="1:7" x14ac:dyDescent="0.25">
      <c r="A1043" t="s">
        <v>7865</v>
      </c>
      <c r="B1043" t="s">
        <v>561</v>
      </c>
      <c r="C1043">
        <v>1</v>
      </c>
      <c r="D1043" s="4">
        <v>41</v>
      </c>
      <c r="E1043" s="4">
        <v>41</v>
      </c>
      <c r="F1043" s="1">
        <f t="shared" si="32"/>
        <v>41</v>
      </c>
      <c r="G1043" s="1">
        <f t="shared" si="33"/>
        <v>41</v>
      </c>
    </row>
    <row r="1044" spans="1:7" x14ac:dyDescent="0.25">
      <c r="A1044" t="s">
        <v>7865</v>
      </c>
      <c r="B1044" t="s">
        <v>562</v>
      </c>
      <c r="C1044">
        <v>3</v>
      </c>
      <c r="D1044" s="4">
        <v>41</v>
      </c>
      <c r="E1044" s="4">
        <v>41</v>
      </c>
      <c r="F1044" s="1">
        <f t="shared" si="32"/>
        <v>123</v>
      </c>
      <c r="G1044" s="1">
        <f t="shared" si="33"/>
        <v>123</v>
      </c>
    </row>
    <row r="1045" spans="1:7" x14ac:dyDescent="0.25">
      <c r="A1045" t="s">
        <v>7865</v>
      </c>
      <c r="B1045" t="s">
        <v>563</v>
      </c>
      <c r="C1045">
        <v>210</v>
      </c>
      <c r="D1045" s="4">
        <v>72</v>
      </c>
      <c r="E1045" s="4">
        <v>72</v>
      </c>
      <c r="F1045" s="1">
        <f t="shared" si="32"/>
        <v>15120</v>
      </c>
      <c r="G1045" s="1">
        <f t="shared" si="33"/>
        <v>15120</v>
      </c>
    </row>
    <row r="1046" spans="1:7" x14ac:dyDescent="0.25">
      <c r="A1046" t="s">
        <v>7865</v>
      </c>
      <c r="B1046" t="s">
        <v>564</v>
      </c>
      <c r="C1046">
        <v>28</v>
      </c>
      <c r="D1046" s="4">
        <v>30</v>
      </c>
      <c r="E1046" s="4">
        <v>30</v>
      </c>
      <c r="F1046" s="1">
        <f t="shared" si="32"/>
        <v>840</v>
      </c>
      <c r="G1046" s="1">
        <f t="shared" si="33"/>
        <v>840</v>
      </c>
    </row>
    <row r="1047" spans="1:7" x14ac:dyDescent="0.25">
      <c r="A1047" t="s">
        <v>7865</v>
      </c>
      <c r="B1047" t="s">
        <v>7973</v>
      </c>
      <c r="C1047">
        <v>1292</v>
      </c>
      <c r="D1047" s="4">
        <v>41</v>
      </c>
      <c r="E1047" s="4">
        <v>41</v>
      </c>
      <c r="F1047" s="1">
        <f t="shared" si="32"/>
        <v>52972</v>
      </c>
      <c r="G1047" s="1">
        <f t="shared" si="33"/>
        <v>52972</v>
      </c>
    </row>
    <row r="1048" spans="1:7" x14ac:dyDescent="0.25">
      <c r="A1048" t="s">
        <v>7865</v>
      </c>
      <c r="B1048" t="s">
        <v>9876</v>
      </c>
      <c r="C1048">
        <v>8</v>
      </c>
      <c r="D1048" s="4">
        <v>0</v>
      </c>
      <c r="E1048" s="4">
        <v>36</v>
      </c>
      <c r="F1048" s="1">
        <f t="shared" si="32"/>
        <v>0</v>
      </c>
      <c r="G1048" s="1">
        <f t="shared" si="33"/>
        <v>288</v>
      </c>
    </row>
    <row r="1049" spans="1:7" x14ac:dyDescent="0.25">
      <c r="A1049" t="s">
        <v>7865</v>
      </c>
      <c r="B1049" t="s">
        <v>9877</v>
      </c>
      <c r="C1049">
        <v>1</v>
      </c>
      <c r="D1049" s="4">
        <v>437</v>
      </c>
      <c r="E1049" s="4">
        <v>437</v>
      </c>
      <c r="F1049" s="1">
        <f t="shared" si="32"/>
        <v>437</v>
      </c>
      <c r="G1049" s="1">
        <f t="shared" si="33"/>
        <v>437</v>
      </c>
    </row>
    <row r="1050" spans="1:7" x14ac:dyDescent="0.25">
      <c r="A1050" t="s">
        <v>7865</v>
      </c>
      <c r="B1050" t="s">
        <v>565</v>
      </c>
      <c r="C1050">
        <v>18</v>
      </c>
      <c r="D1050" s="4">
        <v>55</v>
      </c>
      <c r="E1050" s="4">
        <v>55</v>
      </c>
      <c r="F1050" s="1">
        <f t="shared" si="32"/>
        <v>990</v>
      </c>
      <c r="G1050" s="1">
        <f t="shared" si="33"/>
        <v>990</v>
      </c>
    </row>
    <row r="1051" spans="1:7" x14ac:dyDescent="0.25">
      <c r="A1051" t="s">
        <v>7865</v>
      </c>
      <c r="B1051" t="s">
        <v>566</v>
      </c>
      <c r="C1051">
        <v>7</v>
      </c>
      <c r="D1051" s="4">
        <v>203</v>
      </c>
      <c r="E1051" s="4">
        <v>203</v>
      </c>
      <c r="F1051" s="1">
        <f t="shared" si="32"/>
        <v>1421</v>
      </c>
      <c r="G1051" s="1">
        <f t="shared" si="33"/>
        <v>1421</v>
      </c>
    </row>
    <row r="1052" spans="1:7" x14ac:dyDescent="0.25">
      <c r="A1052" t="s">
        <v>7865</v>
      </c>
      <c r="B1052" t="s">
        <v>9878</v>
      </c>
      <c r="C1052">
        <v>1</v>
      </c>
      <c r="D1052" s="4">
        <v>70</v>
      </c>
      <c r="E1052" s="4">
        <v>70</v>
      </c>
      <c r="F1052" s="1">
        <f t="shared" si="32"/>
        <v>70</v>
      </c>
      <c r="G1052" s="1">
        <f t="shared" si="33"/>
        <v>70</v>
      </c>
    </row>
    <row r="1053" spans="1:7" x14ac:dyDescent="0.25">
      <c r="A1053" t="s">
        <v>7865</v>
      </c>
      <c r="B1053" t="s">
        <v>567</v>
      </c>
      <c r="C1053">
        <v>11</v>
      </c>
      <c r="D1053" s="4">
        <v>62</v>
      </c>
      <c r="E1053" s="4">
        <v>62</v>
      </c>
      <c r="F1053" s="1">
        <f t="shared" si="32"/>
        <v>682</v>
      </c>
      <c r="G1053" s="1">
        <f t="shared" si="33"/>
        <v>682</v>
      </c>
    </row>
    <row r="1054" spans="1:7" x14ac:dyDescent="0.25">
      <c r="A1054" t="s">
        <v>7865</v>
      </c>
      <c r="B1054" t="s">
        <v>568</v>
      </c>
      <c r="C1054">
        <v>3</v>
      </c>
      <c r="D1054" s="4">
        <v>0</v>
      </c>
      <c r="E1054" s="4">
        <v>111</v>
      </c>
      <c r="F1054" s="1">
        <f t="shared" si="32"/>
        <v>0</v>
      </c>
      <c r="G1054" s="1">
        <f t="shared" si="33"/>
        <v>333</v>
      </c>
    </row>
    <row r="1055" spans="1:7" x14ac:dyDescent="0.25">
      <c r="A1055" t="s">
        <v>7865</v>
      </c>
      <c r="B1055" t="s">
        <v>569</v>
      </c>
      <c r="C1055">
        <v>4</v>
      </c>
      <c r="D1055" s="4">
        <v>4407</v>
      </c>
      <c r="E1055" s="4">
        <v>4407</v>
      </c>
      <c r="F1055" s="1">
        <f t="shared" si="32"/>
        <v>17628</v>
      </c>
      <c r="G1055" s="1">
        <f t="shared" si="33"/>
        <v>17628</v>
      </c>
    </row>
    <row r="1056" spans="1:7" x14ac:dyDescent="0.25">
      <c r="A1056" t="s">
        <v>7865</v>
      </c>
      <c r="B1056" t="s">
        <v>9879</v>
      </c>
      <c r="C1056">
        <v>3</v>
      </c>
      <c r="D1056" s="4">
        <v>1310</v>
      </c>
      <c r="E1056" s="4">
        <v>1310</v>
      </c>
      <c r="F1056" s="1">
        <f t="shared" si="32"/>
        <v>3930</v>
      </c>
      <c r="G1056" s="1">
        <f t="shared" si="33"/>
        <v>3930</v>
      </c>
    </row>
    <row r="1057" spans="1:7" x14ac:dyDescent="0.25">
      <c r="A1057" t="s">
        <v>7865</v>
      </c>
      <c r="B1057" t="s">
        <v>570</v>
      </c>
      <c r="C1057">
        <v>3</v>
      </c>
      <c r="D1057" s="4">
        <v>672</v>
      </c>
      <c r="E1057" s="4">
        <v>672</v>
      </c>
      <c r="F1057" s="1">
        <f t="shared" si="32"/>
        <v>2016</v>
      </c>
      <c r="G1057" s="1">
        <f t="shared" si="33"/>
        <v>2016</v>
      </c>
    </row>
    <row r="1058" spans="1:7" x14ac:dyDescent="0.25">
      <c r="A1058" t="s">
        <v>7865</v>
      </c>
      <c r="B1058" t="s">
        <v>9880</v>
      </c>
      <c r="C1058">
        <v>1</v>
      </c>
      <c r="D1058" s="4">
        <v>0</v>
      </c>
      <c r="E1058" s="4">
        <v>83</v>
      </c>
      <c r="F1058" s="1">
        <f t="shared" si="32"/>
        <v>0</v>
      </c>
      <c r="G1058" s="1">
        <f t="shared" si="33"/>
        <v>83</v>
      </c>
    </row>
    <row r="1059" spans="1:7" x14ac:dyDescent="0.25">
      <c r="A1059" t="s">
        <v>7865</v>
      </c>
      <c r="B1059" t="s">
        <v>571</v>
      </c>
      <c r="C1059">
        <v>1</v>
      </c>
      <c r="D1059" s="4">
        <v>517</v>
      </c>
      <c r="E1059" s="4">
        <v>517</v>
      </c>
      <c r="F1059" s="1">
        <f t="shared" si="32"/>
        <v>517</v>
      </c>
      <c r="G1059" s="1">
        <f t="shared" si="33"/>
        <v>517</v>
      </c>
    </row>
    <row r="1060" spans="1:7" x14ac:dyDescent="0.25">
      <c r="A1060" t="s">
        <v>7865</v>
      </c>
      <c r="B1060" t="s">
        <v>572</v>
      </c>
      <c r="C1060">
        <v>3</v>
      </c>
      <c r="D1060" s="4">
        <v>357</v>
      </c>
      <c r="E1060" s="4">
        <v>357</v>
      </c>
      <c r="F1060" s="1">
        <f t="shared" si="32"/>
        <v>1071</v>
      </c>
      <c r="G1060" s="1">
        <f t="shared" si="33"/>
        <v>1071</v>
      </c>
    </row>
    <row r="1061" spans="1:7" x14ac:dyDescent="0.25">
      <c r="A1061" t="s">
        <v>7865</v>
      </c>
      <c r="B1061" t="s">
        <v>573</v>
      </c>
      <c r="C1061">
        <v>5</v>
      </c>
      <c r="D1061" s="4">
        <v>37</v>
      </c>
      <c r="E1061" s="4">
        <v>37</v>
      </c>
      <c r="F1061" s="1">
        <f t="shared" si="32"/>
        <v>185</v>
      </c>
      <c r="G1061" s="1">
        <f t="shared" si="33"/>
        <v>185</v>
      </c>
    </row>
    <row r="1062" spans="1:7" x14ac:dyDescent="0.25">
      <c r="A1062" t="s">
        <v>7865</v>
      </c>
      <c r="B1062" t="s">
        <v>574</v>
      </c>
      <c r="C1062">
        <v>3</v>
      </c>
      <c r="D1062" s="4">
        <v>162</v>
      </c>
      <c r="E1062" s="4">
        <v>162</v>
      </c>
      <c r="F1062" s="1">
        <f t="shared" si="32"/>
        <v>486</v>
      </c>
      <c r="G1062" s="1">
        <f t="shared" si="33"/>
        <v>486</v>
      </c>
    </row>
    <row r="1063" spans="1:7" x14ac:dyDescent="0.25">
      <c r="A1063" t="s">
        <v>7865</v>
      </c>
      <c r="B1063" t="s">
        <v>575</v>
      </c>
      <c r="C1063">
        <v>3</v>
      </c>
      <c r="D1063" s="4">
        <v>162</v>
      </c>
      <c r="E1063" s="4">
        <v>162</v>
      </c>
      <c r="F1063" s="1">
        <f t="shared" si="32"/>
        <v>486</v>
      </c>
      <c r="G1063" s="1">
        <f t="shared" si="33"/>
        <v>486</v>
      </c>
    </row>
    <row r="1064" spans="1:7" x14ac:dyDescent="0.25">
      <c r="A1064" t="s">
        <v>7865</v>
      </c>
      <c r="B1064" t="s">
        <v>576</v>
      </c>
      <c r="C1064">
        <v>2</v>
      </c>
      <c r="D1064" s="4">
        <v>0</v>
      </c>
      <c r="E1064" s="4">
        <v>162</v>
      </c>
      <c r="F1064" s="1">
        <f t="shared" si="32"/>
        <v>0</v>
      </c>
      <c r="G1064" s="1">
        <f t="shared" si="33"/>
        <v>324</v>
      </c>
    </row>
    <row r="1065" spans="1:7" x14ac:dyDescent="0.25">
      <c r="A1065" t="s">
        <v>7865</v>
      </c>
      <c r="B1065" t="s">
        <v>9881</v>
      </c>
      <c r="C1065">
        <v>1</v>
      </c>
      <c r="D1065" s="4">
        <v>181</v>
      </c>
      <c r="E1065" s="4">
        <v>181</v>
      </c>
      <c r="F1065" s="1">
        <f t="shared" si="32"/>
        <v>181</v>
      </c>
      <c r="G1065" s="1">
        <f t="shared" si="33"/>
        <v>181</v>
      </c>
    </row>
    <row r="1066" spans="1:7" x14ac:dyDescent="0.25">
      <c r="A1066" t="s">
        <v>7865</v>
      </c>
      <c r="B1066" t="s">
        <v>8867</v>
      </c>
      <c r="C1066">
        <v>2</v>
      </c>
      <c r="D1066" s="4">
        <v>0</v>
      </c>
      <c r="E1066" s="4">
        <v>162</v>
      </c>
      <c r="F1066" s="1">
        <f t="shared" si="32"/>
        <v>0</v>
      </c>
      <c r="G1066" s="1">
        <f t="shared" si="33"/>
        <v>324</v>
      </c>
    </row>
    <row r="1067" spans="1:7" x14ac:dyDescent="0.25">
      <c r="A1067" t="s">
        <v>7865</v>
      </c>
      <c r="B1067" t="s">
        <v>577</v>
      </c>
      <c r="C1067">
        <v>4</v>
      </c>
      <c r="D1067" s="4">
        <v>173</v>
      </c>
      <c r="E1067" s="4">
        <v>173</v>
      </c>
      <c r="F1067" s="1">
        <f t="shared" si="32"/>
        <v>692</v>
      </c>
      <c r="G1067" s="1">
        <f t="shared" si="33"/>
        <v>692</v>
      </c>
    </row>
    <row r="1068" spans="1:7" x14ac:dyDescent="0.25">
      <c r="A1068" t="s">
        <v>7865</v>
      </c>
      <c r="B1068" t="s">
        <v>578</v>
      </c>
      <c r="C1068">
        <v>1</v>
      </c>
      <c r="D1068" s="4">
        <v>162</v>
      </c>
      <c r="E1068" s="4">
        <v>162</v>
      </c>
      <c r="F1068" s="1">
        <f t="shared" si="32"/>
        <v>162</v>
      </c>
      <c r="G1068" s="1">
        <f t="shared" si="33"/>
        <v>162</v>
      </c>
    </row>
    <row r="1069" spans="1:7" x14ac:dyDescent="0.25">
      <c r="A1069" t="s">
        <v>7865</v>
      </c>
      <c r="B1069" t="s">
        <v>579</v>
      </c>
      <c r="C1069">
        <v>2</v>
      </c>
      <c r="D1069" s="4">
        <v>162</v>
      </c>
      <c r="E1069" s="4">
        <v>162</v>
      </c>
      <c r="F1069" s="1">
        <f t="shared" si="32"/>
        <v>324</v>
      </c>
      <c r="G1069" s="1">
        <f t="shared" si="33"/>
        <v>324</v>
      </c>
    </row>
    <row r="1070" spans="1:7" x14ac:dyDescent="0.25">
      <c r="A1070" t="s">
        <v>7865</v>
      </c>
      <c r="B1070" t="s">
        <v>580</v>
      </c>
      <c r="C1070">
        <v>1</v>
      </c>
      <c r="D1070" s="4">
        <v>157</v>
      </c>
      <c r="E1070" s="4">
        <v>157</v>
      </c>
      <c r="F1070" s="1">
        <f t="shared" si="32"/>
        <v>157</v>
      </c>
      <c r="G1070" s="1">
        <f t="shared" si="33"/>
        <v>157</v>
      </c>
    </row>
    <row r="1071" spans="1:7" x14ac:dyDescent="0.25">
      <c r="A1071" t="s">
        <v>7865</v>
      </c>
      <c r="B1071" t="s">
        <v>5714</v>
      </c>
      <c r="C1071">
        <v>7</v>
      </c>
      <c r="D1071" s="4">
        <v>152</v>
      </c>
      <c r="E1071" s="4">
        <v>152</v>
      </c>
      <c r="F1071" s="1">
        <f t="shared" si="32"/>
        <v>1064</v>
      </c>
      <c r="G1071" s="1">
        <f t="shared" si="33"/>
        <v>1064</v>
      </c>
    </row>
    <row r="1072" spans="1:7" x14ac:dyDescent="0.25">
      <c r="A1072" t="s">
        <v>7865</v>
      </c>
      <c r="B1072" t="s">
        <v>7974</v>
      </c>
      <c r="C1072">
        <v>2</v>
      </c>
      <c r="D1072" s="4">
        <v>152</v>
      </c>
      <c r="E1072" s="4">
        <v>152</v>
      </c>
      <c r="F1072" s="1">
        <f t="shared" si="32"/>
        <v>304</v>
      </c>
      <c r="G1072" s="1">
        <f t="shared" si="33"/>
        <v>304</v>
      </c>
    </row>
    <row r="1073" spans="1:7" x14ac:dyDescent="0.25">
      <c r="A1073" t="s">
        <v>7865</v>
      </c>
      <c r="B1073" t="s">
        <v>5715</v>
      </c>
      <c r="C1073">
        <v>14</v>
      </c>
      <c r="D1073" s="4">
        <v>579</v>
      </c>
      <c r="E1073" s="4">
        <v>579</v>
      </c>
      <c r="F1073" s="1">
        <f t="shared" si="32"/>
        <v>8106</v>
      </c>
      <c r="G1073" s="1">
        <f t="shared" si="33"/>
        <v>8106</v>
      </c>
    </row>
    <row r="1074" spans="1:7" x14ac:dyDescent="0.25">
      <c r="A1074" t="s">
        <v>7865</v>
      </c>
      <c r="B1074" t="s">
        <v>581</v>
      </c>
      <c r="C1074">
        <v>16</v>
      </c>
      <c r="D1074" s="4">
        <v>3411</v>
      </c>
      <c r="E1074" s="4">
        <v>3411</v>
      </c>
      <c r="F1074" s="1">
        <f t="shared" si="32"/>
        <v>54576</v>
      </c>
      <c r="G1074" s="1">
        <f t="shared" si="33"/>
        <v>54576</v>
      </c>
    </row>
    <row r="1075" spans="1:7" x14ac:dyDescent="0.25">
      <c r="A1075" t="s">
        <v>7865</v>
      </c>
      <c r="B1075" t="s">
        <v>582</v>
      </c>
      <c r="C1075">
        <v>3</v>
      </c>
      <c r="D1075" s="4">
        <v>2086</v>
      </c>
      <c r="E1075" s="4">
        <v>2086</v>
      </c>
      <c r="F1075" s="1">
        <f t="shared" si="32"/>
        <v>6258</v>
      </c>
      <c r="G1075" s="1">
        <f t="shared" si="33"/>
        <v>6258</v>
      </c>
    </row>
    <row r="1076" spans="1:7" x14ac:dyDescent="0.25">
      <c r="A1076" t="s">
        <v>7865</v>
      </c>
      <c r="B1076" t="s">
        <v>9882</v>
      </c>
      <c r="C1076">
        <v>2</v>
      </c>
      <c r="D1076" s="4">
        <v>217</v>
      </c>
      <c r="E1076" s="4">
        <v>217</v>
      </c>
      <c r="F1076" s="1">
        <f t="shared" si="32"/>
        <v>434</v>
      </c>
      <c r="G1076" s="1">
        <f t="shared" si="33"/>
        <v>434</v>
      </c>
    </row>
    <row r="1077" spans="1:7" x14ac:dyDescent="0.25">
      <c r="A1077" t="s">
        <v>7865</v>
      </c>
      <c r="B1077" t="s">
        <v>5277</v>
      </c>
      <c r="C1077">
        <v>1</v>
      </c>
      <c r="D1077" s="4">
        <v>2406</v>
      </c>
      <c r="E1077" s="4">
        <v>2406</v>
      </c>
      <c r="F1077" s="1">
        <f t="shared" si="32"/>
        <v>2406</v>
      </c>
      <c r="G1077" s="1">
        <f t="shared" si="33"/>
        <v>2406</v>
      </c>
    </row>
    <row r="1078" spans="1:7" x14ac:dyDescent="0.25">
      <c r="A1078" t="s">
        <v>7865</v>
      </c>
      <c r="B1078" t="s">
        <v>583</v>
      </c>
      <c r="C1078">
        <v>18</v>
      </c>
      <c r="D1078" s="4">
        <v>51</v>
      </c>
      <c r="E1078" s="4">
        <v>51</v>
      </c>
      <c r="F1078" s="1">
        <f t="shared" si="32"/>
        <v>918</v>
      </c>
      <c r="G1078" s="1">
        <f t="shared" si="33"/>
        <v>918</v>
      </c>
    </row>
    <row r="1079" spans="1:7" x14ac:dyDescent="0.25">
      <c r="A1079" t="s">
        <v>7865</v>
      </c>
      <c r="B1079" t="s">
        <v>584</v>
      </c>
      <c r="C1079">
        <v>5</v>
      </c>
      <c r="D1079" s="4">
        <v>71</v>
      </c>
      <c r="E1079" s="4">
        <v>71</v>
      </c>
      <c r="F1079" s="1">
        <f t="shared" si="32"/>
        <v>355</v>
      </c>
      <c r="G1079" s="1">
        <f t="shared" si="33"/>
        <v>355</v>
      </c>
    </row>
    <row r="1080" spans="1:7" x14ac:dyDescent="0.25">
      <c r="A1080" t="s">
        <v>7865</v>
      </c>
      <c r="B1080" t="s">
        <v>585</v>
      </c>
      <c r="C1080">
        <v>1</v>
      </c>
      <c r="D1080" s="4">
        <v>92</v>
      </c>
      <c r="E1080" s="4">
        <v>92</v>
      </c>
      <c r="F1080" s="1">
        <f t="shared" si="32"/>
        <v>92</v>
      </c>
      <c r="G1080" s="1">
        <f t="shared" si="33"/>
        <v>92</v>
      </c>
    </row>
    <row r="1081" spans="1:7" x14ac:dyDescent="0.25">
      <c r="A1081" t="s">
        <v>7865</v>
      </c>
      <c r="B1081" t="s">
        <v>586</v>
      </c>
      <c r="C1081">
        <v>6</v>
      </c>
      <c r="D1081" s="4">
        <v>476</v>
      </c>
      <c r="E1081" s="4">
        <v>476</v>
      </c>
      <c r="F1081" s="1">
        <f t="shared" si="32"/>
        <v>2856</v>
      </c>
      <c r="G1081" s="1">
        <f t="shared" si="33"/>
        <v>2856</v>
      </c>
    </row>
    <row r="1082" spans="1:7" x14ac:dyDescent="0.25">
      <c r="A1082" t="s">
        <v>7865</v>
      </c>
      <c r="B1082" t="s">
        <v>5425</v>
      </c>
      <c r="C1082">
        <v>7</v>
      </c>
      <c r="D1082" s="4">
        <v>26</v>
      </c>
      <c r="E1082" s="4">
        <v>26</v>
      </c>
      <c r="F1082" s="1">
        <f t="shared" si="32"/>
        <v>182</v>
      </c>
      <c r="G1082" s="1">
        <f t="shared" si="33"/>
        <v>182</v>
      </c>
    </row>
    <row r="1083" spans="1:7" x14ac:dyDescent="0.25">
      <c r="A1083" t="s">
        <v>7865</v>
      </c>
      <c r="B1083" t="s">
        <v>587</v>
      </c>
      <c r="C1083">
        <v>154</v>
      </c>
      <c r="D1083" s="4">
        <v>19</v>
      </c>
      <c r="E1083" s="4">
        <v>19</v>
      </c>
      <c r="F1083" s="1">
        <f t="shared" si="32"/>
        <v>2926</v>
      </c>
      <c r="G1083" s="1">
        <f t="shared" si="33"/>
        <v>2926</v>
      </c>
    </row>
    <row r="1084" spans="1:7" x14ac:dyDescent="0.25">
      <c r="A1084" t="s">
        <v>7865</v>
      </c>
      <c r="B1084" t="s">
        <v>588</v>
      </c>
      <c r="C1084">
        <v>119</v>
      </c>
      <c r="D1084" s="4">
        <v>24</v>
      </c>
      <c r="E1084" s="4">
        <v>24</v>
      </c>
      <c r="F1084" s="1">
        <f t="shared" si="32"/>
        <v>2856</v>
      </c>
      <c r="G1084" s="1">
        <f t="shared" si="33"/>
        <v>2856</v>
      </c>
    </row>
    <row r="1085" spans="1:7" x14ac:dyDescent="0.25">
      <c r="A1085" t="s">
        <v>7865</v>
      </c>
      <c r="B1085" t="s">
        <v>589</v>
      </c>
      <c r="C1085">
        <v>55</v>
      </c>
      <c r="D1085" s="4">
        <v>33</v>
      </c>
      <c r="E1085" s="4">
        <v>33</v>
      </c>
      <c r="F1085" s="1">
        <f t="shared" si="32"/>
        <v>1815</v>
      </c>
      <c r="G1085" s="1">
        <f t="shared" si="33"/>
        <v>1815</v>
      </c>
    </row>
    <row r="1086" spans="1:7" x14ac:dyDescent="0.25">
      <c r="A1086" t="s">
        <v>7865</v>
      </c>
      <c r="B1086" t="s">
        <v>590</v>
      </c>
      <c r="C1086">
        <v>12</v>
      </c>
      <c r="D1086" s="4">
        <v>33</v>
      </c>
      <c r="E1086" s="4">
        <v>33</v>
      </c>
      <c r="F1086" s="1">
        <f t="shared" si="32"/>
        <v>396</v>
      </c>
      <c r="G1086" s="1">
        <f t="shared" si="33"/>
        <v>396</v>
      </c>
    </row>
    <row r="1087" spans="1:7" x14ac:dyDescent="0.25">
      <c r="A1087" t="s">
        <v>7865</v>
      </c>
      <c r="B1087" t="s">
        <v>7027</v>
      </c>
      <c r="C1087">
        <v>5</v>
      </c>
      <c r="D1087" s="4">
        <v>580</v>
      </c>
      <c r="E1087" s="4">
        <v>580</v>
      </c>
      <c r="F1087" s="1">
        <f t="shared" si="32"/>
        <v>2900</v>
      </c>
      <c r="G1087" s="1">
        <f t="shared" si="33"/>
        <v>2900</v>
      </c>
    </row>
    <row r="1088" spans="1:7" x14ac:dyDescent="0.25">
      <c r="A1088" t="s">
        <v>7865</v>
      </c>
      <c r="B1088" t="s">
        <v>591</v>
      </c>
      <c r="C1088">
        <v>90</v>
      </c>
      <c r="D1088" s="4">
        <v>36</v>
      </c>
      <c r="E1088" s="4">
        <v>36</v>
      </c>
      <c r="F1088" s="1">
        <f t="shared" si="32"/>
        <v>3240</v>
      </c>
      <c r="G1088" s="1">
        <f t="shared" si="33"/>
        <v>3240</v>
      </c>
    </row>
    <row r="1089" spans="1:7" x14ac:dyDescent="0.25">
      <c r="A1089" t="s">
        <v>7865</v>
      </c>
      <c r="B1089" t="s">
        <v>592</v>
      </c>
      <c r="C1089">
        <v>569</v>
      </c>
      <c r="D1089" s="4">
        <v>45</v>
      </c>
      <c r="E1089" s="4">
        <v>45</v>
      </c>
      <c r="F1089" s="1">
        <f t="shared" si="32"/>
        <v>25605</v>
      </c>
      <c r="G1089" s="1">
        <f t="shared" si="33"/>
        <v>25605</v>
      </c>
    </row>
    <row r="1090" spans="1:7" x14ac:dyDescent="0.25">
      <c r="A1090" t="s">
        <v>7865</v>
      </c>
      <c r="B1090" t="s">
        <v>593</v>
      </c>
      <c r="C1090">
        <v>117</v>
      </c>
      <c r="D1090" s="4">
        <v>24</v>
      </c>
      <c r="E1090" s="4">
        <v>24</v>
      </c>
      <c r="F1090" s="1">
        <f t="shared" si="32"/>
        <v>2808</v>
      </c>
      <c r="G1090" s="1">
        <f t="shared" si="33"/>
        <v>2808</v>
      </c>
    </row>
    <row r="1091" spans="1:7" x14ac:dyDescent="0.25">
      <c r="A1091" t="s">
        <v>7865</v>
      </c>
      <c r="B1091" t="s">
        <v>594</v>
      </c>
      <c r="C1091">
        <v>615</v>
      </c>
      <c r="D1091" s="4">
        <v>24</v>
      </c>
      <c r="E1091" s="4">
        <v>24</v>
      </c>
      <c r="F1091" s="1">
        <f t="shared" ref="F1091:F1154" si="34">D1091*C1091</f>
        <v>14760</v>
      </c>
      <c r="G1091" s="1">
        <f t="shared" ref="G1091:G1154" si="35">E1091*C1091</f>
        <v>14760</v>
      </c>
    </row>
    <row r="1092" spans="1:7" x14ac:dyDescent="0.25">
      <c r="A1092" t="s">
        <v>7865</v>
      </c>
      <c r="B1092" t="s">
        <v>7028</v>
      </c>
      <c r="C1092">
        <v>152</v>
      </c>
      <c r="D1092" s="4">
        <v>18</v>
      </c>
      <c r="E1092" s="4">
        <v>18</v>
      </c>
      <c r="F1092" s="1">
        <f t="shared" si="34"/>
        <v>2736</v>
      </c>
      <c r="G1092" s="1">
        <f t="shared" si="35"/>
        <v>2736</v>
      </c>
    </row>
    <row r="1093" spans="1:7" x14ac:dyDescent="0.25">
      <c r="A1093" t="s">
        <v>7865</v>
      </c>
      <c r="B1093" t="s">
        <v>5716</v>
      </c>
      <c r="C1093">
        <v>39</v>
      </c>
      <c r="D1093" s="4">
        <v>18</v>
      </c>
      <c r="E1093" s="4">
        <v>18</v>
      </c>
      <c r="F1093" s="1">
        <f t="shared" si="34"/>
        <v>702</v>
      </c>
      <c r="G1093" s="1">
        <f t="shared" si="35"/>
        <v>702</v>
      </c>
    </row>
    <row r="1094" spans="1:7" x14ac:dyDescent="0.25">
      <c r="A1094" t="s">
        <v>7865</v>
      </c>
      <c r="B1094" t="s">
        <v>595</v>
      </c>
      <c r="C1094">
        <v>11</v>
      </c>
      <c r="D1094" s="4">
        <v>21</v>
      </c>
      <c r="E1094" s="4">
        <v>21</v>
      </c>
      <c r="F1094" s="1">
        <f t="shared" si="34"/>
        <v>231</v>
      </c>
      <c r="G1094" s="1">
        <f t="shared" si="35"/>
        <v>231</v>
      </c>
    </row>
    <row r="1095" spans="1:7" x14ac:dyDescent="0.25">
      <c r="A1095" t="s">
        <v>7865</v>
      </c>
      <c r="B1095" t="s">
        <v>596</v>
      </c>
      <c r="C1095">
        <v>399</v>
      </c>
      <c r="D1095" s="4">
        <v>38</v>
      </c>
      <c r="E1095" s="4">
        <v>38</v>
      </c>
      <c r="F1095" s="1">
        <f t="shared" si="34"/>
        <v>15162</v>
      </c>
      <c r="G1095" s="1">
        <f t="shared" si="35"/>
        <v>15162</v>
      </c>
    </row>
    <row r="1096" spans="1:7" x14ac:dyDescent="0.25">
      <c r="A1096" t="s">
        <v>7865</v>
      </c>
      <c r="B1096" t="s">
        <v>597</v>
      </c>
      <c r="C1096">
        <v>32</v>
      </c>
      <c r="D1096" s="4">
        <v>48</v>
      </c>
      <c r="E1096" s="4">
        <v>48</v>
      </c>
      <c r="F1096" s="1">
        <f t="shared" si="34"/>
        <v>1536</v>
      </c>
      <c r="G1096" s="1">
        <f t="shared" si="35"/>
        <v>1536</v>
      </c>
    </row>
    <row r="1097" spans="1:7" x14ac:dyDescent="0.25">
      <c r="A1097" t="s">
        <v>7865</v>
      </c>
      <c r="B1097" t="s">
        <v>8868</v>
      </c>
      <c r="C1097">
        <v>351</v>
      </c>
      <c r="D1097" s="4">
        <v>0</v>
      </c>
      <c r="E1097" s="4">
        <v>17</v>
      </c>
      <c r="F1097" s="1">
        <f t="shared" si="34"/>
        <v>0</v>
      </c>
      <c r="G1097" s="1">
        <f t="shared" si="35"/>
        <v>5967</v>
      </c>
    </row>
    <row r="1098" spans="1:7" x14ac:dyDescent="0.25">
      <c r="A1098" t="s">
        <v>7865</v>
      </c>
      <c r="B1098" t="s">
        <v>598</v>
      </c>
      <c r="C1098">
        <v>505</v>
      </c>
      <c r="D1098" s="4">
        <v>200</v>
      </c>
      <c r="E1098" s="4">
        <v>200</v>
      </c>
      <c r="F1098" s="1">
        <f t="shared" si="34"/>
        <v>101000</v>
      </c>
      <c r="G1098" s="1">
        <f t="shared" si="35"/>
        <v>101000</v>
      </c>
    </row>
    <row r="1099" spans="1:7" x14ac:dyDescent="0.25">
      <c r="A1099" t="s">
        <v>7865</v>
      </c>
      <c r="B1099" t="s">
        <v>599</v>
      </c>
      <c r="C1099">
        <v>12</v>
      </c>
      <c r="D1099" s="4">
        <v>322</v>
      </c>
      <c r="E1099" s="4">
        <v>322</v>
      </c>
      <c r="F1099" s="1">
        <f t="shared" si="34"/>
        <v>3864</v>
      </c>
      <c r="G1099" s="1">
        <f t="shared" si="35"/>
        <v>3864</v>
      </c>
    </row>
    <row r="1100" spans="1:7" x14ac:dyDescent="0.25">
      <c r="A1100" t="s">
        <v>7865</v>
      </c>
      <c r="B1100" t="s">
        <v>8869</v>
      </c>
      <c r="C1100">
        <v>95</v>
      </c>
      <c r="D1100" s="4">
        <v>0</v>
      </c>
      <c r="E1100" s="4">
        <v>123</v>
      </c>
      <c r="F1100" s="1">
        <f t="shared" si="34"/>
        <v>0</v>
      </c>
      <c r="G1100" s="1">
        <f t="shared" si="35"/>
        <v>11685</v>
      </c>
    </row>
    <row r="1101" spans="1:7" x14ac:dyDescent="0.25">
      <c r="A1101" t="s">
        <v>7865</v>
      </c>
      <c r="B1101" t="s">
        <v>9883</v>
      </c>
      <c r="C1101">
        <v>2</v>
      </c>
      <c r="D1101" s="4">
        <v>31</v>
      </c>
      <c r="E1101" s="4">
        <v>31</v>
      </c>
      <c r="F1101" s="1">
        <f t="shared" si="34"/>
        <v>62</v>
      </c>
      <c r="G1101" s="1">
        <f t="shared" si="35"/>
        <v>62</v>
      </c>
    </row>
    <row r="1102" spans="1:7" x14ac:dyDescent="0.25">
      <c r="A1102" t="s">
        <v>7865</v>
      </c>
      <c r="B1102" t="s">
        <v>600</v>
      </c>
      <c r="C1102">
        <v>76</v>
      </c>
      <c r="D1102" s="4">
        <v>49</v>
      </c>
      <c r="E1102" s="4">
        <v>49</v>
      </c>
      <c r="F1102" s="1">
        <f t="shared" si="34"/>
        <v>3724</v>
      </c>
      <c r="G1102" s="1">
        <f t="shared" si="35"/>
        <v>3724</v>
      </c>
    </row>
    <row r="1103" spans="1:7" x14ac:dyDescent="0.25">
      <c r="A1103" t="s">
        <v>7865</v>
      </c>
      <c r="B1103" t="s">
        <v>601</v>
      </c>
      <c r="C1103">
        <v>148</v>
      </c>
      <c r="D1103" s="4">
        <v>50</v>
      </c>
      <c r="E1103" s="4">
        <v>50</v>
      </c>
      <c r="F1103" s="1">
        <f t="shared" si="34"/>
        <v>7400</v>
      </c>
      <c r="G1103" s="1">
        <f t="shared" si="35"/>
        <v>7400</v>
      </c>
    </row>
    <row r="1104" spans="1:7" x14ac:dyDescent="0.25">
      <c r="A1104" t="s">
        <v>7865</v>
      </c>
      <c r="B1104" t="s">
        <v>602</v>
      </c>
      <c r="C1104">
        <v>9</v>
      </c>
      <c r="D1104" s="4">
        <v>17</v>
      </c>
      <c r="E1104" s="4">
        <v>17</v>
      </c>
      <c r="F1104" s="1">
        <f t="shared" si="34"/>
        <v>153</v>
      </c>
      <c r="G1104" s="1">
        <f t="shared" si="35"/>
        <v>153</v>
      </c>
    </row>
    <row r="1105" spans="1:7" x14ac:dyDescent="0.25">
      <c r="A1105" t="s">
        <v>7865</v>
      </c>
      <c r="B1105" t="s">
        <v>603</v>
      </c>
      <c r="C1105">
        <v>129</v>
      </c>
      <c r="D1105" s="4">
        <v>63</v>
      </c>
      <c r="E1105" s="4">
        <v>63</v>
      </c>
      <c r="F1105" s="1">
        <f t="shared" si="34"/>
        <v>8127</v>
      </c>
      <c r="G1105" s="1">
        <f t="shared" si="35"/>
        <v>8127</v>
      </c>
    </row>
    <row r="1106" spans="1:7" x14ac:dyDescent="0.25">
      <c r="A1106" t="s">
        <v>7865</v>
      </c>
      <c r="B1106" t="s">
        <v>604</v>
      </c>
      <c r="C1106">
        <v>31</v>
      </c>
      <c r="D1106" s="4">
        <v>40</v>
      </c>
      <c r="E1106" s="4">
        <v>40</v>
      </c>
      <c r="F1106" s="1">
        <f t="shared" si="34"/>
        <v>1240</v>
      </c>
      <c r="G1106" s="1">
        <f t="shared" si="35"/>
        <v>1240</v>
      </c>
    </row>
    <row r="1107" spans="1:7" x14ac:dyDescent="0.25">
      <c r="A1107" t="s">
        <v>7865</v>
      </c>
      <c r="B1107" t="s">
        <v>605</v>
      </c>
      <c r="C1107">
        <v>117</v>
      </c>
      <c r="D1107" s="4">
        <v>47</v>
      </c>
      <c r="E1107" s="4">
        <v>47</v>
      </c>
      <c r="F1107" s="1">
        <f t="shared" si="34"/>
        <v>5499</v>
      </c>
      <c r="G1107" s="1">
        <f t="shared" si="35"/>
        <v>5499</v>
      </c>
    </row>
    <row r="1108" spans="1:7" x14ac:dyDescent="0.25">
      <c r="A1108" t="s">
        <v>7865</v>
      </c>
      <c r="B1108" t="s">
        <v>9884</v>
      </c>
      <c r="C1108">
        <v>1</v>
      </c>
      <c r="D1108" s="4">
        <v>33</v>
      </c>
      <c r="E1108" s="4">
        <v>33</v>
      </c>
      <c r="F1108" s="1">
        <f t="shared" si="34"/>
        <v>33</v>
      </c>
      <c r="G1108" s="1">
        <f t="shared" si="35"/>
        <v>33</v>
      </c>
    </row>
    <row r="1109" spans="1:7" x14ac:dyDescent="0.25">
      <c r="A1109" t="s">
        <v>7865</v>
      </c>
      <c r="B1109" t="s">
        <v>9885</v>
      </c>
      <c r="C1109">
        <v>1</v>
      </c>
      <c r="D1109" s="4">
        <v>61</v>
      </c>
      <c r="E1109" s="4">
        <v>61</v>
      </c>
      <c r="F1109" s="1">
        <f t="shared" si="34"/>
        <v>61</v>
      </c>
      <c r="G1109" s="1">
        <f t="shared" si="35"/>
        <v>61</v>
      </c>
    </row>
    <row r="1110" spans="1:7" x14ac:dyDescent="0.25">
      <c r="A1110" t="s">
        <v>7865</v>
      </c>
      <c r="B1110" t="s">
        <v>606</v>
      </c>
      <c r="C1110">
        <v>13</v>
      </c>
      <c r="D1110" s="4">
        <v>45</v>
      </c>
      <c r="E1110" s="4">
        <v>45</v>
      </c>
      <c r="F1110" s="1">
        <f t="shared" si="34"/>
        <v>585</v>
      </c>
      <c r="G1110" s="1">
        <f t="shared" si="35"/>
        <v>585</v>
      </c>
    </row>
    <row r="1111" spans="1:7" x14ac:dyDescent="0.25">
      <c r="A1111" t="s">
        <v>7865</v>
      </c>
      <c r="B1111" t="s">
        <v>607</v>
      </c>
      <c r="C1111">
        <v>401</v>
      </c>
      <c r="D1111" s="4">
        <v>17</v>
      </c>
      <c r="E1111" s="4">
        <v>17</v>
      </c>
      <c r="F1111" s="1">
        <f t="shared" si="34"/>
        <v>6817</v>
      </c>
      <c r="G1111" s="1">
        <f t="shared" si="35"/>
        <v>6817</v>
      </c>
    </row>
    <row r="1112" spans="1:7" x14ac:dyDescent="0.25">
      <c r="A1112" t="s">
        <v>7865</v>
      </c>
      <c r="B1112" t="s">
        <v>608</v>
      </c>
      <c r="C1112">
        <v>272</v>
      </c>
      <c r="D1112" s="4">
        <v>35</v>
      </c>
      <c r="E1112" s="4">
        <v>35</v>
      </c>
      <c r="F1112" s="1">
        <f t="shared" si="34"/>
        <v>9520</v>
      </c>
      <c r="G1112" s="1">
        <f t="shared" si="35"/>
        <v>9520</v>
      </c>
    </row>
    <row r="1113" spans="1:7" x14ac:dyDescent="0.25">
      <c r="A1113" t="s">
        <v>7865</v>
      </c>
      <c r="B1113" t="s">
        <v>609</v>
      </c>
      <c r="C1113">
        <v>101</v>
      </c>
      <c r="D1113" s="4">
        <v>23</v>
      </c>
      <c r="E1113" s="4">
        <v>23</v>
      </c>
      <c r="F1113" s="1">
        <f t="shared" si="34"/>
        <v>2323</v>
      </c>
      <c r="G1113" s="1">
        <f t="shared" si="35"/>
        <v>2323</v>
      </c>
    </row>
    <row r="1114" spans="1:7" x14ac:dyDescent="0.25">
      <c r="A1114" t="s">
        <v>7865</v>
      </c>
      <c r="B1114" t="s">
        <v>610</v>
      </c>
      <c r="C1114">
        <v>16</v>
      </c>
      <c r="D1114" s="4">
        <v>57</v>
      </c>
      <c r="E1114" s="4">
        <v>57</v>
      </c>
      <c r="F1114" s="1">
        <f t="shared" si="34"/>
        <v>912</v>
      </c>
      <c r="G1114" s="1">
        <f t="shared" si="35"/>
        <v>912</v>
      </c>
    </row>
    <row r="1115" spans="1:7" x14ac:dyDescent="0.25">
      <c r="A1115" t="s">
        <v>7865</v>
      </c>
      <c r="B1115" t="s">
        <v>611</v>
      </c>
      <c r="C1115">
        <v>395</v>
      </c>
      <c r="D1115" s="4">
        <v>46</v>
      </c>
      <c r="E1115" s="4">
        <v>46</v>
      </c>
      <c r="F1115" s="1">
        <f t="shared" si="34"/>
        <v>18170</v>
      </c>
      <c r="G1115" s="1">
        <f t="shared" si="35"/>
        <v>18170</v>
      </c>
    </row>
    <row r="1116" spans="1:7" x14ac:dyDescent="0.25">
      <c r="A1116" t="s">
        <v>7865</v>
      </c>
      <c r="B1116" t="s">
        <v>612</v>
      </c>
      <c r="C1116">
        <v>15</v>
      </c>
      <c r="D1116" s="4">
        <v>40</v>
      </c>
      <c r="E1116" s="4">
        <v>40</v>
      </c>
      <c r="F1116" s="1">
        <f t="shared" si="34"/>
        <v>600</v>
      </c>
      <c r="G1116" s="1">
        <f t="shared" si="35"/>
        <v>600</v>
      </c>
    </row>
    <row r="1117" spans="1:7" x14ac:dyDescent="0.25">
      <c r="A1117" t="s">
        <v>7865</v>
      </c>
      <c r="B1117" t="s">
        <v>613</v>
      </c>
      <c r="C1117">
        <v>5</v>
      </c>
      <c r="D1117" s="4">
        <v>3649</v>
      </c>
      <c r="E1117" s="4">
        <v>3649</v>
      </c>
      <c r="F1117" s="1">
        <f t="shared" si="34"/>
        <v>18245</v>
      </c>
      <c r="G1117" s="1">
        <f t="shared" si="35"/>
        <v>18245</v>
      </c>
    </row>
    <row r="1118" spans="1:7" x14ac:dyDescent="0.25">
      <c r="A1118" t="s">
        <v>7865</v>
      </c>
      <c r="B1118" t="s">
        <v>614</v>
      </c>
      <c r="C1118">
        <v>285</v>
      </c>
      <c r="D1118" s="4">
        <v>47</v>
      </c>
      <c r="E1118" s="4">
        <v>47</v>
      </c>
      <c r="F1118" s="1">
        <f t="shared" si="34"/>
        <v>13395</v>
      </c>
      <c r="G1118" s="1">
        <f t="shared" si="35"/>
        <v>13395</v>
      </c>
    </row>
    <row r="1119" spans="1:7" x14ac:dyDescent="0.25">
      <c r="A1119" t="s">
        <v>7865</v>
      </c>
      <c r="B1119" t="s">
        <v>615</v>
      </c>
      <c r="C1119">
        <v>4</v>
      </c>
      <c r="D1119" s="4">
        <v>476</v>
      </c>
      <c r="E1119" s="4">
        <v>476</v>
      </c>
      <c r="F1119" s="1">
        <f t="shared" si="34"/>
        <v>1904</v>
      </c>
      <c r="G1119" s="1">
        <f t="shared" si="35"/>
        <v>1904</v>
      </c>
    </row>
    <row r="1120" spans="1:7" x14ac:dyDescent="0.25">
      <c r="A1120" t="s">
        <v>7865</v>
      </c>
      <c r="B1120" t="s">
        <v>616</v>
      </c>
      <c r="C1120">
        <v>2</v>
      </c>
      <c r="D1120" s="4">
        <v>476</v>
      </c>
      <c r="E1120" s="4">
        <v>476</v>
      </c>
      <c r="F1120" s="1">
        <f t="shared" si="34"/>
        <v>952</v>
      </c>
      <c r="G1120" s="1">
        <f t="shared" si="35"/>
        <v>952</v>
      </c>
    </row>
    <row r="1121" spans="1:7" x14ac:dyDescent="0.25">
      <c r="A1121" t="s">
        <v>7865</v>
      </c>
      <c r="B1121" t="s">
        <v>617</v>
      </c>
      <c r="C1121">
        <v>11</v>
      </c>
      <c r="D1121" s="4">
        <v>476</v>
      </c>
      <c r="E1121" s="4">
        <v>476</v>
      </c>
      <c r="F1121" s="1">
        <f t="shared" si="34"/>
        <v>5236</v>
      </c>
      <c r="G1121" s="1">
        <f t="shared" si="35"/>
        <v>5236</v>
      </c>
    </row>
    <row r="1122" spans="1:7" x14ac:dyDescent="0.25">
      <c r="A1122" t="s">
        <v>7865</v>
      </c>
      <c r="B1122" t="s">
        <v>618</v>
      </c>
      <c r="C1122">
        <v>8</v>
      </c>
      <c r="D1122" s="4">
        <v>476</v>
      </c>
      <c r="E1122" s="4">
        <v>476</v>
      </c>
      <c r="F1122" s="1">
        <f t="shared" si="34"/>
        <v>3808</v>
      </c>
      <c r="G1122" s="1">
        <f t="shared" si="35"/>
        <v>3808</v>
      </c>
    </row>
    <row r="1123" spans="1:7" x14ac:dyDescent="0.25">
      <c r="A1123" t="s">
        <v>7865</v>
      </c>
      <c r="B1123" t="s">
        <v>619</v>
      </c>
      <c r="C1123">
        <v>9</v>
      </c>
      <c r="D1123" s="4">
        <v>20</v>
      </c>
      <c r="E1123" s="4">
        <v>20</v>
      </c>
      <c r="F1123" s="1">
        <f t="shared" si="34"/>
        <v>180</v>
      </c>
      <c r="G1123" s="1">
        <f t="shared" si="35"/>
        <v>180</v>
      </c>
    </row>
    <row r="1124" spans="1:7" x14ac:dyDescent="0.25">
      <c r="A1124" t="s">
        <v>7865</v>
      </c>
      <c r="B1124" t="s">
        <v>620</v>
      </c>
      <c r="C1124">
        <v>3</v>
      </c>
      <c r="D1124" s="4">
        <v>40</v>
      </c>
      <c r="E1124" s="4">
        <v>40</v>
      </c>
      <c r="F1124" s="1">
        <f t="shared" si="34"/>
        <v>120</v>
      </c>
      <c r="G1124" s="1">
        <f t="shared" si="35"/>
        <v>120</v>
      </c>
    </row>
    <row r="1125" spans="1:7" x14ac:dyDescent="0.25">
      <c r="A1125" t="s">
        <v>7865</v>
      </c>
      <c r="B1125" t="s">
        <v>621</v>
      </c>
      <c r="C1125">
        <v>303</v>
      </c>
      <c r="D1125" s="4">
        <v>69</v>
      </c>
      <c r="E1125" s="4">
        <v>69</v>
      </c>
      <c r="F1125" s="1">
        <f t="shared" si="34"/>
        <v>20907</v>
      </c>
      <c r="G1125" s="1">
        <f t="shared" si="35"/>
        <v>20907</v>
      </c>
    </row>
    <row r="1126" spans="1:7" x14ac:dyDescent="0.25">
      <c r="A1126" t="s">
        <v>7865</v>
      </c>
      <c r="B1126" t="s">
        <v>622</v>
      </c>
      <c r="C1126">
        <v>1</v>
      </c>
      <c r="D1126" s="4">
        <v>0</v>
      </c>
      <c r="E1126" s="4">
        <v>39</v>
      </c>
      <c r="F1126" s="1">
        <f t="shared" si="34"/>
        <v>0</v>
      </c>
      <c r="G1126" s="1">
        <f t="shared" si="35"/>
        <v>39</v>
      </c>
    </row>
    <row r="1127" spans="1:7" x14ac:dyDescent="0.25">
      <c r="A1127" t="s">
        <v>7865</v>
      </c>
      <c r="B1127" t="s">
        <v>623</v>
      </c>
      <c r="C1127">
        <v>12</v>
      </c>
      <c r="D1127" s="4">
        <v>102</v>
      </c>
      <c r="E1127" s="4">
        <v>102</v>
      </c>
      <c r="F1127" s="1">
        <f t="shared" si="34"/>
        <v>1224</v>
      </c>
      <c r="G1127" s="1">
        <f t="shared" si="35"/>
        <v>1224</v>
      </c>
    </row>
    <row r="1128" spans="1:7" x14ac:dyDescent="0.25">
      <c r="A1128" t="s">
        <v>7865</v>
      </c>
      <c r="B1128" t="s">
        <v>624</v>
      </c>
      <c r="C1128">
        <v>201</v>
      </c>
      <c r="D1128" s="4">
        <v>19</v>
      </c>
      <c r="E1128" s="4">
        <v>19</v>
      </c>
      <c r="F1128" s="1">
        <f t="shared" si="34"/>
        <v>3819</v>
      </c>
      <c r="G1128" s="1">
        <f t="shared" si="35"/>
        <v>3819</v>
      </c>
    </row>
    <row r="1129" spans="1:7" x14ac:dyDescent="0.25">
      <c r="A1129" t="s">
        <v>7865</v>
      </c>
      <c r="B1129" t="s">
        <v>625</v>
      </c>
      <c r="C1129">
        <v>1003</v>
      </c>
      <c r="D1129" s="4">
        <v>19</v>
      </c>
      <c r="E1129" s="4">
        <v>19</v>
      </c>
      <c r="F1129" s="1">
        <f t="shared" si="34"/>
        <v>19057</v>
      </c>
      <c r="G1129" s="1">
        <f t="shared" si="35"/>
        <v>19057</v>
      </c>
    </row>
    <row r="1130" spans="1:7" x14ac:dyDescent="0.25">
      <c r="A1130" t="s">
        <v>7865</v>
      </c>
      <c r="B1130" t="s">
        <v>626</v>
      </c>
      <c r="C1130">
        <v>47</v>
      </c>
      <c r="D1130" s="4">
        <v>19</v>
      </c>
      <c r="E1130" s="4">
        <v>19</v>
      </c>
      <c r="F1130" s="1">
        <f t="shared" si="34"/>
        <v>893</v>
      </c>
      <c r="G1130" s="1">
        <f t="shared" si="35"/>
        <v>893</v>
      </c>
    </row>
    <row r="1131" spans="1:7" x14ac:dyDescent="0.25">
      <c r="A1131" t="s">
        <v>7865</v>
      </c>
      <c r="B1131" t="s">
        <v>627</v>
      </c>
      <c r="C1131">
        <v>19</v>
      </c>
      <c r="D1131" s="4">
        <v>20</v>
      </c>
      <c r="E1131" s="4">
        <v>20</v>
      </c>
      <c r="F1131" s="1">
        <f t="shared" si="34"/>
        <v>380</v>
      </c>
      <c r="G1131" s="1">
        <f t="shared" si="35"/>
        <v>380</v>
      </c>
    </row>
    <row r="1132" spans="1:7" x14ac:dyDescent="0.25">
      <c r="A1132" t="s">
        <v>7865</v>
      </c>
      <c r="B1132" t="s">
        <v>628</v>
      </c>
      <c r="C1132">
        <v>53</v>
      </c>
      <c r="D1132" s="4">
        <v>30</v>
      </c>
      <c r="E1132" s="4">
        <v>30</v>
      </c>
      <c r="F1132" s="1">
        <f t="shared" si="34"/>
        <v>1590</v>
      </c>
      <c r="G1132" s="1">
        <f t="shared" si="35"/>
        <v>1590</v>
      </c>
    </row>
    <row r="1133" spans="1:7" x14ac:dyDescent="0.25">
      <c r="A1133" t="s">
        <v>7865</v>
      </c>
      <c r="B1133" t="s">
        <v>629</v>
      </c>
      <c r="C1133">
        <v>25</v>
      </c>
      <c r="D1133" s="4">
        <v>49</v>
      </c>
      <c r="E1133" s="4">
        <v>49</v>
      </c>
      <c r="F1133" s="1">
        <f t="shared" si="34"/>
        <v>1225</v>
      </c>
      <c r="G1133" s="1">
        <f t="shared" si="35"/>
        <v>1225</v>
      </c>
    </row>
    <row r="1134" spans="1:7" x14ac:dyDescent="0.25">
      <c r="A1134" t="s">
        <v>7865</v>
      </c>
      <c r="B1134" t="s">
        <v>630</v>
      </c>
      <c r="C1134">
        <v>53</v>
      </c>
      <c r="D1134" s="4">
        <v>23</v>
      </c>
      <c r="E1134" s="4">
        <v>23</v>
      </c>
      <c r="F1134" s="1">
        <f t="shared" si="34"/>
        <v>1219</v>
      </c>
      <c r="G1134" s="1">
        <f t="shared" si="35"/>
        <v>1219</v>
      </c>
    </row>
    <row r="1135" spans="1:7" x14ac:dyDescent="0.25">
      <c r="A1135" t="s">
        <v>7865</v>
      </c>
      <c r="B1135" t="s">
        <v>631</v>
      </c>
      <c r="C1135">
        <v>6</v>
      </c>
      <c r="D1135" s="4">
        <v>1117</v>
      </c>
      <c r="E1135" s="4">
        <v>1117</v>
      </c>
      <c r="F1135" s="1">
        <f t="shared" si="34"/>
        <v>6702</v>
      </c>
      <c r="G1135" s="1">
        <f t="shared" si="35"/>
        <v>6702</v>
      </c>
    </row>
    <row r="1136" spans="1:7" x14ac:dyDescent="0.25">
      <c r="A1136" t="s">
        <v>7865</v>
      </c>
      <c r="B1136" t="s">
        <v>632</v>
      </c>
      <c r="C1136">
        <v>130</v>
      </c>
      <c r="D1136" s="4">
        <v>78</v>
      </c>
      <c r="E1136" s="4">
        <v>78</v>
      </c>
      <c r="F1136" s="1">
        <f t="shared" si="34"/>
        <v>10140</v>
      </c>
      <c r="G1136" s="1">
        <f t="shared" si="35"/>
        <v>10140</v>
      </c>
    </row>
    <row r="1137" spans="1:7" x14ac:dyDescent="0.25">
      <c r="A1137" t="s">
        <v>7865</v>
      </c>
      <c r="B1137" t="s">
        <v>633</v>
      </c>
      <c r="C1137">
        <v>4</v>
      </c>
      <c r="D1137" s="4">
        <v>146</v>
      </c>
      <c r="E1137" s="4">
        <v>146</v>
      </c>
      <c r="F1137" s="1">
        <f t="shared" si="34"/>
        <v>584</v>
      </c>
      <c r="G1137" s="1">
        <f t="shared" si="35"/>
        <v>584</v>
      </c>
    </row>
    <row r="1138" spans="1:7" x14ac:dyDescent="0.25">
      <c r="A1138" t="s">
        <v>7865</v>
      </c>
      <c r="B1138" t="s">
        <v>634</v>
      </c>
      <c r="C1138">
        <v>26</v>
      </c>
      <c r="D1138" s="4">
        <v>17</v>
      </c>
      <c r="E1138" s="4">
        <v>17</v>
      </c>
      <c r="F1138" s="1">
        <f t="shared" si="34"/>
        <v>442</v>
      </c>
      <c r="G1138" s="1">
        <f t="shared" si="35"/>
        <v>442</v>
      </c>
    </row>
    <row r="1139" spans="1:7" x14ac:dyDescent="0.25">
      <c r="A1139" t="s">
        <v>7865</v>
      </c>
      <c r="B1139" t="s">
        <v>635</v>
      </c>
      <c r="C1139">
        <v>165</v>
      </c>
      <c r="D1139" s="4">
        <v>18</v>
      </c>
      <c r="E1139" s="4">
        <v>18</v>
      </c>
      <c r="F1139" s="1">
        <f t="shared" si="34"/>
        <v>2970</v>
      </c>
      <c r="G1139" s="1">
        <f t="shared" si="35"/>
        <v>2970</v>
      </c>
    </row>
    <row r="1140" spans="1:7" x14ac:dyDescent="0.25">
      <c r="A1140" t="s">
        <v>7865</v>
      </c>
      <c r="B1140" t="s">
        <v>5717</v>
      </c>
      <c r="C1140">
        <v>6</v>
      </c>
      <c r="D1140" s="4">
        <v>0</v>
      </c>
      <c r="E1140" s="4">
        <v>37118</v>
      </c>
      <c r="F1140" s="1">
        <f t="shared" si="34"/>
        <v>0</v>
      </c>
      <c r="G1140" s="1">
        <f t="shared" si="35"/>
        <v>222708</v>
      </c>
    </row>
    <row r="1141" spans="1:7" x14ac:dyDescent="0.25">
      <c r="A1141" t="s">
        <v>7865</v>
      </c>
      <c r="B1141" t="s">
        <v>9886</v>
      </c>
      <c r="C1141">
        <v>3</v>
      </c>
      <c r="D1141" s="4">
        <v>538</v>
      </c>
      <c r="E1141" s="4">
        <v>538</v>
      </c>
      <c r="F1141" s="1">
        <f t="shared" si="34"/>
        <v>1614</v>
      </c>
      <c r="G1141" s="1">
        <f t="shared" si="35"/>
        <v>1614</v>
      </c>
    </row>
    <row r="1142" spans="1:7" x14ac:dyDescent="0.25">
      <c r="A1142" t="s">
        <v>7865</v>
      </c>
      <c r="B1142" t="s">
        <v>636</v>
      </c>
      <c r="C1142">
        <v>4</v>
      </c>
      <c r="D1142" s="4">
        <v>749</v>
      </c>
      <c r="E1142" s="4">
        <v>749</v>
      </c>
      <c r="F1142" s="1">
        <f t="shared" si="34"/>
        <v>2996</v>
      </c>
      <c r="G1142" s="1">
        <f t="shared" si="35"/>
        <v>2996</v>
      </c>
    </row>
    <row r="1143" spans="1:7" x14ac:dyDescent="0.25">
      <c r="A1143" t="s">
        <v>7865</v>
      </c>
      <c r="B1143" t="s">
        <v>7975</v>
      </c>
      <c r="C1143">
        <v>1</v>
      </c>
      <c r="D1143" s="4">
        <v>522</v>
      </c>
      <c r="E1143" s="4">
        <v>522</v>
      </c>
      <c r="F1143" s="1">
        <f t="shared" si="34"/>
        <v>522</v>
      </c>
      <c r="G1143" s="1">
        <f t="shared" si="35"/>
        <v>522</v>
      </c>
    </row>
    <row r="1144" spans="1:7" x14ac:dyDescent="0.25">
      <c r="A1144" t="s">
        <v>7865</v>
      </c>
      <c r="B1144" t="s">
        <v>7976</v>
      </c>
      <c r="C1144">
        <v>1</v>
      </c>
      <c r="D1144" s="4">
        <v>522</v>
      </c>
      <c r="E1144" s="4">
        <v>522</v>
      </c>
      <c r="F1144" s="1">
        <f t="shared" si="34"/>
        <v>522</v>
      </c>
      <c r="G1144" s="1">
        <f t="shared" si="35"/>
        <v>522</v>
      </c>
    </row>
    <row r="1145" spans="1:7" x14ac:dyDescent="0.25">
      <c r="A1145" t="s">
        <v>7865</v>
      </c>
      <c r="B1145" t="s">
        <v>637</v>
      </c>
      <c r="C1145">
        <v>7</v>
      </c>
      <c r="D1145" s="4">
        <v>538</v>
      </c>
      <c r="E1145" s="4">
        <v>538</v>
      </c>
      <c r="F1145" s="1">
        <f t="shared" si="34"/>
        <v>3766</v>
      </c>
      <c r="G1145" s="1">
        <f t="shared" si="35"/>
        <v>3766</v>
      </c>
    </row>
    <row r="1146" spans="1:7" x14ac:dyDescent="0.25">
      <c r="A1146" t="s">
        <v>7865</v>
      </c>
      <c r="B1146" t="s">
        <v>5353</v>
      </c>
      <c r="C1146">
        <v>3</v>
      </c>
      <c r="D1146" s="4">
        <v>749</v>
      </c>
      <c r="E1146" s="4">
        <v>749</v>
      </c>
      <c r="F1146" s="1">
        <f t="shared" si="34"/>
        <v>2247</v>
      </c>
      <c r="G1146" s="1">
        <f t="shared" si="35"/>
        <v>2247</v>
      </c>
    </row>
    <row r="1147" spans="1:7" x14ac:dyDescent="0.25">
      <c r="A1147" t="s">
        <v>7865</v>
      </c>
      <c r="B1147" t="s">
        <v>638</v>
      </c>
      <c r="C1147">
        <v>2</v>
      </c>
      <c r="D1147" s="4">
        <v>538</v>
      </c>
      <c r="E1147" s="4">
        <v>538</v>
      </c>
      <c r="F1147" s="1">
        <f t="shared" si="34"/>
        <v>1076</v>
      </c>
      <c r="G1147" s="1">
        <f t="shared" si="35"/>
        <v>1076</v>
      </c>
    </row>
    <row r="1148" spans="1:7" x14ac:dyDescent="0.25">
      <c r="A1148" t="s">
        <v>7865</v>
      </c>
      <c r="B1148" t="s">
        <v>9887</v>
      </c>
      <c r="C1148">
        <v>2</v>
      </c>
      <c r="D1148" s="4">
        <v>522</v>
      </c>
      <c r="E1148" s="4">
        <v>522</v>
      </c>
      <c r="F1148" s="1">
        <f t="shared" si="34"/>
        <v>1044</v>
      </c>
      <c r="G1148" s="1">
        <f t="shared" si="35"/>
        <v>1044</v>
      </c>
    </row>
    <row r="1149" spans="1:7" x14ac:dyDescent="0.25">
      <c r="A1149" t="s">
        <v>7865</v>
      </c>
      <c r="B1149" t="s">
        <v>639</v>
      </c>
      <c r="C1149">
        <v>203</v>
      </c>
      <c r="D1149" s="4">
        <v>53</v>
      </c>
      <c r="E1149" s="4">
        <v>53</v>
      </c>
      <c r="F1149" s="1">
        <f t="shared" si="34"/>
        <v>10759</v>
      </c>
      <c r="G1149" s="1">
        <f t="shared" si="35"/>
        <v>10759</v>
      </c>
    </row>
    <row r="1150" spans="1:7" x14ac:dyDescent="0.25">
      <c r="A1150" t="s">
        <v>7865</v>
      </c>
      <c r="B1150" t="s">
        <v>8870</v>
      </c>
      <c r="C1150">
        <v>3</v>
      </c>
      <c r="D1150" s="4">
        <v>0</v>
      </c>
      <c r="E1150" s="4">
        <v>380</v>
      </c>
      <c r="F1150" s="1">
        <f t="shared" si="34"/>
        <v>0</v>
      </c>
      <c r="G1150" s="1">
        <f t="shared" si="35"/>
        <v>1140</v>
      </c>
    </row>
    <row r="1151" spans="1:7" x14ac:dyDescent="0.25">
      <c r="A1151" t="s">
        <v>7865</v>
      </c>
      <c r="B1151" t="s">
        <v>5718</v>
      </c>
      <c r="C1151">
        <v>7</v>
      </c>
      <c r="D1151" s="4">
        <v>38</v>
      </c>
      <c r="E1151" s="4">
        <v>38</v>
      </c>
      <c r="F1151" s="1">
        <f t="shared" si="34"/>
        <v>266</v>
      </c>
      <c r="G1151" s="1">
        <f t="shared" si="35"/>
        <v>266</v>
      </c>
    </row>
    <row r="1152" spans="1:7" x14ac:dyDescent="0.25">
      <c r="A1152" t="s">
        <v>7865</v>
      </c>
      <c r="B1152" t="s">
        <v>640</v>
      </c>
      <c r="C1152">
        <v>47</v>
      </c>
      <c r="D1152" s="4">
        <v>267</v>
      </c>
      <c r="E1152" s="4">
        <v>267</v>
      </c>
      <c r="F1152" s="1">
        <f t="shared" si="34"/>
        <v>12549</v>
      </c>
      <c r="G1152" s="1">
        <f t="shared" si="35"/>
        <v>12549</v>
      </c>
    </row>
    <row r="1153" spans="1:7" x14ac:dyDescent="0.25">
      <c r="A1153" t="s">
        <v>7865</v>
      </c>
      <c r="B1153" t="s">
        <v>641</v>
      </c>
      <c r="C1153">
        <v>31</v>
      </c>
      <c r="D1153" s="4">
        <v>47</v>
      </c>
      <c r="E1153" s="4">
        <v>47</v>
      </c>
      <c r="F1153" s="1">
        <f t="shared" si="34"/>
        <v>1457</v>
      </c>
      <c r="G1153" s="1">
        <f t="shared" si="35"/>
        <v>1457</v>
      </c>
    </row>
    <row r="1154" spans="1:7" x14ac:dyDescent="0.25">
      <c r="A1154" t="s">
        <v>7865</v>
      </c>
      <c r="B1154" t="s">
        <v>642</v>
      </c>
      <c r="C1154">
        <v>1</v>
      </c>
      <c r="D1154" s="4">
        <v>136</v>
      </c>
      <c r="E1154" s="4">
        <v>136</v>
      </c>
      <c r="F1154" s="1">
        <f t="shared" si="34"/>
        <v>136</v>
      </c>
      <c r="G1154" s="1">
        <f t="shared" si="35"/>
        <v>136</v>
      </c>
    </row>
    <row r="1155" spans="1:7" x14ac:dyDescent="0.25">
      <c r="A1155" t="s">
        <v>7865</v>
      </c>
      <c r="B1155" t="s">
        <v>7029</v>
      </c>
      <c r="C1155">
        <v>5</v>
      </c>
      <c r="D1155" s="4">
        <v>1308</v>
      </c>
      <c r="E1155" s="4">
        <v>1308</v>
      </c>
      <c r="F1155" s="1">
        <f t="shared" ref="F1155:F1218" si="36">D1155*C1155</f>
        <v>6540</v>
      </c>
      <c r="G1155" s="1">
        <f t="shared" ref="G1155:G1218" si="37">E1155*C1155</f>
        <v>6540</v>
      </c>
    </row>
    <row r="1156" spans="1:7" x14ac:dyDescent="0.25">
      <c r="A1156" t="s">
        <v>7865</v>
      </c>
      <c r="B1156" t="s">
        <v>643</v>
      </c>
      <c r="C1156">
        <v>4</v>
      </c>
      <c r="D1156" s="4">
        <v>516</v>
      </c>
      <c r="E1156" s="4">
        <v>516</v>
      </c>
      <c r="F1156" s="1">
        <f t="shared" si="36"/>
        <v>2064</v>
      </c>
      <c r="G1156" s="1">
        <f t="shared" si="37"/>
        <v>2064</v>
      </c>
    </row>
    <row r="1157" spans="1:7" x14ac:dyDescent="0.25">
      <c r="A1157" t="s">
        <v>7865</v>
      </c>
      <c r="B1157" t="s">
        <v>644</v>
      </c>
      <c r="C1157">
        <v>101</v>
      </c>
      <c r="D1157" s="4">
        <v>48</v>
      </c>
      <c r="E1157" s="4">
        <v>48</v>
      </c>
      <c r="F1157" s="1">
        <f t="shared" si="36"/>
        <v>4848</v>
      </c>
      <c r="G1157" s="1">
        <f t="shared" si="37"/>
        <v>4848</v>
      </c>
    </row>
    <row r="1158" spans="1:7" x14ac:dyDescent="0.25">
      <c r="A1158" t="s">
        <v>7865</v>
      </c>
      <c r="B1158" t="s">
        <v>645</v>
      </c>
      <c r="C1158">
        <v>350</v>
      </c>
      <c r="D1158" s="4">
        <v>28</v>
      </c>
      <c r="E1158" s="4">
        <v>28</v>
      </c>
      <c r="F1158" s="1">
        <f t="shared" si="36"/>
        <v>9800</v>
      </c>
      <c r="G1158" s="1">
        <f t="shared" si="37"/>
        <v>9800</v>
      </c>
    </row>
    <row r="1159" spans="1:7" x14ac:dyDescent="0.25">
      <c r="A1159" t="s">
        <v>7865</v>
      </c>
      <c r="B1159" t="s">
        <v>646</v>
      </c>
      <c r="C1159">
        <v>45</v>
      </c>
      <c r="D1159" s="4">
        <v>49</v>
      </c>
      <c r="E1159" s="4">
        <v>49</v>
      </c>
      <c r="F1159" s="1">
        <f t="shared" si="36"/>
        <v>2205</v>
      </c>
      <c r="G1159" s="1">
        <f t="shared" si="37"/>
        <v>2205</v>
      </c>
    </row>
    <row r="1160" spans="1:7" x14ac:dyDescent="0.25">
      <c r="A1160" t="s">
        <v>7865</v>
      </c>
      <c r="B1160" t="s">
        <v>647</v>
      </c>
      <c r="C1160">
        <v>331</v>
      </c>
      <c r="D1160" s="4">
        <v>19</v>
      </c>
      <c r="E1160" s="4">
        <v>19</v>
      </c>
      <c r="F1160" s="1">
        <f t="shared" si="36"/>
        <v>6289</v>
      </c>
      <c r="G1160" s="1">
        <f t="shared" si="37"/>
        <v>6289</v>
      </c>
    </row>
    <row r="1161" spans="1:7" x14ac:dyDescent="0.25">
      <c r="A1161" t="s">
        <v>7865</v>
      </c>
      <c r="B1161" t="s">
        <v>648</v>
      </c>
      <c r="C1161">
        <v>16</v>
      </c>
      <c r="D1161" s="4">
        <v>26</v>
      </c>
      <c r="E1161" s="4">
        <v>26</v>
      </c>
      <c r="F1161" s="1">
        <f t="shared" si="36"/>
        <v>416</v>
      </c>
      <c r="G1161" s="1">
        <f t="shared" si="37"/>
        <v>416</v>
      </c>
    </row>
    <row r="1162" spans="1:7" x14ac:dyDescent="0.25">
      <c r="A1162" t="s">
        <v>7865</v>
      </c>
      <c r="B1162" t="s">
        <v>649</v>
      </c>
      <c r="C1162">
        <v>53</v>
      </c>
      <c r="D1162" s="4">
        <v>27</v>
      </c>
      <c r="E1162" s="4">
        <v>27</v>
      </c>
      <c r="F1162" s="1">
        <f t="shared" si="36"/>
        <v>1431</v>
      </c>
      <c r="G1162" s="1">
        <f t="shared" si="37"/>
        <v>1431</v>
      </c>
    </row>
    <row r="1163" spans="1:7" x14ac:dyDescent="0.25">
      <c r="A1163" t="s">
        <v>7865</v>
      </c>
      <c r="B1163" t="s">
        <v>5719</v>
      </c>
      <c r="C1163">
        <v>13</v>
      </c>
      <c r="D1163" s="4">
        <v>39</v>
      </c>
      <c r="E1163" s="4">
        <v>39</v>
      </c>
      <c r="F1163" s="1">
        <f t="shared" si="36"/>
        <v>507</v>
      </c>
      <c r="G1163" s="1">
        <f t="shared" si="37"/>
        <v>507</v>
      </c>
    </row>
    <row r="1164" spans="1:7" x14ac:dyDescent="0.25">
      <c r="A1164" t="s">
        <v>7865</v>
      </c>
      <c r="B1164" t="s">
        <v>650</v>
      </c>
      <c r="C1164">
        <v>3</v>
      </c>
      <c r="D1164" s="4">
        <v>451</v>
      </c>
      <c r="E1164" s="4">
        <v>451</v>
      </c>
      <c r="F1164" s="1">
        <f t="shared" si="36"/>
        <v>1353</v>
      </c>
      <c r="G1164" s="1">
        <f t="shared" si="37"/>
        <v>1353</v>
      </c>
    </row>
    <row r="1165" spans="1:7" x14ac:dyDescent="0.25">
      <c r="A1165" t="s">
        <v>7865</v>
      </c>
      <c r="B1165" t="s">
        <v>651</v>
      </c>
      <c r="C1165">
        <v>324</v>
      </c>
      <c r="D1165" s="4">
        <v>27</v>
      </c>
      <c r="E1165" s="4">
        <v>27</v>
      </c>
      <c r="F1165" s="1">
        <f t="shared" si="36"/>
        <v>8748</v>
      </c>
      <c r="G1165" s="1">
        <f t="shared" si="37"/>
        <v>8748</v>
      </c>
    </row>
    <row r="1166" spans="1:7" x14ac:dyDescent="0.25">
      <c r="A1166" t="s">
        <v>7865</v>
      </c>
      <c r="B1166" t="s">
        <v>652</v>
      </c>
      <c r="C1166">
        <v>428</v>
      </c>
      <c r="D1166" s="4">
        <v>26</v>
      </c>
      <c r="E1166" s="4">
        <v>26</v>
      </c>
      <c r="F1166" s="1">
        <f t="shared" si="36"/>
        <v>11128</v>
      </c>
      <c r="G1166" s="1">
        <f t="shared" si="37"/>
        <v>11128</v>
      </c>
    </row>
    <row r="1167" spans="1:7" x14ac:dyDescent="0.25">
      <c r="A1167" t="s">
        <v>7865</v>
      </c>
      <c r="B1167" t="s">
        <v>653</v>
      </c>
      <c r="C1167">
        <v>218</v>
      </c>
      <c r="D1167" s="4">
        <v>219</v>
      </c>
      <c r="E1167" s="4">
        <v>219</v>
      </c>
      <c r="F1167" s="1">
        <f t="shared" si="36"/>
        <v>47742</v>
      </c>
      <c r="G1167" s="1">
        <f t="shared" si="37"/>
        <v>47742</v>
      </c>
    </row>
    <row r="1168" spans="1:7" x14ac:dyDescent="0.25">
      <c r="A1168" t="s">
        <v>7865</v>
      </c>
      <c r="B1168" t="s">
        <v>654</v>
      </c>
      <c r="C1168">
        <v>4</v>
      </c>
      <c r="D1168" s="4">
        <v>305</v>
      </c>
      <c r="E1168" s="4">
        <v>305</v>
      </c>
      <c r="F1168" s="1">
        <f t="shared" si="36"/>
        <v>1220</v>
      </c>
      <c r="G1168" s="1">
        <f t="shared" si="37"/>
        <v>1220</v>
      </c>
    </row>
    <row r="1169" spans="1:7" x14ac:dyDescent="0.25">
      <c r="A1169" t="s">
        <v>7865</v>
      </c>
      <c r="B1169" t="s">
        <v>655</v>
      </c>
      <c r="C1169">
        <v>1017</v>
      </c>
      <c r="D1169" s="4">
        <v>19</v>
      </c>
      <c r="E1169" s="4">
        <v>19</v>
      </c>
      <c r="F1169" s="1">
        <f t="shared" si="36"/>
        <v>19323</v>
      </c>
      <c r="G1169" s="1">
        <f t="shared" si="37"/>
        <v>19323</v>
      </c>
    </row>
    <row r="1170" spans="1:7" x14ac:dyDescent="0.25">
      <c r="A1170" t="s">
        <v>7865</v>
      </c>
      <c r="B1170" t="s">
        <v>656</v>
      </c>
      <c r="C1170">
        <v>134</v>
      </c>
      <c r="D1170" s="4">
        <v>109</v>
      </c>
      <c r="E1170" s="4">
        <v>109</v>
      </c>
      <c r="F1170" s="1">
        <f t="shared" si="36"/>
        <v>14606</v>
      </c>
      <c r="G1170" s="1">
        <f t="shared" si="37"/>
        <v>14606</v>
      </c>
    </row>
    <row r="1171" spans="1:7" x14ac:dyDescent="0.25">
      <c r="A1171" t="s">
        <v>7865</v>
      </c>
      <c r="B1171" t="s">
        <v>657</v>
      </c>
      <c r="C1171">
        <v>3</v>
      </c>
      <c r="D1171" s="4">
        <v>66</v>
      </c>
      <c r="E1171" s="4">
        <v>66</v>
      </c>
      <c r="F1171" s="1">
        <f t="shared" si="36"/>
        <v>198</v>
      </c>
      <c r="G1171" s="1">
        <f t="shared" si="37"/>
        <v>198</v>
      </c>
    </row>
    <row r="1172" spans="1:7" x14ac:dyDescent="0.25">
      <c r="A1172" t="s">
        <v>7865</v>
      </c>
      <c r="B1172" t="s">
        <v>658</v>
      </c>
      <c r="C1172">
        <v>9</v>
      </c>
      <c r="D1172" s="4">
        <v>39</v>
      </c>
      <c r="E1172" s="4">
        <v>39</v>
      </c>
      <c r="F1172" s="1">
        <f t="shared" si="36"/>
        <v>351</v>
      </c>
      <c r="G1172" s="1">
        <f t="shared" si="37"/>
        <v>351</v>
      </c>
    </row>
    <row r="1173" spans="1:7" x14ac:dyDescent="0.25">
      <c r="A1173" t="s">
        <v>7865</v>
      </c>
      <c r="B1173" t="s">
        <v>5720</v>
      </c>
      <c r="C1173">
        <v>3</v>
      </c>
      <c r="D1173" s="4">
        <v>528</v>
      </c>
      <c r="E1173" s="4">
        <v>528</v>
      </c>
      <c r="F1173" s="1">
        <f t="shared" si="36"/>
        <v>1584</v>
      </c>
      <c r="G1173" s="1">
        <f t="shared" si="37"/>
        <v>1584</v>
      </c>
    </row>
    <row r="1174" spans="1:7" x14ac:dyDescent="0.25">
      <c r="A1174" t="s">
        <v>7865</v>
      </c>
      <c r="B1174" t="s">
        <v>659</v>
      </c>
      <c r="C1174">
        <v>82</v>
      </c>
      <c r="D1174" s="4">
        <v>188</v>
      </c>
      <c r="E1174" s="4">
        <v>188</v>
      </c>
      <c r="F1174" s="1">
        <f t="shared" si="36"/>
        <v>15416</v>
      </c>
      <c r="G1174" s="1">
        <f t="shared" si="37"/>
        <v>15416</v>
      </c>
    </row>
    <row r="1175" spans="1:7" x14ac:dyDescent="0.25">
      <c r="A1175" t="s">
        <v>7865</v>
      </c>
      <c r="B1175" t="s">
        <v>660</v>
      </c>
      <c r="C1175">
        <v>160</v>
      </c>
      <c r="D1175" s="4">
        <v>19</v>
      </c>
      <c r="E1175" s="4">
        <v>19</v>
      </c>
      <c r="F1175" s="1">
        <f t="shared" si="36"/>
        <v>3040</v>
      </c>
      <c r="G1175" s="1">
        <f t="shared" si="37"/>
        <v>3040</v>
      </c>
    </row>
    <row r="1176" spans="1:7" x14ac:dyDescent="0.25">
      <c r="A1176" t="s">
        <v>7865</v>
      </c>
      <c r="B1176" t="s">
        <v>661</v>
      </c>
      <c r="C1176">
        <v>8</v>
      </c>
      <c r="D1176" s="4">
        <v>2676</v>
      </c>
      <c r="E1176" s="4">
        <v>2676</v>
      </c>
      <c r="F1176" s="1">
        <f t="shared" si="36"/>
        <v>21408</v>
      </c>
      <c r="G1176" s="1">
        <f t="shared" si="37"/>
        <v>21408</v>
      </c>
    </row>
    <row r="1177" spans="1:7" x14ac:dyDescent="0.25">
      <c r="A1177" t="s">
        <v>7865</v>
      </c>
      <c r="B1177" t="s">
        <v>662</v>
      </c>
      <c r="C1177">
        <v>10</v>
      </c>
      <c r="D1177" s="4">
        <v>126</v>
      </c>
      <c r="E1177" s="4">
        <v>126</v>
      </c>
      <c r="F1177" s="1">
        <f t="shared" si="36"/>
        <v>1260</v>
      </c>
      <c r="G1177" s="1">
        <f t="shared" si="37"/>
        <v>1260</v>
      </c>
    </row>
    <row r="1178" spans="1:7" x14ac:dyDescent="0.25">
      <c r="A1178" t="s">
        <v>7865</v>
      </c>
      <c r="B1178" t="s">
        <v>663</v>
      </c>
      <c r="C1178">
        <v>19</v>
      </c>
      <c r="D1178" s="4">
        <v>454</v>
      </c>
      <c r="E1178" s="4">
        <v>454</v>
      </c>
      <c r="F1178" s="1">
        <f t="shared" si="36"/>
        <v>8626</v>
      </c>
      <c r="G1178" s="1">
        <f t="shared" si="37"/>
        <v>8626</v>
      </c>
    </row>
    <row r="1179" spans="1:7" x14ac:dyDescent="0.25">
      <c r="A1179" t="s">
        <v>7865</v>
      </c>
      <c r="B1179" t="s">
        <v>9888</v>
      </c>
      <c r="C1179">
        <v>1</v>
      </c>
      <c r="D1179" s="4">
        <v>0</v>
      </c>
      <c r="E1179" s="4">
        <v>24221</v>
      </c>
      <c r="F1179" s="1">
        <f t="shared" si="36"/>
        <v>0</v>
      </c>
      <c r="G1179" s="1">
        <f t="shared" si="37"/>
        <v>24221</v>
      </c>
    </row>
    <row r="1180" spans="1:7" x14ac:dyDescent="0.25">
      <c r="A1180" t="s">
        <v>7865</v>
      </c>
      <c r="B1180" t="s">
        <v>664</v>
      </c>
      <c r="C1180">
        <v>64</v>
      </c>
      <c r="D1180" s="4">
        <v>235</v>
      </c>
      <c r="E1180" s="4">
        <v>235</v>
      </c>
      <c r="F1180" s="1">
        <f t="shared" si="36"/>
        <v>15040</v>
      </c>
      <c r="G1180" s="1">
        <f t="shared" si="37"/>
        <v>15040</v>
      </c>
    </row>
    <row r="1181" spans="1:7" x14ac:dyDescent="0.25">
      <c r="A1181" t="s">
        <v>7865</v>
      </c>
      <c r="B1181" t="s">
        <v>665</v>
      </c>
      <c r="C1181">
        <v>16</v>
      </c>
      <c r="D1181" s="4">
        <v>450</v>
      </c>
      <c r="E1181" s="4">
        <v>450</v>
      </c>
      <c r="F1181" s="1">
        <f t="shared" si="36"/>
        <v>7200</v>
      </c>
      <c r="G1181" s="1">
        <f t="shared" si="37"/>
        <v>7200</v>
      </c>
    </row>
    <row r="1182" spans="1:7" x14ac:dyDescent="0.25">
      <c r="A1182" t="s">
        <v>7865</v>
      </c>
      <c r="B1182" t="s">
        <v>666</v>
      </c>
      <c r="C1182">
        <v>1855</v>
      </c>
      <c r="D1182" s="4">
        <v>19</v>
      </c>
      <c r="E1182" s="4">
        <v>19</v>
      </c>
      <c r="F1182" s="1">
        <f t="shared" si="36"/>
        <v>35245</v>
      </c>
      <c r="G1182" s="1">
        <f t="shared" si="37"/>
        <v>35245</v>
      </c>
    </row>
    <row r="1183" spans="1:7" x14ac:dyDescent="0.25">
      <c r="A1183" t="s">
        <v>7865</v>
      </c>
      <c r="B1183" t="s">
        <v>667</v>
      </c>
      <c r="C1183">
        <v>387</v>
      </c>
      <c r="D1183" s="4">
        <v>19</v>
      </c>
      <c r="E1183" s="4">
        <v>19</v>
      </c>
      <c r="F1183" s="1">
        <f t="shared" si="36"/>
        <v>7353</v>
      </c>
      <c r="G1183" s="1">
        <f t="shared" si="37"/>
        <v>7353</v>
      </c>
    </row>
    <row r="1184" spans="1:7" x14ac:dyDescent="0.25">
      <c r="A1184" t="s">
        <v>7865</v>
      </c>
      <c r="B1184" t="s">
        <v>668</v>
      </c>
      <c r="C1184">
        <v>855</v>
      </c>
      <c r="D1184" s="4">
        <v>50</v>
      </c>
      <c r="E1184" s="4">
        <v>50</v>
      </c>
      <c r="F1184" s="1">
        <f t="shared" si="36"/>
        <v>42750</v>
      </c>
      <c r="G1184" s="1">
        <f t="shared" si="37"/>
        <v>42750</v>
      </c>
    </row>
    <row r="1185" spans="1:7" x14ac:dyDescent="0.25">
      <c r="A1185" t="s">
        <v>7865</v>
      </c>
      <c r="B1185" t="s">
        <v>669</v>
      </c>
      <c r="C1185">
        <v>34</v>
      </c>
      <c r="D1185" s="4">
        <v>630</v>
      </c>
      <c r="E1185" s="4">
        <v>630</v>
      </c>
      <c r="F1185" s="1">
        <f t="shared" si="36"/>
        <v>21420</v>
      </c>
      <c r="G1185" s="1">
        <f t="shared" si="37"/>
        <v>21420</v>
      </c>
    </row>
    <row r="1186" spans="1:7" x14ac:dyDescent="0.25">
      <c r="A1186" t="s">
        <v>7865</v>
      </c>
      <c r="B1186" t="s">
        <v>670</v>
      </c>
      <c r="C1186">
        <v>45</v>
      </c>
      <c r="D1186" s="4">
        <v>24</v>
      </c>
      <c r="E1186" s="4">
        <v>24</v>
      </c>
      <c r="F1186" s="1">
        <f t="shared" si="36"/>
        <v>1080</v>
      </c>
      <c r="G1186" s="1">
        <f t="shared" si="37"/>
        <v>1080</v>
      </c>
    </row>
    <row r="1187" spans="1:7" x14ac:dyDescent="0.25">
      <c r="A1187" t="s">
        <v>7865</v>
      </c>
      <c r="B1187" t="s">
        <v>671</v>
      </c>
      <c r="C1187">
        <v>40</v>
      </c>
      <c r="D1187" s="4">
        <v>24</v>
      </c>
      <c r="E1187" s="4">
        <v>24</v>
      </c>
      <c r="F1187" s="1">
        <f t="shared" si="36"/>
        <v>960</v>
      </c>
      <c r="G1187" s="1">
        <f t="shared" si="37"/>
        <v>960</v>
      </c>
    </row>
    <row r="1188" spans="1:7" x14ac:dyDescent="0.25">
      <c r="A1188" t="s">
        <v>7865</v>
      </c>
      <c r="B1188" t="s">
        <v>672</v>
      </c>
      <c r="C1188">
        <v>20</v>
      </c>
      <c r="D1188" s="4">
        <v>61</v>
      </c>
      <c r="E1188" s="4">
        <v>61</v>
      </c>
      <c r="F1188" s="1">
        <f t="shared" si="36"/>
        <v>1220</v>
      </c>
      <c r="G1188" s="1">
        <f t="shared" si="37"/>
        <v>1220</v>
      </c>
    </row>
    <row r="1189" spans="1:7" x14ac:dyDescent="0.25">
      <c r="A1189" t="s">
        <v>7865</v>
      </c>
      <c r="B1189" t="s">
        <v>8871</v>
      </c>
      <c r="C1189">
        <v>2</v>
      </c>
      <c r="D1189" s="4">
        <v>0</v>
      </c>
      <c r="E1189" s="4">
        <v>2174</v>
      </c>
      <c r="F1189" s="1">
        <f t="shared" si="36"/>
        <v>0</v>
      </c>
      <c r="G1189" s="1">
        <f t="shared" si="37"/>
        <v>4348</v>
      </c>
    </row>
    <row r="1190" spans="1:7" x14ac:dyDescent="0.25">
      <c r="A1190" t="s">
        <v>7865</v>
      </c>
      <c r="B1190" t="s">
        <v>673</v>
      </c>
      <c r="C1190">
        <v>11</v>
      </c>
      <c r="D1190" s="4">
        <v>67</v>
      </c>
      <c r="E1190" s="4">
        <v>67</v>
      </c>
      <c r="F1190" s="1">
        <f t="shared" si="36"/>
        <v>737</v>
      </c>
      <c r="G1190" s="1">
        <f t="shared" si="37"/>
        <v>737</v>
      </c>
    </row>
    <row r="1191" spans="1:7" x14ac:dyDescent="0.25">
      <c r="A1191" t="s">
        <v>7865</v>
      </c>
      <c r="B1191" t="s">
        <v>9889</v>
      </c>
      <c r="C1191">
        <v>1</v>
      </c>
      <c r="D1191" s="4">
        <v>477</v>
      </c>
      <c r="E1191" s="4">
        <v>477</v>
      </c>
      <c r="F1191" s="1">
        <f t="shared" si="36"/>
        <v>477</v>
      </c>
      <c r="G1191" s="1">
        <f t="shared" si="37"/>
        <v>477</v>
      </c>
    </row>
    <row r="1192" spans="1:7" x14ac:dyDescent="0.25">
      <c r="A1192" t="s">
        <v>7865</v>
      </c>
      <c r="B1192" t="s">
        <v>9890</v>
      </c>
      <c r="C1192">
        <v>1</v>
      </c>
      <c r="D1192" s="4">
        <v>2725</v>
      </c>
      <c r="E1192" s="4">
        <v>2725</v>
      </c>
      <c r="F1192" s="1">
        <f t="shared" si="36"/>
        <v>2725</v>
      </c>
      <c r="G1192" s="1">
        <f t="shared" si="37"/>
        <v>2725</v>
      </c>
    </row>
    <row r="1193" spans="1:7" x14ac:dyDescent="0.25">
      <c r="A1193" t="s">
        <v>7865</v>
      </c>
      <c r="B1193" t="s">
        <v>7977</v>
      </c>
      <c r="C1193">
        <v>1</v>
      </c>
      <c r="D1193" s="4">
        <v>306</v>
      </c>
      <c r="E1193" s="4">
        <v>306</v>
      </c>
      <c r="F1193" s="1">
        <f t="shared" si="36"/>
        <v>306</v>
      </c>
      <c r="G1193" s="1">
        <f t="shared" si="37"/>
        <v>306</v>
      </c>
    </row>
    <row r="1194" spans="1:7" x14ac:dyDescent="0.25">
      <c r="A1194" t="s">
        <v>7865</v>
      </c>
      <c r="B1194" t="s">
        <v>7978</v>
      </c>
      <c r="C1194">
        <v>4</v>
      </c>
      <c r="D1194" s="4">
        <v>473</v>
      </c>
      <c r="E1194" s="4">
        <v>473</v>
      </c>
      <c r="F1194" s="1">
        <f t="shared" si="36"/>
        <v>1892</v>
      </c>
      <c r="G1194" s="1">
        <f t="shared" si="37"/>
        <v>1892</v>
      </c>
    </row>
    <row r="1195" spans="1:7" x14ac:dyDescent="0.25">
      <c r="A1195" t="s">
        <v>7865</v>
      </c>
      <c r="B1195" t="s">
        <v>674</v>
      </c>
      <c r="C1195">
        <v>5</v>
      </c>
      <c r="D1195" s="4">
        <v>502</v>
      </c>
      <c r="E1195" s="4">
        <v>502</v>
      </c>
      <c r="F1195" s="1">
        <f t="shared" si="36"/>
        <v>2510</v>
      </c>
      <c r="G1195" s="1">
        <f t="shared" si="37"/>
        <v>2510</v>
      </c>
    </row>
    <row r="1196" spans="1:7" x14ac:dyDescent="0.25">
      <c r="A1196" t="s">
        <v>7865</v>
      </c>
      <c r="B1196" t="s">
        <v>7030</v>
      </c>
      <c r="C1196">
        <v>4</v>
      </c>
      <c r="D1196" s="4">
        <v>633</v>
      </c>
      <c r="E1196" s="4">
        <v>633</v>
      </c>
      <c r="F1196" s="1">
        <f t="shared" si="36"/>
        <v>2532</v>
      </c>
      <c r="G1196" s="1">
        <f t="shared" si="37"/>
        <v>2532</v>
      </c>
    </row>
    <row r="1197" spans="1:7" x14ac:dyDescent="0.25">
      <c r="A1197" t="s">
        <v>7865</v>
      </c>
      <c r="B1197" t="s">
        <v>9891</v>
      </c>
      <c r="C1197">
        <v>4</v>
      </c>
      <c r="D1197" s="4">
        <v>553</v>
      </c>
      <c r="E1197" s="4">
        <v>553</v>
      </c>
      <c r="F1197" s="1">
        <f t="shared" si="36"/>
        <v>2212</v>
      </c>
      <c r="G1197" s="1">
        <f t="shared" si="37"/>
        <v>2212</v>
      </c>
    </row>
    <row r="1198" spans="1:7" x14ac:dyDescent="0.25">
      <c r="A1198" t="s">
        <v>7865</v>
      </c>
      <c r="B1198" t="s">
        <v>9892</v>
      </c>
      <c r="C1198">
        <v>1</v>
      </c>
      <c r="D1198" s="4">
        <v>537</v>
      </c>
      <c r="E1198" s="4">
        <v>537</v>
      </c>
      <c r="F1198" s="1">
        <f t="shared" si="36"/>
        <v>537</v>
      </c>
      <c r="G1198" s="1">
        <f t="shared" si="37"/>
        <v>537</v>
      </c>
    </row>
    <row r="1199" spans="1:7" x14ac:dyDescent="0.25">
      <c r="A1199" t="s">
        <v>7865</v>
      </c>
      <c r="B1199" t="s">
        <v>675</v>
      </c>
      <c r="C1199">
        <v>6</v>
      </c>
      <c r="D1199" s="4">
        <v>580</v>
      </c>
      <c r="E1199" s="4">
        <v>580</v>
      </c>
      <c r="F1199" s="1">
        <f t="shared" si="36"/>
        <v>3480</v>
      </c>
      <c r="G1199" s="1">
        <f t="shared" si="37"/>
        <v>3480</v>
      </c>
    </row>
    <row r="1200" spans="1:7" x14ac:dyDescent="0.25">
      <c r="A1200" t="s">
        <v>7865</v>
      </c>
      <c r="B1200" t="s">
        <v>676</v>
      </c>
      <c r="C1200">
        <v>3</v>
      </c>
      <c r="D1200" s="4">
        <v>537</v>
      </c>
      <c r="E1200" s="4">
        <v>537</v>
      </c>
      <c r="F1200" s="1">
        <f t="shared" si="36"/>
        <v>1611</v>
      </c>
      <c r="G1200" s="1">
        <f t="shared" si="37"/>
        <v>1611</v>
      </c>
    </row>
    <row r="1201" spans="1:7" x14ac:dyDescent="0.25">
      <c r="A1201" t="s">
        <v>7865</v>
      </c>
      <c r="B1201" t="s">
        <v>9893</v>
      </c>
      <c r="C1201">
        <v>3</v>
      </c>
      <c r="D1201" s="4">
        <v>553</v>
      </c>
      <c r="E1201" s="4">
        <v>553</v>
      </c>
      <c r="F1201" s="1">
        <f t="shared" si="36"/>
        <v>1659</v>
      </c>
      <c r="G1201" s="1">
        <f t="shared" si="37"/>
        <v>1659</v>
      </c>
    </row>
    <row r="1202" spans="1:7" x14ac:dyDescent="0.25">
      <c r="A1202" t="s">
        <v>7865</v>
      </c>
      <c r="B1202" t="s">
        <v>677</v>
      </c>
      <c r="C1202">
        <v>2</v>
      </c>
      <c r="D1202" s="4">
        <v>598</v>
      </c>
      <c r="E1202" s="4">
        <v>598</v>
      </c>
      <c r="F1202" s="1">
        <f t="shared" si="36"/>
        <v>1196</v>
      </c>
      <c r="G1202" s="1">
        <f t="shared" si="37"/>
        <v>1196</v>
      </c>
    </row>
    <row r="1203" spans="1:7" x14ac:dyDescent="0.25">
      <c r="A1203" t="s">
        <v>7865</v>
      </c>
      <c r="B1203" t="s">
        <v>9894</v>
      </c>
      <c r="C1203">
        <v>2</v>
      </c>
      <c r="D1203" s="4">
        <v>475</v>
      </c>
      <c r="E1203" s="4">
        <v>475</v>
      </c>
      <c r="F1203" s="1">
        <f t="shared" si="36"/>
        <v>950</v>
      </c>
      <c r="G1203" s="1">
        <f t="shared" si="37"/>
        <v>950</v>
      </c>
    </row>
    <row r="1204" spans="1:7" x14ac:dyDescent="0.25">
      <c r="A1204" t="s">
        <v>7865</v>
      </c>
      <c r="B1204" t="s">
        <v>678</v>
      </c>
      <c r="C1204">
        <v>5</v>
      </c>
      <c r="D1204" s="4">
        <v>475</v>
      </c>
      <c r="E1204" s="4">
        <v>475</v>
      </c>
      <c r="F1204" s="1">
        <f t="shared" si="36"/>
        <v>2375</v>
      </c>
      <c r="G1204" s="1">
        <f t="shared" si="37"/>
        <v>2375</v>
      </c>
    </row>
    <row r="1205" spans="1:7" x14ac:dyDescent="0.25">
      <c r="A1205" t="s">
        <v>7865</v>
      </c>
      <c r="B1205" t="s">
        <v>679</v>
      </c>
      <c r="C1205">
        <v>2</v>
      </c>
      <c r="D1205" s="4">
        <v>333</v>
      </c>
      <c r="E1205" s="4">
        <v>333</v>
      </c>
      <c r="F1205" s="1">
        <f t="shared" si="36"/>
        <v>666</v>
      </c>
      <c r="G1205" s="1">
        <f t="shared" si="37"/>
        <v>666</v>
      </c>
    </row>
    <row r="1206" spans="1:7" x14ac:dyDescent="0.25">
      <c r="A1206" t="s">
        <v>7865</v>
      </c>
      <c r="B1206" t="s">
        <v>680</v>
      </c>
      <c r="C1206">
        <v>10</v>
      </c>
      <c r="D1206" s="4">
        <v>598</v>
      </c>
      <c r="E1206" s="4">
        <v>598</v>
      </c>
      <c r="F1206" s="1">
        <f t="shared" si="36"/>
        <v>5980</v>
      </c>
      <c r="G1206" s="1">
        <f t="shared" si="37"/>
        <v>5980</v>
      </c>
    </row>
    <row r="1207" spans="1:7" x14ac:dyDescent="0.25">
      <c r="A1207" t="s">
        <v>7865</v>
      </c>
      <c r="B1207" t="s">
        <v>681</v>
      </c>
      <c r="C1207">
        <v>13</v>
      </c>
      <c r="D1207" s="4">
        <v>598</v>
      </c>
      <c r="E1207" s="4">
        <v>598</v>
      </c>
      <c r="F1207" s="1">
        <f t="shared" si="36"/>
        <v>7774</v>
      </c>
      <c r="G1207" s="1">
        <f t="shared" si="37"/>
        <v>7774</v>
      </c>
    </row>
    <row r="1208" spans="1:7" x14ac:dyDescent="0.25">
      <c r="A1208" t="s">
        <v>7865</v>
      </c>
      <c r="B1208" t="s">
        <v>682</v>
      </c>
      <c r="C1208">
        <v>10</v>
      </c>
      <c r="D1208" s="4">
        <v>580</v>
      </c>
      <c r="E1208" s="4">
        <v>580</v>
      </c>
      <c r="F1208" s="1">
        <f t="shared" si="36"/>
        <v>5800</v>
      </c>
      <c r="G1208" s="1">
        <f t="shared" si="37"/>
        <v>5800</v>
      </c>
    </row>
    <row r="1209" spans="1:7" x14ac:dyDescent="0.25">
      <c r="A1209" t="s">
        <v>7865</v>
      </c>
      <c r="B1209" t="s">
        <v>683</v>
      </c>
      <c r="C1209">
        <v>7</v>
      </c>
      <c r="D1209" s="4">
        <v>553</v>
      </c>
      <c r="E1209" s="4">
        <v>553</v>
      </c>
      <c r="F1209" s="1">
        <f t="shared" si="36"/>
        <v>3871</v>
      </c>
      <c r="G1209" s="1">
        <f t="shared" si="37"/>
        <v>3871</v>
      </c>
    </row>
    <row r="1210" spans="1:7" x14ac:dyDescent="0.25">
      <c r="A1210" t="s">
        <v>7865</v>
      </c>
      <c r="B1210" t="s">
        <v>684</v>
      </c>
      <c r="C1210">
        <v>4</v>
      </c>
      <c r="D1210" s="4">
        <v>0</v>
      </c>
      <c r="E1210" s="4">
        <v>598</v>
      </c>
      <c r="F1210" s="1">
        <f t="shared" si="36"/>
        <v>0</v>
      </c>
      <c r="G1210" s="1">
        <f t="shared" si="37"/>
        <v>2392</v>
      </c>
    </row>
    <row r="1211" spans="1:7" x14ac:dyDescent="0.25">
      <c r="A1211" t="s">
        <v>7865</v>
      </c>
      <c r="B1211" t="s">
        <v>685</v>
      </c>
      <c r="C1211">
        <v>2</v>
      </c>
      <c r="D1211" s="4">
        <v>0</v>
      </c>
      <c r="E1211" s="4">
        <v>580</v>
      </c>
      <c r="F1211" s="1">
        <f t="shared" si="36"/>
        <v>0</v>
      </c>
      <c r="G1211" s="1">
        <f t="shared" si="37"/>
        <v>1160</v>
      </c>
    </row>
    <row r="1212" spans="1:7" x14ac:dyDescent="0.25">
      <c r="A1212" t="s">
        <v>7865</v>
      </c>
      <c r="B1212" t="s">
        <v>686</v>
      </c>
      <c r="C1212">
        <v>20</v>
      </c>
      <c r="D1212" s="4">
        <v>103</v>
      </c>
      <c r="E1212" s="4">
        <v>103</v>
      </c>
      <c r="F1212" s="1">
        <f t="shared" si="36"/>
        <v>2060</v>
      </c>
      <c r="G1212" s="1">
        <f t="shared" si="37"/>
        <v>2060</v>
      </c>
    </row>
    <row r="1213" spans="1:7" x14ac:dyDescent="0.25">
      <c r="A1213" t="s">
        <v>7865</v>
      </c>
      <c r="B1213" t="s">
        <v>687</v>
      </c>
      <c r="C1213">
        <v>119</v>
      </c>
      <c r="D1213" s="4">
        <v>153</v>
      </c>
      <c r="E1213" s="4">
        <v>153</v>
      </c>
      <c r="F1213" s="1">
        <f t="shared" si="36"/>
        <v>18207</v>
      </c>
      <c r="G1213" s="1">
        <f t="shared" si="37"/>
        <v>18207</v>
      </c>
    </row>
    <row r="1214" spans="1:7" x14ac:dyDescent="0.25">
      <c r="A1214" t="s">
        <v>7865</v>
      </c>
      <c r="B1214" t="s">
        <v>7979</v>
      </c>
      <c r="C1214">
        <v>11</v>
      </c>
      <c r="D1214" s="4">
        <v>75</v>
      </c>
      <c r="E1214" s="4">
        <v>75</v>
      </c>
      <c r="F1214" s="1">
        <f t="shared" si="36"/>
        <v>825</v>
      </c>
      <c r="G1214" s="1">
        <f t="shared" si="37"/>
        <v>825</v>
      </c>
    </row>
    <row r="1215" spans="1:7" x14ac:dyDescent="0.25">
      <c r="A1215" t="s">
        <v>7865</v>
      </c>
      <c r="B1215" t="s">
        <v>7980</v>
      </c>
      <c r="C1215">
        <v>21</v>
      </c>
      <c r="D1215" s="4">
        <v>67</v>
      </c>
      <c r="E1215" s="4">
        <v>67</v>
      </c>
      <c r="F1215" s="1">
        <f t="shared" si="36"/>
        <v>1407</v>
      </c>
      <c r="G1215" s="1">
        <f t="shared" si="37"/>
        <v>1407</v>
      </c>
    </row>
    <row r="1216" spans="1:7" x14ac:dyDescent="0.25">
      <c r="A1216" t="s">
        <v>7865</v>
      </c>
      <c r="B1216" t="s">
        <v>5359</v>
      </c>
      <c r="C1216">
        <v>5</v>
      </c>
      <c r="D1216" s="4">
        <v>1403</v>
      </c>
      <c r="E1216" s="4">
        <v>1403</v>
      </c>
      <c r="F1216" s="1">
        <f t="shared" si="36"/>
        <v>7015</v>
      </c>
      <c r="G1216" s="1">
        <f t="shared" si="37"/>
        <v>7015</v>
      </c>
    </row>
    <row r="1217" spans="1:7" x14ac:dyDescent="0.25">
      <c r="A1217" t="s">
        <v>7865</v>
      </c>
      <c r="B1217" t="s">
        <v>9895</v>
      </c>
      <c r="C1217">
        <v>1</v>
      </c>
      <c r="D1217" s="4">
        <v>0</v>
      </c>
      <c r="E1217" s="4">
        <v>178080</v>
      </c>
      <c r="F1217" s="1">
        <f t="shared" si="36"/>
        <v>0</v>
      </c>
      <c r="G1217" s="1">
        <f t="shared" si="37"/>
        <v>178080</v>
      </c>
    </row>
    <row r="1218" spans="1:7" x14ac:dyDescent="0.25">
      <c r="A1218" t="s">
        <v>7865</v>
      </c>
      <c r="B1218" t="s">
        <v>9896</v>
      </c>
      <c r="C1218">
        <v>1</v>
      </c>
      <c r="D1218" s="4">
        <v>0</v>
      </c>
      <c r="E1218" s="4">
        <v>184080</v>
      </c>
      <c r="F1218" s="1">
        <f t="shared" si="36"/>
        <v>0</v>
      </c>
      <c r="G1218" s="1">
        <f t="shared" si="37"/>
        <v>184080</v>
      </c>
    </row>
    <row r="1219" spans="1:7" x14ac:dyDescent="0.25">
      <c r="A1219" t="s">
        <v>7865</v>
      </c>
      <c r="B1219" t="s">
        <v>688</v>
      </c>
      <c r="C1219">
        <v>4</v>
      </c>
      <c r="D1219" s="4">
        <v>220</v>
      </c>
      <c r="E1219" s="4">
        <v>220</v>
      </c>
      <c r="F1219" s="1">
        <f t="shared" ref="F1219:F1282" si="38">D1219*C1219</f>
        <v>880</v>
      </c>
      <c r="G1219" s="1">
        <f t="shared" ref="G1219:G1282" si="39">E1219*C1219</f>
        <v>880</v>
      </c>
    </row>
    <row r="1220" spans="1:7" x14ac:dyDescent="0.25">
      <c r="A1220" t="s">
        <v>7865</v>
      </c>
      <c r="B1220" t="s">
        <v>689</v>
      </c>
      <c r="C1220">
        <v>21</v>
      </c>
      <c r="D1220" s="4">
        <v>62</v>
      </c>
      <c r="E1220" s="4">
        <v>62</v>
      </c>
      <c r="F1220" s="1">
        <f t="shared" si="38"/>
        <v>1302</v>
      </c>
      <c r="G1220" s="1">
        <f t="shared" si="39"/>
        <v>1302</v>
      </c>
    </row>
    <row r="1221" spans="1:7" x14ac:dyDescent="0.25">
      <c r="A1221" t="s">
        <v>7865</v>
      </c>
      <c r="B1221" t="s">
        <v>690</v>
      </c>
      <c r="C1221">
        <v>83</v>
      </c>
      <c r="D1221" s="4">
        <v>332</v>
      </c>
      <c r="E1221" s="4">
        <v>332</v>
      </c>
      <c r="F1221" s="1">
        <f t="shared" si="38"/>
        <v>27556</v>
      </c>
      <c r="G1221" s="1">
        <f t="shared" si="39"/>
        <v>27556</v>
      </c>
    </row>
    <row r="1222" spans="1:7" x14ac:dyDescent="0.25">
      <c r="A1222" t="s">
        <v>7865</v>
      </c>
      <c r="B1222" t="s">
        <v>691</v>
      </c>
      <c r="C1222">
        <v>47</v>
      </c>
      <c r="D1222" s="4">
        <v>1886</v>
      </c>
      <c r="E1222" s="4">
        <v>1886</v>
      </c>
      <c r="F1222" s="1">
        <f t="shared" si="38"/>
        <v>88642</v>
      </c>
      <c r="G1222" s="1">
        <f t="shared" si="39"/>
        <v>88642</v>
      </c>
    </row>
    <row r="1223" spans="1:7" x14ac:dyDescent="0.25">
      <c r="A1223" t="s">
        <v>7865</v>
      </c>
      <c r="B1223" t="s">
        <v>692</v>
      </c>
      <c r="C1223">
        <v>24</v>
      </c>
      <c r="D1223" s="4">
        <v>1419</v>
      </c>
      <c r="E1223" s="4">
        <v>1419</v>
      </c>
      <c r="F1223" s="1">
        <f t="shared" si="38"/>
        <v>34056</v>
      </c>
      <c r="G1223" s="1">
        <f t="shared" si="39"/>
        <v>34056</v>
      </c>
    </row>
    <row r="1224" spans="1:7" x14ac:dyDescent="0.25">
      <c r="A1224" t="s">
        <v>7865</v>
      </c>
      <c r="B1224" t="s">
        <v>693</v>
      </c>
      <c r="C1224">
        <v>6</v>
      </c>
      <c r="D1224" s="4">
        <v>0</v>
      </c>
      <c r="E1224" s="4">
        <v>465</v>
      </c>
      <c r="F1224" s="1">
        <f t="shared" si="38"/>
        <v>0</v>
      </c>
      <c r="G1224" s="1">
        <f t="shared" si="39"/>
        <v>2790</v>
      </c>
    </row>
    <row r="1225" spans="1:7" x14ac:dyDescent="0.25">
      <c r="A1225" t="s">
        <v>7865</v>
      </c>
      <c r="B1225" t="s">
        <v>5721</v>
      </c>
      <c r="C1225">
        <v>18</v>
      </c>
      <c r="D1225" s="4">
        <v>451</v>
      </c>
      <c r="E1225" s="4">
        <v>451</v>
      </c>
      <c r="F1225" s="1">
        <f t="shared" si="38"/>
        <v>8118</v>
      </c>
      <c r="G1225" s="1">
        <f t="shared" si="39"/>
        <v>8118</v>
      </c>
    </row>
    <row r="1226" spans="1:7" x14ac:dyDescent="0.25">
      <c r="A1226" t="s">
        <v>7865</v>
      </c>
      <c r="B1226" t="s">
        <v>694</v>
      </c>
      <c r="C1226">
        <v>121</v>
      </c>
      <c r="D1226" s="4">
        <v>42</v>
      </c>
      <c r="E1226" s="4">
        <v>42</v>
      </c>
      <c r="F1226" s="1">
        <f t="shared" si="38"/>
        <v>5082</v>
      </c>
      <c r="G1226" s="1">
        <f t="shared" si="39"/>
        <v>5082</v>
      </c>
    </row>
    <row r="1227" spans="1:7" x14ac:dyDescent="0.25">
      <c r="A1227" t="s">
        <v>7865</v>
      </c>
      <c r="B1227" t="s">
        <v>7981</v>
      </c>
      <c r="C1227">
        <v>1</v>
      </c>
      <c r="D1227" s="4">
        <v>187</v>
      </c>
      <c r="E1227" s="4">
        <v>187</v>
      </c>
      <c r="F1227" s="1">
        <f t="shared" si="38"/>
        <v>187</v>
      </c>
      <c r="G1227" s="1">
        <f t="shared" si="39"/>
        <v>187</v>
      </c>
    </row>
    <row r="1228" spans="1:7" x14ac:dyDescent="0.25">
      <c r="A1228" t="s">
        <v>7865</v>
      </c>
      <c r="B1228" t="s">
        <v>9897</v>
      </c>
      <c r="C1228">
        <v>1</v>
      </c>
      <c r="D1228" s="4">
        <v>742</v>
      </c>
      <c r="E1228" s="4">
        <v>742</v>
      </c>
      <c r="F1228" s="1">
        <f t="shared" si="38"/>
        <v>742</v>
      </c>
      <c r="G1228" s="1">
        <f t="shared" si="39"/>
        <v>742</v>
      </c>
    </row>
    <row r="1229" spans="1:7" x14ac:dyDescent="0.25">
      <c r="A1229" t="s">
        <v>7865</v>
      </c>
      <c r="B1229" t="s">
        <v>695</v>
      </c>
      <c r="C1229">
        <v>28</v>
      </c>
      <c r="D1229" s="4">
        <v>146</v>
      </c>
      <c r="E1229" s="4">
        <v>146</v>
      </c>
      <c r="F1229" s="1">
        <f t="shared" si="38"/>
        <v>4088</v>
      </c>
      <c r="G1229" s="1">
        <f t="shared" si="39"/>
        <v>4088</v>
      </c>
    </row>
    <row r="1230" spans="1:7" x14ac:dyDescent="0.25">
      <c r="A1230" t="s">
        <v>7865</v>
      </c>
      <c r="B1230" t="s">
        <v>696</v>
      </c>
      <c r="C1230">
        <v>15</v>
      </c>
      <c r="D1230" s="4">
        <v>40</v>
      </c>
      <c r="E1230" s="4">
        <v>40</v>
      </c>
      <c r="F1230" s="1">
        <f t="shared" si="38"/>
        <v>600</v>
      </c>
      <c r="G1230" s="1">
        <f t="shared" si="39"/>
        <v>600</v>
      </c>
    </row>
    <row r="1231" spans="1:7" x14ac:dyDescent="0.25">
      <c r="A1231" t="s">
        <v>7865</v>
      </c>
      <c r="B1231" t="s">
        <v>697</v>
      </c>
      <c r="C1231">
        <v>723</v>
      </c>
      <c r="D1231" s="4">
        <v>21</v>
      </c>
      <c r="E1231" s="4">
        <v>21</v>
      </c>
      <c r="F1231" s="1">
        <f t="shared" si="38"/>
        <v>15183</v>
      </c>
      <c r="G1231" s="1">
        <f t="shared" si="39"/>
        <v>15183</v>
      </c>
    </row>
    <row r="1232" spans="1:7" x14ac:dyDescent="0.25">
      <c r="A1232" t="s">
        <v>7865</v>
      </c>
      <c r="B1232" t="s">
        <v>698</v>
      </c>
      <c r="C1232">
        <v>4</v>
      </c>
      <c r="D1232" s="4">
        <v>720</v>
      </c>
      <c r="E1232" s="4">
        <v>720</v>
      </c>
      <c r="F1232" s="1">
        <f t="shared" si="38"/>
        <v>2880</v>
      </c>
      <c r="G1232" s="1">
        <f t="shared" si="39"/>
        <v>2880</v>
      </c>
    </row>
    <row r="1233" spans="1:7" x14ac:dyDescent="0.25">
      <c r="A1233" t="s">
        <v>7865</v>
      </c>
      <c r="B1233" t="s">
        <v>7031</v>
      </c>
      <c r="C1233">
        <v>4</v>
      </c>
      <c r="D1233" s="4">
        <v>40</v>
      </c>
      <c r="E1233" s="4">
        <v>40</v>
      </c>
      <c r="F1233" s="1">
        <f t="shared" si="38"/>
        <v>160</v>
      </c>
      <c r="G1233" s="1">
        <f t="shared" si="39"/>
        <v>160</v>
      </c>
    </row>
    <row r="1234" spans="1:7" x14ac:dyDescent="0.25">
      <c r="A1234" t="s">
        <v>7865</v>
      </c>
      <c r="B1234" t="s">
        <v>699</v>
      </c>
      <c r="C1234">
        <v>34</v>
      </c>
      <c r="D1234" s="4">
        <v>138</v>
      </c>
      <c r="E1234" s="4">
        <v>138</v>
      </c>
      <c r="F1234" s="1">
        <f t="shared" si="38"/>
        <v>4692</v>
      </c>
      <c r="G1234" s="1">
        <f t="shared" si="39"/>
        <v>4692</v>
      </c>
    </row>
    <row r="1235" spans="1:7" x14ac:dyDescent="0.25">
      <c r="A1235" t="s">
        <v>7865</v>
      </c>
      <c r="B1235" t="s">
        <v>700</v>
      </c>
      <c r="C1235">
        <v>22</v>
      </c>
      <c r="D1235" s="4">
        <v>1117</v>
      </c>
      <c r="E1235" s="4">
        <v>1117</v>
      </c>
      <c r="F1235" s="1">
        <f t="shared" si="38"/>
        <v>24574</v>
      </c>
      <c r="G1235" s="1">
        <f t="shared" si="39"/>
        <v>24574</v>
      </c>
    </row>
    <row r="1236" spans="1:7" x14ac:dyDescent="0.25">
      <c r="A1236" t="s">
        <v>7865</v>
      </c>
      <c r="B1236" t="s">
        <v>701</v>
      </c>
      <c r="C1236">
        <v>564</v>
      </c>
      <c r="D1236" s="4">
        <v>74</v>
      </c>
      <c r="E1236" s="4">
        <v>74</v>
      </c>
      <c r="F1236" s="1">
        <f t="shared" si="38"/>
        <v>41736</v>
      </c>
      <c r="G1236" s="1">
        <f t="shared" si="39"/>
        <v>41736</v>
      </c>
    </row>
    <row r="1237" spans="1:7" x14ac:dyDescent="0.25">
      <c r="A1237" t="s">
        <v>7865</v>
      </c>
      <c r="B1237" t="s">
        <v>5722</v>
      </c>
      <c r="C1237">
        <v>118</v>
      </c>
      <c r="D1237" s="4">
        <v>19</v>
      </c>
      <c r="E1237" s="4">
        <v>19</v>
      </c>
      <c r="F1237" s="1">
        <f t="shared" si="38"/>
        <v>2242</v>
      </c>
      <c r="G1237" s="1">
        <f t="shared" si="39"/>
        <v>2242</v>
      </c>
    </row>
    <row r="1238" spans="1:7" x14ac:dyDescent="0.25">
      <c r="A1238" t="s">
        <v>7865</v>
      </c>
      <c r="B1238" t="s">
        <v>702</v>
      </c>
      <c r="C1238">
        <v>46</v>
      </c>
      <c r="D1238" s="4">
        <v>55</v>
      </c>
      <c r="E1238" s="4">
        <v>55</v>
      </c>
      <c r="F1238" s="1">
        <f t="shared" si="38"/>
        <v>2530</v>
      </c>
      <c r="G1238" s="1">
        <f t="shared" si="39"/>
        <v>2530</v>
      </c>
    </row>
    <row r="1239" spans="1:7" x14ac:dyDescent="0.25">
      <c r="A1239" t="s">
        <v>7865</v>
      </c>
      <c r="B1239" t="s">
        <v>703</v>
      </c>
      <c r="C1239">
        <v>15</v>
      </c>
      <c r="D1239" s="4">
        <v>45</v>
      </c>
      <c r="E1239" s="4">
        <v>45</v>
      </c>
      <c r="F1239" s="1">
        <f t="shared" si="38"/>
        <v>675</v>
      </c>
      <c r="G1239" s="1">
        <f t="shared" si="39"/>
        <v>675</v>
      </c>
    </row>
    <row r="1240" spans="1:7" x14ac:dyDescent="0.25">
      <c r="A1240" t="s">
        <v>7865</v>
      </c>
      <c r="B1240" t="s">
        <v>704</v>
      </c>
      <c r="C1240">
        <v>2963</v>
      </c>
      <c r="D1240" s="4">
        <v>42</v>
      </c>
      <c r="E1240" s="4">
        <v>42</v>
      </c>
      <c r="F1240" s="1">
        <f t="shared" si="38"/>
        <v>124446</v>
      </c>
      <c r="G1240" s="1">
        <f t="shared" si="39"/>
        <v>124446</v>
      </c>
    </row>
    <row r="1241" spans="1:7" x14ac:dyDescent="0.25">
      <c r="A1241" t="s">
        <v>7865</v>
      </c>
      <c r="B1241" t="s">
        <v>7032</v>
      </c>
      <c r="C1241">
        <v>1</v>
      </c>
      <c r="D1241" s="4">
        <v>0</v>
      </c>
      <c r="E1241" s="4">
        <v>186</v>
      </c>
      <c r="F1241" s="1">
        <f t="shared" si="38"/>
        <v>0</v>
      </c>
      <c r="G1241" s="1">
        <f t="shared" si="39"/>
        <v>186</v>
      </c>
    </row>
    <row r="1242" spans="1:7" x14ac:dyDescent="0.25">
      <c r="A1242" t="s">
        <v>7865</v>
      </c>
      <c r="B1242" t="s">
        <v>705</v>
      </c>
      <c r="C1242">
        <v>9</v>
      </c>
      <c r="D1242" s="4">
        <v>75</v>
      </c>
      <c r="E1242" s="4">
        <v>75</v>
      </c>
      <c r="F1242" s="1">
        <f t="shared" si="38"/>
        <v>675</v>
      </c>
      <c r="G1242" s="1">
        <f t="shared" si="39"/>
        <v>675</v>
      </c>
    </row>
    <row r="1243" spans="1:7" x14ac:dyDescent="0.25">
      <c r="A1243" t="s">
        <v>7865</v>
      </c>
      <c r="B1243" t="s">
        <v>706</v>
      </c>
      <c r="C1243">
        <v>9</v>
      </c>
      <c r="D1243" s="4">
        <v>2613</v>
      </c>
      <c r="E1243" s="4">
        <v>2613</v>
      </c>
      <c r="F1243" s="1">
        <f t="shared" si="38"/>
        <v>23517</v>
      </c>
      <c r="G1243" s="1">
        <f t="shared" si="39"/>
        <v>23517</v>
      </c>
    </row>
    <row r="1244" spans="1:7" x14ac:dyDescent="0.25">
      <c r="A1244" t="s">
        <v>7865</v>
      </c>
      <c r="B1244" t="s">
        <v>707</v>
      </c>
      <c r="C1244">
        <v>116</v>
      </c>
      <c r="D1244" s="4">
        <v>20</v>
      </c>
      <c r="E1244" s="4">
        <v>20</v>
      </c>
      <c r="F1244" s="1">
        <f t="shared" si="38"/>
        <v>2320</v>
      </c>
      <c r="G1244" s="1">
        <f t="shared" si="39"/>
        <v>2320</v>
      </c>
    </row>
    <row r="1245" spans="1:7" x14ac:dyDescent="0.25">
      <c r="A1245" t="s">
        <v>7865</v>
      </c>
      <c r="B1245" t="s">
        <v>708</v>
      </c>
      <c r="C1245">
        <v>7</v>
      </c>
      <c r="D1245" s="4">
        <v>57</v>
      </c>
      <c r="E1245" s="4">
        <v>57</v>
      </c>
      <c r="F1245" s="1">
        <f t="shared" si="38"/>
        <v>399</v>
      </c>
      <c r="G1245" s="1">
        <f t="shared" si="39"/>
        <v>399</v>
      </c>
    </row>
    <row r="1246" spans="1:7" x14ac:dyDescent="0.25">
      <c r="A1246" t="s">
        <v>7865</v>
      </c>
      <c r="B1246" t="s">
        <v>9898</v>
      </c>
      <c r="C1246">
        <v>2</v>
      </c>
      <c r="D1246" s="4">
        <v>1138</v>
      </c>
      <c r="E1246" s="4">
        <v>1138</v>
      </c>
      <c r="F1246" s="1">
        <f t="shared" si="38"/>
        <v>2276</v>
      </c>
      <c r="G1246" s="1">
        <f t="shared" si="39"/>
        <v>2276</v>
      </c>
    </row>
    <row r="1247" spans="1:7" x14ac:dyDescent="0.25">
      <c r="A1247" t="s">
        <v>7865</v>
      </c>
      <c r="B1247" t="s">
        <v>7033</v>
      </c>
      <c r="C1247">
        <v>1</v>
      </c>
      <c r="D1247" s="4">
        <v>0</v>
      </c>
      <c r="E1247" s="4">
        <v>21</v>
      </c>
      <c r="F1247" s="1">
        <f t="shared" si="38"/>
        <v>0</v>
      </c>
      <c r="G1247" s="1">
        <f t="shared" si="39"/>
        <v>21</v>
      </c>
    </row>
    <row r="1248" spans="1:7" x14ac:dyDescent="0.25">
      <c r="A1248" t="s">
        <v>7865</v>
      </c>
      <c r="B1248" t="s">
        <v>709</v>
      </c>
      <c r="C1248">
        <v>5</v>
      </c>
      <c r="D1248" s="4">
        <v>0</v>
      </c>
      <c r="E1248" s="4">
        <v>48</v>
      </c>
      <c r="F1248" s="1">
        <f t="shared" si="38"/>
        <v>0</v>
      </c>
      <c r="G1248" s="1">
        <f t="shared" si="39"/>
        <v>240</v>
      </c>
    </row>
    <row r="1249" spans="1:7" x14ac:dyDescent="0.25">
      <c r="A1249" t="s">
        <v>7865</v>
      </c>
      <c r="B1249" t="s">
        <v>710</v>
      </c>
      <c r="C1249">
        <v>7</v>
      </c>
      <c r="D1249" s="4">
        <v>52</v>
      </c>
      <c r="E1249" s="4">
        <v>52</v>
      </c>
      <c r="F1249" s="1">
        <f t="shared" si="38"/>
        <v>364</v>
      </c>
      <c r="G1249" s="1">
        <f t="shared" si="39"/>
        <v>364</v>
      </c>
    </row>
    <row r="1250" spans="1:7" x14ac:dyDescent="0.25">
      <c r="A1250" t="s">
        <v>7865</v>
      </c>
      <c r="B1250" t="s">
        <v>9899</v>
      </c>
      <c r="C1250">
        <v>1</v>
      </c>
      <c r="D1250" s="4">
        <v>245</v>
      </c>
      <c r="E1250" s="4">
        <v>245</v>
      </c>
      <c r="F1250" s="1">
        <f t="shared" si="38"/>
        <v>245</v>
      </c>
      <c r="G1250" s="1">
        <f t="shared" si="39"/>
        <v>245</v>
      </c>
    </row>
    <row r="1251" spans="1:7" x14ac:dyDescent="0.25">
      <c r="A1251" t="s">
        <v>7865</v>
      </c>
      <c r="B1251" t="s">
        <v>711</v>
      </c>
      <c r="C1251">
        <v>1</v>
      </c>
      <c r="D1251" s="4">
        <v>654</v>
      </c>
      <c r="E1251" s="4">
        <v>654</v>
      </c>
      <c r="F1251" s="1">
        <f t="shared" si="38"/>
        <v>654</v>
      </c>
      <c r="G1251" s="1">
        <f t="shared" si="39"/>
        <v>654</v>
      </c>
    </row>
    <row r="1252" spans="1:7" x14ac:dyDescent="0.25">
      <c r="A1252" t="s">
        <v>7865</v>
      </c>
      <c r="B1252" t="s">
        <v>712</v>
      </c>
      <c r="C1252">
        <v>173</v>
      </c>
      <c r="D1252" s="4">
        <v>96</v>
      </c>
      <c r="E1252" s="4">
        <v>96</v>
      </c>
      <c r="F1252" s="1">
        <f t="shared" si="38"/>
        <v>16608</v>
      </c>
      <c r="G1252" s="1">
        <f t="shared" si="39"/>
        <v>16608</v>
      </c>
    </row>
    <row r="1253" spans="1:7" x14ac:dyDescent="0.25">
      <c r="A1253" t="s">
        <v>7865</v>
      </c>
      <c r="B1253" t="s">
        <v>713</v>
      </c>
      <c r="C1253">
        <v>163</v>
      </c>
      <c r="D1253" s="4">
        <v>27</v>
      </c>
      <c r="E1253" s="4">
        <v>27</v>
      </c>
      <c r="F1253" s="1">
        <f t="shared" si="38"/>
        <v>4401</v>
      </c>
      <c r="G1253" s="1">
        <f t="shared" si="39"/>
        <v>4401</v>
      </c>
    </row>
    <row r="1254" spans="1:7" x14ac:dyDescent="0.25">
      <c r="A1254" t="s">
        <v>7865</v>
      </c>
      <c r="B1254" t="s">
        <v>714</v>
      </c>
      <c r="C1254">
        <v>192</v>
      </c>
      <c r="D1254" s="4">
        <v>40</v>
      </c>
      <c r="E1254" s="4">
        <v>40</v>
      </c>
      <c r="F1254" s="1">
        <f t="shared" si="38"/>
        <v>7680</v>
      </c>
      <c r="G1254" s="1">
        <f t="shared" si="39"/>
        <v>7680</v>
      </c>
    </row>
    <row r="1255" spans="1:7" x14ac:dyDescent="0.25">
      <c r="A1255" t="s">
        <v>7865</v>
      </c>
      <c r="B1255" t="s">
        <v>715</v>
      </c>
      <c r="C1255">
        <v>1265</v>
      </c>
      <c r="D1255" s="4">
        <v>48</v>
      </c>
      <c r="E1255" s="4">
        <v>48</v>
      </c>
      <c r="F1255" s="1">
        <f t="shared" si="38"/>
        <v>60720</v>
      </c>
      <c r="G1255" s="1">
        <f t="shared" si="39"/>
        <v>60720</v>
      </c>
    </row>
    <row r="1256" spans="1:7" x14ac:dyDescent="0.25">
      <c r="A1256" t="s">
        <v>7865</v>
      </c>
      <c r="B1256" t="s">
        <v>716</v>
      </c>
      <c r="C1256">
        <v>6</v>
      </c>
      <c r="D1256" s="4">
        <v>272</v>
      </c>
      <c r="E1256" s="4">
        <v>272</v>
      </c>
      <c r="F1256" s="1">
        <f t="shared" si="38"/>
        <v>1632</v>
      </c>
      <c r="G1256" s="1">
        <f t="shared" si="39"/>
        <v>1632</v>
      </c>
    </row>
    <row r="1257" spans="1:7" x14ac:dyDescent="0.25">
      <c r="A1257" t="s">
        <v>7865</v>
      </c>
      <c r="B1257" t="s">
        <v>5406</v>
      </c>
      <c r="C1257">
        <v>11</v>
      </c>
      <c r="D1257" s="4">
        <v>357</v>
      </c>
      <c r="E1257" s="4">
        <v>357</v>
      </c>
      <c r="F1257" s="1">
        <f t="shared" si="38"/>
        <v>3927</v>
      </c>
      <c r="G1257" s="1">
        <f t="shared" si="39"/>
        <v>3927</v>
      </c>
    </row>
    <row r="1258" spans="1:7" x14ac:dyDescent="0.25">
      <c r="A1258" t="s">
        <v>7865</v>
      </c>
      <c r="B1258" t="s">
        <v>717</v>
      </c>
      <c r="C1258">
        <v>4</v>
      </c>
      <c r="D1258" s="4">
        <v>309</v>
      </c>
      <c r="E1258" s="4">
        <v>309</v>
      </c>
      <c r="F1258" s="1">
        <f t="shared" si="38"/>
        <v>1236</v>
      </c>
      <c r="G1258" s="1">
        <f t="shared" si="39"/>
        <v>1236</v>
      </c>
    </row>
    <row r="1259" spans="1:7" x14ac:dyDescent="0.25">
      <c r="A1259" t="s">
        <v>7865</v>
      </c>
      <c r="B1259" t="s">
        <v>718</v>
      </c>
      <c r="C1259">
        <v>20</v>
      </c>
      <c r="D1259" s="4">
        <v>21</v>
      </c>
      <c r="E1259" s="4">
        <v>21</v>
      </c>
      <c r="F1259" s="1">
        <f t="shared" si="38"/>
        <v>420</v>
      </c>
      <c r="G1259" s="1">
        <f t="shared" si="39"/>
        <v>420</v>
      </c>
    </row>
    <row r="1260" spans="1:7" x14ac:dyDescent="0.25">
      <c r="A1260" t="s">
        <v>7865</v>
      </c>
      <c r="B1260" t="s">
        <v>7982</v>
      </c>
      <c r="C1260">
        <v>4</v>
      </c>
      <c r="D1260" s="4">
        <v>41</v>
      </c>
      <c r="E1260" s="4">
        <v>41</v>
      </c>
      <c r="F1260" s="1">
        <f t="shared" si="38"/>
        <v>164</v>
      </c>
      <c r="G1260" s="1">
        <f t="shared" si="39"/>
        <v>164</v>
      </c>
    </row>
    <row r="1261" spans="1:7" x14ac:dyDescent="0.25">
      <c r="A1261" t="s">
        <v>7865</v>
      </c>
      <c r="B1261" t="s">
        <v>719</v>
      </c>
      <c r="C1261">
        <v>4</v>
      </c>
      <c r="D1261" s="4">
        <v>824</v>
      </c>
      <c r="E1261" s="4">
        <v>824</v>
      </c>
      <c r="F1261" s="1">
        <f t="shared" si="38"/>
        <v>3296</v>
      </c>
      <c r="G1261" s="1">
        <f t="shared" si="39"/>
        <v>3296</v>
      </c>
    </row>
    <row r="1262" spans="1:7" x14ac:dyDescent="0.25">
      <c r="A1262" t="s">
        <v>7865</v>
      </c>
      <c r="B1262" t="s">
        <v>720</v>
      </c>
      <c r="C1262">
        <v>11</v>
      </c>
      <c r="D1262" s="4">
        <v>959</v>
      </c>
      <c r="E1262" s="4">
        <v>959</v>
      </c>
      <c r="F1262" s="1">
        <f t="shared" si="38"/>
        <v>10549</v>
      </c>
      <c r="G1262" s="1">
        <f t="shared" si="39"/>
        <v>10549</v>
      </c>
    </row>
    <row r="1263" spans="1:7" x14ac:dyDescent="0.25">
      <c r="A1263" t="s">
        <v>7865</v>
      </c>
      <c r="B1263" t="s">
        <v>721</v>
      </c>
      <c r="C1263">
        <v>6</v>
      </c>
      <c r="D1263" s="4">
        <v>1012</v>
      </c>
      <c r="E1263" s="4">
        <v>1012</v>
      </c>
      <c r="F1263" s="1">
        <f t="shared" si="38"/>
        <v>6072</v>
      </c>
      <c r="G1263" s="1">
        <f t="shared" si="39"/>
        <v>6072</v>
      </c>
    </row>
    <row r="1264" spans="1:7" x14ac:dyDescent="0.25">
      <c r="A1264" t="s">
        <v>7865</v>
      </c>
      <c r="B1264" t="s">
        <v>722</v>
      </c>
      <c r="C1264">
        <v>11</v>
      </c>
      <c r="D1264" s="4">
        <v>1066</v>
      </c>
      <c r="E1264" s="4">
        <v>1066</v>
      </c>
      <c r="F1264" s="1">
        <f t="shared" si="38"/>
        <v>11726</v>
      </c>
      <c r="G1264" s="1">
        <f t="shared" si="39"/>
        <v>11726</v>
      </c>
    </row>
    <row r="1265" spans="1:7" x14ac:dyDescent="0.25">
      <c r="A1265" t="s">
        <v>7865</v>
      </c>
      <c r="B1265" t="s">
        <v>723</v>
      </c>
      <c r="C1265">
        <v>4</v>
      </c>
      <c r="D1265" s="4">
        <v>417</v>
      </c>
      <c r="E1265" s="4">
        <v>417</v>
      </c>
      <c r="F1265" s="1">
        <f t="shared" si="38"/>
        <v>1668</v>
      </c>
      <c r="G1265" s="1">
        <f t="shared" si="39"/>
        <v>1668</v>
      </c>
    </row>
    <row r="1266" spans="1:7" x14ac:dyDescent="0.25">
      <c r="A1266" t="s">
        <v>7865</v>
      </c>
      <c r="B1266" t="s">
        <v>9900</v>
      </c>
      <c r="C1266">
        <v>1</v>
      </c>
      <c r="D1266" s="4">
        <v>843</v>
      </c>
      <c r="E1266" s="4">
        <v>843</v>
      </c>
      <c r="F1266" s="1">
        <f t="shared" si="38"/>
        <v>843</v>
      </c>
      <c r="G1266" s="1">
        <f t="shared" si="39"/>
        <v>843</v>
      </c>
    </row>
    <row r="1267" spans="1:7" x14ac:dyDescent="0.25">
      <c r="A1267" t="s">
        <v>7865</v>
      </c>
      <c r="B1267" t="s">
        <v>724</v>
      </c>
      <c r="C1267">
        <v>5</v>
      </c>
      <c r="D1267" s="4">
        <v>79</v>
      </c>
      <c r="E1267" s="4">
        <v>79</v>
      </c>
      <c r="F1267" s="1">
        <f t="shared" si="38"/>
        <v>395</v>
      </c>
      <c r="G1267" s="1">
        <f t="shared" si="39"/>
        <v>395</v>
      </c>
    </row>
    <row r="1268" spans="1:7" x14ac:dyDescent="0.25">
      <c r="A1268" t="s">
        <v>7865</v>
      </c>
      <c r="B1268" t="s">
        <v>9901</v>
      </c>
      <c r="C1268">
        <v>2</v>
      </c>
      <c r="D1268" s="4">
        <v>1878</v>
      </c>
      <c r="E1268" s="4">
        <v>1878</v>
      </c>
      <c r="F1268" s="1">
        <f t="shared" si="38"/>
        <v>3756</v>
      </c>
      <c r="G1268" s="1">
        <f t="shared" si="39"/>
        <v>3756</v>
      </c>
    </row>
    <row r="1269" spans="1:7" x14ac:dyDescent="0.25">
      <c r="A1269" t="s">
        <v>7865</v>
      </c>
      <c r="B1269" t="s">
        <v>7983</v>
      </c>
      <c r="C1269">
        <v>2</v>
      </c>
      <c r="D1269" s="4">
        <v>1444</v>
      </c>
      <c r="E1269" s="4">
        <v>1444</v>
      </c>
      <c r="F1269" s="1">
        <f t="shared" si="38"/>
        <v>2888</v>
      </c>
      <c r="G1269" s="1">
        <f t="shared" si="39"/>
        <v>2888</v>
      </c>
    </row>
    <row r="1270" spans="1:7" x14ac:dyDescent="0.25">
      <c r="A1270" t="s">
        <v>7865</v>
      </c>
      <c r="B1270" t="s">
        <v>725</v>
      </c>
      <c r="C1270">
        <v>205</v>
      </c>
      <c r="D1270" s="4">
        <v>25</v>
      </c>
      <c r="E1270" s="4">
        <v>25</v>
      </c>
      <c r="F1270" s="1">
        <f t="shared" si="38"/>
        <v>5125</v>
      </c>
      <c r="G1270" s="1">
        <f t="shared" si="39"/>
        <v>5125</v>
      </c>
    </row>
    <row r="1271" spans="1:7" x14ac:dyDescent="0.25">
      <c r="A1271" t="s">
        <v>7865</v>
      </c>
      <c r="B1271" t="s">
        <v>726</v>
      </c>
      <c r="C1271">
        <v>6</v>
      </c>
      <c r="D1271" s="4">
        <v>42</v>
      </c>
      <c r="E1271" s="4">
        <v>42</v>
      </c>
      <c r="F1271" s="1">
        <f t="shared" si="38"/>
        <v>252</v>
      </c>
      <c r="G1271" s="1">
        <f t="shared" si="39"/>
        <v>252</v>
      </c>
    </row>
    <row r="1272" spans="1:7" x14ac:dyDescent="0.25">
      <c r="A1272" t="s">
        <v>7865</v>
      </c>
      <c r="B1272" t="s">
        <v>7034</v>
      </c>
      <c r="C1272">
        <v>3</v>
      </c>
      <c r="D1272" s="4">
        <v>0</v>
      </c>
      <c r="E1272" s="4">
        <v>1403</v>
      </c>
      <c r="F1272" s="1">
        <f t="shared" si="38"/>
        <v>0</v>
      </c>
      <c r="G1272" s="1">
        <f t="shared" si="39"/>
        <v>4209</v>
      </c>
    </row>
    <row r="1273" spans="1:7" x14ac:dyDescent="0.25">
      <c r="A1273" t="s">
        <v>7865</v>
      </c>
      <c r="B1273" t="s">
        <v>7984</v>
      </c>
      <c r="C1273">
        <v>1</v>
      </c>
      <c r="D1273" s="4">
        <v>18</v>
      </c>
      <c r="E1273" s="4">
        <v>18</v>
      </c>
      <c r="F1273" s="1">
        <f t="shared" si="38"/>
        <v>18</v>
      </c>
      <c r="G1273" s="1">
        <f t="shared" si="39"/>
        <v>18</v>
      </c>
    </row>
    <row r="1274" spans="1:7" x14ac:dyDescent="0.25">
      <c r="A1274" t="s">
        <v>7865</v>
      </c>
      <c r="B1274" t="s">
        <v>727</v>
      </c>
      <c r="C1274">
        <v>123</v>
      </c>
      <c r="D1274" s="4">
        <v>58</v>
      </c>
      <c r="E1274" s="4">
        <v>58</v>
      </c>
      <c r="F1274" s="1">
        <f t="shared" si="38"/>
        <v>7134</v>
      </c>
      <c r="G1274" s="1">
        <f t="shared" si="39"/>
        <v>7134</v>
      </c>
    </row>
    <row r="1275" spans="1:7" x14ac:dyDescent="0.25">
      <c r="A1275" t="s">
        <v>7865</v>
      </c>
      <c r="B1275" t="s">
        <v>728</v>
      </c>
      <c r="C1275">
        <v>180</v>
      </c>
      <c r="D1275" s="4">
        <v>49</v>
      </c>
      <c r="E1275" s="4">
        <v>49</v>
      </c>
      <c r="F1275" s="1">
        <f t="shared" si="38"/>
        <v>8820</v>
      </c>
      <c r="G1275" s="1">
        <f t="shared" si="39"/>
        <v>8820</v>
      </c>
    </row>
    <row r="1276" spans="1:7" x14ac:dyDescent="0.25">
      <c r="A1276" t="s">
        <v>7865</v>
      </c>
      <c r="B1276" t="s">
        <v>729</v>
      </c>
      <c r="C1276">
        <v>5</v>
      </c>
      <c r="D1276" s="4">
        <v>1536</v>
      </c>
      <c r="E1276" s="4">
        <v>1536</v>
      </c>
      <c r="F1276" s="1">
        <f t="shared" si="38"/>
        <v>7680</v>
      </c>
      <c r="G1276" s="1">
        <f t="shared" si="39"/>
        <v>7680</v>
      </c>
    </row>
    <row r="1277" spans="1:7" x14ac:dyDescent="0.25">
      <c r="A1277" t="s">
        <v>7865</v>
      </c>
      <c r="B1277" t="s">
        <v>730</v>
      </c>
      <c r="C1277">
        <v>33</v>
      </c>
      <c r="D1277" s="4">
        <v>21</v>
      </c>
      <c r="E1277" s="4">
        <v>21</v>
      </c>
      <c r="F1277" s="1">
        <f t="shared" si="38"/>
        <v>693</v>
      </c>
      <c r="G1277" s="1">
        <f t="shared" si="39"/>
        <v>693</v>
      </c>
    </row>
    <row r="1278" spans="1:7" x14ac:dyDescent="0.25">
      <c r="A1278" t="s">
        <v>7865</v>
      </c>
      <c r="B1278" t="s">
        <v>731</v>
      </c>
      <c r="C1278">
        <v>42</v>
      </c>
      <c r="D1278" s="4">
        <v>21</v>
      </c>
      <c r="E1278" s="4">
        <v>21</v>
      </c>
      <c r="F1278" s="1">
        <f t="shared" si="38"/>
        <v>882</v>
      </c>
      <c r="G1278" s="1">
        <f t="shared" si="39"/>
        <v>882</v>
      </c>
    </row>
    <row r="1279" spans="1:7" x14ac:dyDescent="0.25">
      <c r="A1279" t="s">
        <v>7865</v>
      </c>
      <c r="B1279" t="s">
        <v>732</v>
      </c>
      <c r="C1279">
        <v>1</v>
      </c>
      <c r="D1279" s="4">
        <v>22</v>
      </c>
      <c r="E1279" s="4">
        <v>22</v>
      </c>
      <c r="F1279" s="1">
        <f t="shared" si="38"/>
        <v>22</v>
      </c>
      <c r="G1279" s="1">
        <f t="shared" si="39"/>
        <v>22</v>
      </c>
    </row>
    <row r="1280" spans="1:7" x14ac:dyDescent="0.25">
      <c r="A1280" t="s">
        <v>7865</v>
      </c>
      <c r="B1280" t="s">
        <v>733</v>
      </c>
      <c r="C1280">
        <v>27</v>
      </c>
      <c r="D1280" s="4">
        <v>25</v>
      </c>
      <c r="E1280" s="4">
        <v>25</v>
      </c>
      <c r="F1280" s="1">
        <f t="shared" si="38"/>
        <v>675</v>
      </c>
      <c r="G1280" s="1">
        <f t="shared" si="39"/>
        <v>675</v>
      </c>
    </row>
    <row r="1281" spans="1:7" x14ac:dyDescent="0.25">
      <c r="A1281" t="s">
        <v>7865</v>
      </c>
      <c r="B1281" t="s">
        <v>734</v>
      </c>
      <c r="C1281">
        <v>3</v>
      </c>
      <c r="D1281" s="4">
        <v>384</v>
      </c>
      <c r="E1281" s="4">
        <v>384</v>
      </c>
      <c r="F1281" s="1">
        <f t="shared" si="38"/>
        <v>1152</v>
      </c>
      <c r="G1281" s="1">
        <f t="shared" si="39"/>
        <v>1152</v>
      </c>
    </row>
    <row r="1282" spans="1:7" x14ac:dyDescent="0.25">
      <c r="A1282" t="s">
        <v>7865</v>
      </c>
      <c r="B1282" t="s">
        <v>735</v>
      </c>
      <c r="C1282">
        <v>19</v>
      </c>
      <c r="D1282" s="4">
        <v>77</v>
      </c>
      <c r="E1282" s="4">
        <v>77</v>
      </c>
      <c r="F1282" s="1">
        <f t="shared" si="38"/>
        <v>1463</v>
      </c>
      <c r="G1282" s="1">
        <f t="shared" si="39"/>
        <v>1463</v>
      </c>
    </row>
    <row r="1283" spans="1:7" x14ac:dyDescent="0.25">
      <c r="A1283" t="s">
        <v>7865</v>
      </c>
      <c r="B1283" t="s">
        <v>5723</v>
      </c>
      <c r="C1283">
        <v>1</v>
      </c>
      <c r="D1283" s="4">
        <v>33</v>
      </c>
      <c r="E1283" s="4">
        <v>33</v>
      </c>
      <c r="F1283" s="1">
        <f t="shared" ref="F1283:F1346" si="40">D1283*C1283</f>
        <v>33</v>
      </c>
      <c r="G1283" s="1">
        <f t="shared" ref="G1283:G1346" si="41">E1283*C1283</f>
        <v>33</v>
      </c>
    </row>
    <row r="1284" spans="1:7" x14ac:dyDescent="0.25">
      <c r="A1284" t="s">
        <v>7865</v>
      </c>
      <c r="B1284" t="s">
        <v>736</v>
      </c>
      <c r="C1284">
        <v>3</v>
      </c>
      <c r="D1284" s="4">
        <v>961</v>
      </c>
      <c r="E1284" s="4">
        <v>961</v>
      </c>
      <c r="F1284" s="1">
        <f t="shared" si="40"/>
        <v>2883</v>
      </c>
      <c r="G1284" s="1">
        <f t="shared" si="41"/>
        <v>2883</v>
      </c>
    </row>
    <row r="1285" spans="1:7" x14ac:dyDescent="0.25">
      <c r="A1285" t="s">
        <v>7865</v>
      </c>
      <c r="B1285" t="s">
        <v>9902</v>
      </c>
      <c r="C1285">
        <v>2</v>
      </c>
      <c r="D1285" s="4">
        <v>1016</v>
      </c>
      <c r="E1285" s="4">
        <v>1016</v>
      </c>
      <c r="F1285" s="1">
        <f t="shared" si="40"/>
        <v>2032</v>
      </c>
      <c r="G1285" s="1">
        <f t="shared" si="41"/>
        <v>2032</v>
      </c>
    </row>
    <row r="1286" spans="1:7" x14ac:dyDescent="0.25">
      <c r="A1286" t="s">
        <v>7865</v>
      </c>
      <c r="B1286" t="s">
        <v>737</v>
      </c>
      <c r="C1286">
        <v>35</v>
      </c>
      <c r="D1286" s="4">
        <v>174</v>
      </c>
      <c r="E1286" s="4">
        <v>174</v>
      </c>
      <c r="F1286" s="1">
        <f t="shared" si="40"/>
        <v>6090</v>
      </c>
      <c r="G1286" s="1">
        <f t="shared" si="41"/>
        <v>6090</v>
      </c>
    </row>
    <row r="1287" spans="1:7" x14ac:dyDescent="0.25">
      <c r="A1287" t="s">
        <v>7865</v>
      </c>
      <c r="B1287" t="s">
        <v>9903</v>
      </c>
      <c r="C1287">
        <v>1</v>
      </c>
      <c r="D1287" s="4">
        <v>3254</v>
      </c>
      <c r="E1287" s="4">
        <v>3254</v>
      </c>
      <c r="F1287" s="1">
        <f t="shared" si="40"/>
        <v>3254</v>
      </c>
      <c r="G1287" s="1">
        <f t="shared" si="41"/>
        <v>3254</v>
      </c>
    </row>
    <row r="1288" spans="1:7" x14ac:dyDescent="0.25">
      <c r="A1288" t="s">
        <v>7865</v>
      </c>
      <c r="B1288" t="s">
        <v>738</v>
      </c>
      <c r="C1288">
        <v>143</v>
      </c>
      <c r="D1288" s="4">
        <v>57</v>
      </c>
      <c r="E1288" s="4">
        <v>57</v>
      </c>
      <c r="F1288" s="1">
        <f t="shared" si="40"/>
        <v>8151</v>
      </c>
      <c r="G1288" s="1">
        <f t="shared" si="41"/>
        <v>8151</v>
      </c>
    </row>
    <row r="1289" spans="1:7" x14ac:dyDescent="0.25">
      <c r="A1289" t="s">
        <v>7865</v>
      </c>
      <c r="B1289" t="s">
        <v>739</v>
      </c>
      <c r="C1289">
        <v>28</v>
      </c>
      <c r="D1289" s="4">
        <v>66</v>
      </c>
      <c r="E1289" s="4">
        <v>66</v>
      </c>
      <c r="F1289" s="1">
        <f t="shared" si="40"/>
        <v>1848</v>
      </c>
      <c r="G1289" s="1">
        <f t="shared" si="41"/>
        <v>1848</v>
      </c>
    </row>
    <row r="1290" spans="1:7" x14ac:dyDescent="0.25">
      <c r="A1290" t="s">
        <v>7865</v>
      </c>
      <c r="B1290" t="s">
        <v>9904</v>
      </c>
      <c r="C1290">
        <v>1</v>
      </c>
      <c r="D1290" s="4">
        <v>570</v>
      </c>
      <c r="E1290" s="4">
        <v>570</v>
      </c>
      <c r="F1290" s="1">
        <f t="shared" si="40"/>
        <v>570</v>
      </c>
      <c r="G1290" s="1">
        <f t="shared" si="41"/>
        <v>570</v>
      </c>
    </row>
    <row r="1291" spans="1:7" x14ac:dyDescent="0.25">
      <c r="A1291" t="s">
        <v>7865</v>
      </c>
      <c r="B1291" t="s">
        <v>740</v>
      </c>
      <c r="C1291">
        <v>11</v>
      </c>
      <c r="D1291" s="4">
        <v>36</v>
      </c>
      <c r="E1291" s="4">
        <v>36</v>
      </c>
      <c r="F1291" s="1">
        <f t="shared" si="40"/>
        <v>396</v>
      </c>
      <c r="G1291" s="1">
        <f t="shared" si="41"/>
        <v>396</v>
      </c>
    </row>
    <row r="1292" spans="1:7" x14ac:dyDescent="0.25">
      <c r="A1292" t="s">
        <v>7865</v>
      </c>
      <c r="B1292" t="s">
        <v>741</v>
      </c>
      <c r="C1292">
        <v>10</v>
      </c>
      <c r="D1292" s="4">
        <v>1435</v>
      </c>
      <c r="E1292" s="4">
        <v>1435</v>
      </c>
      <c r="F1292" s="1">
        <f t="shared" si="40"/>
        <v>14350</v>
      </c>
      <c r="G1292" s="1">
        <f t="shared" si="41"/>
        <v>14350</v>
      </c>
    </row>
    <row r="1293" spans="1:7" x14ac:dyDescent="0.25">
      <c r="A1293" t="s">
        <v>7865</v>
      </c>
      <c r="B1293" t="s">
        <v>742</v>
      </c>
      <c r="C1293">
        <v>5</v>
      </c>
      <c r="D1293" s="4">
        <v>266</v>
      </c>
      <c r="E1293" s="4">
        <v>266</v>
      </c>
      <c r="F1293" s="1">
        <f t="shared" si="40"/>
        <v>1330</v>
      </c>
      <c r="G1293" s="1">
        <f t="shared" si="41"/>
        <v>1330</v>
      </c>
    </row>
    <row r="1294" spans="1:7" x14ac:dyDescent="0.25">
      <c r="A1294" t="s">
        <v>7865</v>
      </c>
      <c r="B1294" t="s">
        <v>743</v>
      </c>
      <c r="C1294">
        <v>25</v>
      </c>
      <c r="D1294" s="4">
        <v>25</v>
      </c>
      <c r="E1294" s="4">
        <v>25</v>
      </c>
      <c r="F1294" s="1">
        <f t="shared" si="40"/>
        <v>625</v>
      </c>
      <c r="G1294" s="1">
        <f t="shared" si="41"/>
        <v>625</v>
      </c>
    </row>
    <row r="1295" spans="1:7" x14ac:dyDescent="0.25">
      <c r="A1295" t="s">
        <v>7865</v>
      </c>
      <c r="B1295" t="s">
        <v>8872</v>
      </c>
      <c r="C1295">
        <v>1</v>
      </c>
      <c r="D1295" s="4">
        <v>0</v>
      </c>
      <c r="E1295" s="4">
        <v>32</v>
      </c>
      <c r="F1295" s="1">
        <f t="shared" si="40"/>
        <v>0</v>
      </c>
      <c r="G1295" s="1">
        <f t="shared" si="41"/>
        <v>32</v>
      </c>
    </row>
    <row r="1296" spans="1:7" x14ac:dyDescent="0.25">
      <c r="A1296" t="s">
        <v>7865</v>
      </c>
      <c r="B1296" t="s">
        <v>744</v>
      </c>
      <c r="C1296">
        <v>2</v>
      </c>
      <c r="D1296" s="4">
        <v>624</v>
      </c>
      <c r="E1296" s="4">
        <v>624</v>
      </c>
      <c r="F1296" s="1">
        <f t="shared" si="40"/>
        <v>1248</v>
      </c>
      <c r="G1296" s="1">
        <f t="shared" si="41"/>
        <v>1248</v>
      </c>
    </row>
    <row r="1297" spans="1:7" x14ac:dyDescent="0.25">
      <c r="A1297" t="s">
        <v>7865</v>
      </c>
      <c r="B1297" t="s">
        <v>745</v>
      </c>
      <c r="C1297">
        <v>4</v>
      </c>
      <c r="D1297" s="4">
        <v>1552</v>
      </c>
      <c r="E1297" s="4">
        <v>1552</v>
      </c>
      <c r="F1297" s="1">
        <f t="shared" si="40"/>
        <v>6208</v>
      </c>
      <c r="G1297" s="1">
        <f t="shared" si="41"/>
        <v>6208</v>
      </c>
    </row>
    <row r="1298" spans="1:7" x14ac:dyDescent="0.25">
      <c r="A1298" t="s">
        <v>7865</v>
      </c>
      <c r="B1298" t="s">
        <v>746</v>
      </c>
      <c r="C1298">
        <v>600</v>
      </c>
      <c r="D1298" s="4">
        <v>150</v>
      </c>
      <c r="E1298" s="4">
        <v>150</v>
      </c>
      <c r="F1298" s="1">
        <f t="shared" si="40"/>
        <v>90000</v>
      </c>
      <c r="G1298" s="1">
        <f t="shared" si="41"/>
        <v>90000</v>
      </c>
    </row>
    <row r="1299" spans="1:7" x14ac:dyDescent="0.25">
      <c r="A1299" t="s">
        <v>7865</v>
      </c>
      <c r="B1299" t="s">
        <v>747</v>
      </c>
      <c r="C1299">
        <v>9</v>
      </c>
      <c r="D1299" s="4">
        <v>56</v>
      </c>
      <c r="E1299" s="4">
        <v>56</v>
      </c>
      <c r="F1299" s="1">
        <f t="shared" si="40"/>
        <v>504</v>
      </c>
      <c r="G1299" s="1">
        <f t="shared" si="41"/>
        <v>504</v>
      </c>
    </row>
    <row r="1300" spans="1:7" x14ac:dyDescent="0.25">
      <c r="A1300" t="s">
        <v>7865</v>
      </c>
      <c r="B1300" t="s">
        <v>748</v>
      </c>
      <c r="C1300">
        <v>4</v>
      </c>
      <c r="D1300" s="4">
        <v>0</v>
      </c>
      <c r="E1300" s="4">
        <v>67</v>
      </c>
      <c r="F1300" s="1">
        <f t="shared" si="40"/>
        <v>0</v>
      </c>
      <c r="G1300" s="1">
        <f t="shared" si="41"/>
        <v>268</v>
      </c>
    </row>
    <row r="1301" spans="1:7" x14ac:dyDescent="0.25">
      <c r="A1301" t="s">
        <v>7865</v>
      </c>
      <c r="B1301" t="s">
        <v>9905</v>
      </c>
      <c r="C1301">
        <v>13</v>
      </c>
      <c r="D1301" s="4">
        <v>0</v>
      </c>
      <c r="E1301" s="4">
        <v>72</v>
      </c>
      <c r="F1301" s="1">
        <f t="shared" si="40"/>
        <v>0</v>
      </c>
      <c r="G1301" s="1">
        <f t="shared" si="41"/>
        <v>936</v>
      </c>
    </row>
    <row r="1302" spans="1:7" x14ac:dyDescent="0.25">
      <c r="A1302" t="s">
        <v>7865</v>
      </c>
      <c r="B1302" t="s">
        <v>749</v>
      </c>
      <c r="C1302">
        <v>6</v>
      </c>
      <c r="D1302" s="4">
        <v>43</v>
      </c>
      <c r="E1302" s="4">
        <v>43</v>
      </c>
      <c r="F1302" s="1">
        <f t="shared" si="40"/>
        <v>258</v>
      </c>
      <c r="G1302" s="1">
        <f t="shared" si="41"/>
        <v>258</v>
      </c>
    </row>
    <row r="1303" spans="1:7" x14ac:dyDescent="0.25">
      <c r="A1303" t="s">
        <v>7865</v>
      </c>
      <c r="B1303" t="s">
        <v>750</v>
      </c>
      <c r="C1303">
        <v>8</v>
      </c>
      <c r="D1303" s="4">
        <v>598</v>
      </c>
      <c r="E1303" s="4">
        <v>598</v>
      </c>
      <c r="F1303" s="1">
        <f t="shared" si="40"/>
        <v>4784</v>
      </c>
      <c r="G1303" s="1">
        <f t="shared" si="41"/>
        <v>4784</v>
      </c>
    </row>
    <row r="1304" spans="1:7" x14ac:dyDescent="0.25">
      <c r="A1304" t="s">
        <v>7865</v>
      </c>
      <c r="B1304" t="s">
        <v>9906</v>
      </c>
      <c r="C1304">
        <v>1</v>
      </c>
      <c r="D1304" s="4">
        <v>409</v>
      </c>
      <c r="E1304" s="4">
        <v>409</v>
      </c>
      <c r="F1304" s="1">
        <f t="shared" si="40"/>
        <v>409</v>
      </c>
      <c r="G1304" s="1">
        <f t="shared" si="41"/>
        <v>409</v>
      </c>
    </row>
    <row r="1305" spans="1:7" x14ac:dyDescent="0.25">
      <c r="A1305" t="s">
        <v>7865</v>
      </c>
      <c r="B1305" t="s">
        <v>751</v>
      </c>
      <c r="C1305">
        <v>374</v>
      </c>
      <c r="D1305" s="4">
        <v>20</v>
      </c>
      <c r="E1305" s="4">
        <v>20</v>
      </c>
      <c r="F1305" s="1">
        <f t="shared" si="40"/>
        <v>7480</v>
      </c>
      <c r="G1305" s="1">
        <f t="shared" si="41"/>
        <v>7480</v>
      </c>
    </row>
    <row r="1306" spans="1:7" x14ac:dyDescent="0.25">
      <c r="A1306" t="s">
        <v>7865</v>
      </c>
      <c r="B1306" t="s">
        <v>5724</v>
      </c>
      <c r="C1306">
        <v>4</v>
      </c>
      <c r="D1306" s="4">
        <v>351</v>
      </c>
      <c r="E1306" s="4">
        <v>351</v>
      </c>
      <c r="F1306" s="1">
        <f t="shared" si="40"/>
        <v>1404</v>
      </c>
      <c r="G1306" s="1">
        <f t="shared" si="41"/>
        <v>1404</v>
      </c>
    </row>
    <row r="1307" spans="1:7" x14ac:dyDescent="0.25">
      <c r="A1307" t="s">
        <v>7865</v>
      </c>
      <c r="B1307" t="s">
        <v>752</v>
      </c>
      <c r="C1307">
        <v>120</v>
      </c>
      <c r="D1307" s="4">
        <v>317</v>
      </c>
      <c r="E1307" s="4">
        <v>317</v>
      </c>
      <c r="F1307" s="1">
        <f t="shared" si="40"/>
        <v>38040</v>
      </c>
      <c r="G1307" s="1">
        <f t="shared" si="41"/>
        <v>38040</v>
      </c>
    </row>
    <row r="1308" spans="1:7" x14ac:dyDescent="0.25">
      <c r="A1308" t="s">
        <v>7865</v>
      </c>
      <c r="B1308" t="s">
        <v>753</v>
      </c>
      <c r="C1308">
        <v>80</v>
      </c>
      <c r="D1308" s="4">
        <v>227</v>
      </c>
      <c r="E1308" s="4">
        <v>227</v>
      </c>
      <c r="F1308" s="1">
        <f t="shared" si="40"/>
        <v>18160</v>
      </c>
      <c r="G1308" s="1">
        <f t="shared" si="41"/>
        <v>18160</v>
      </c>
    </row>
    <row r="1309" spans="1:7" x14ac:dyDescent="0.25">
      <c r="A1309" t="s">
        <v>7865</v>
      </c>
      <c r="B1309" t="s">
        <v>754</v>
      </c>
      <c r="C1309">
        <v>10</v>
      </c>
      <c r="D1309" s="4">
        <v>24</v>
      </c>
      <c r="E1309" s="4">
        <v>24</v>
      </c>
      <c r="F1309" s="1">
        <f t="shared" si="40"/>
        <v>240</v>
      </c>
      <c r="G1309" s="1">
        <f t="shared" si="41"/>
        <v>240</v>
      </c>
    </row>
    <row r="1310" spans="1:7" x14ac:dyDescent="0.25">
      <c r="A1310" t="s">
        <v>7865</v>
      </c>
      <c r="B1310" t="s">
        <v>5725</v>
      </c>
      <c r="C1310">
        <v>55</v>
      </c>
      <c r="D1310" s="4">
        <v>24</v>
      </c>
      <c r="E1310" s="4">
        <v>24</v>
      </c>
      <c r="F1310" s="1">
        <f t="shared" si="40"/>
        <v>1320</v>
      </c>
      <c r="G1310" s="1">
        <f t="shared" si="41"/>
        <v>1320</v>
      </c>
    </row>
    <row r="1311" spans="1:7" x14ac:dyDescent="0.25">
      <c r="A1311" t="s">
        <v>7865</v>
      </c>
      <c r="B1311" t="s">
        <v>755</v>
      </c>
      <c r="C1311">
        <v>174</v>
      </c>
      <c r="D1311" s="4">
        <v>24</v>
      </c>
      <c r="E1311" s="4">
        <v>24</v>
      </c>
      <c r="F1311" s="1">
        <f t="shared" si="40"/>
        <v>4176</v>
      </c>
      <c r="G1311" s="1">
        <f t="shared" si="41"/>
        <v>4176</v>
      </c>
    </row>
    <row r="1312" spans="1:7" x14ac:dyDescent="0.25">
      <c r="A1312" t="s">
        <v>7865</v>
      </c>
      <c r="B1312" t="s">
        <v>756</v>
      </c>
      <c r="C1312">
        <v>40</v>
      </c>
      <c r="D1312" s="4">
        <v>227</v>
      </c>
      <c r="E1312" s="4">
        <v>227</v>
      </c>
      <c r="F1312" s="1">
        <f t="shared" si="40"/>
        <v>9080</v>
      </c>
      <c r="G1312" s="1">
        <f t="shared" si="41"/>
        <v>9080</v>
      </c>
    </row>
    <row r="1313" spans="1:7" x14ac:dyDescent="0.25">
      <c r="A1313" t="s">
        <v>7865</v>
      </c>
      <c r="B1313" t="s">
        <v>757</v>
      </c>
      <c r="C1313">
        <v>22</v>
      </c>
      <c r="D1313" s="4">
        <v>51</v>
      </c>
      <c r="E1313" s="4">
        <v>51</v>
      </c>
      <c r="F1313" s="1">
        <f t="shared" si="40"/>
        <v>1122</v>
      </c>
      <c r="G1313" s="1">
        <f t="shared" si="41"/>
        <v>1122</v>
      </c>
    </row>
    <row r="1314" spans="1:7" x14ac:dyDescent="0.25">
      <c r="A1314" t="s">
        <v>7865</v>
      </c>
      <c r="B1314" t="s">
        <v>9907</v>
      </c>
      <c r="C1314">
        <v>1</v>
      </c>
      <c r="D1314" s="4">
        <v>0</v>
      </c>
      <c r="E1314" s="4">
        <v>305</v>
      </c>
      <c r="F1314" s="1">
        <f t="shared" si="40"/>
        <v>0</v>
      </c>
      <c r="G1314" s="1">
        <f t="shared" si="41"/>
        <v>305</v>
      </c>
    </row>
    <row r="1315" spans="1:7" x14ac:dyDescent="0.25">
      <c r="A1315" t="s">
        <v>7865</v>
      </c>
      <c r="B1315" t="s">
        <v>758</v>
      </c>
      <c r="C1315">
        <v>85</v>
      </c>
      <c r="D1315" s="4">
        <v>54</v>
      </c>
      <c r="E1315" s="4">
        <v>54</v>
      </c>
      <c r="F1315" s="1">
        <f t="shared" si="40"/>
        <v>4590</v>
      </c>
      <c r="G1315" s="1">
        <f t="shared" si="41"/>
        <v>4590</v>
      </c>
    </row>
    <row r="1316" spans="1:7" x14ac:dyDescent="0.25">
      <c r="A1316" t="s">
        <v>7865</v>
      </c>
      <c r="B1316" t="s">
        <v>759</v>
      </c>
      <c r="C1316">
        <v>19</v>
      </c>
      <c r="D1316" s="4">
        <v>59</v>
      </c>
      <c r="E1316" s="4">
        <v>59</v>
      </c>
      <c r="F1316" s="1">
        <f t="shared" si="40"/>
        <v>1121</v>
      </c>
      <c r="G1316" s="1">
        <f t="shared" si="41"/>
        <v>1121</v>
      </c>
    </row>
    <row r="1317" spans="1:7" x14ac:dyDescent="0.25">
      <c r="A1317" t="s">
        <v>7865</v>
      </c>
      <c r="B1317" t="s">
        <v>760</v>
      </c>
      <c r="C1317">
        <v>3</v>
      </c>
      <c r="D1317" s="4">
        <v>1610</v>
      </c>
      <c r="E1317" s="4">
        <v>1610</v>
      </c>
      <c r="F1317" s="1">
        <f t="shared" si="40"/>
        <v>4830</v>
      </c>
      <c r="G1317" s="1">
        <f t="shared" si="41"/>
        <v>4830</v>
      </c>
    </row>
    <row r="1318" spans="1:7" x14ac:dyDescent="0.25">
      <c r="A1318" t="s">
        <v>7865</v>
      </c>
      <c r="B1318" t="s">
        <v>761</v>
      </c>
      <c r="C1318">
        <v>7</v>
      </c>
      <c r="D1318" s="4">
        <v>626</v>
      </c>
      <c r="E1318" s="4">
        <v>626</v>
      </c>
      <c r="F1318" s="1">
        <f t="shared" si="40"/>
        <v>4382</v>
      </c>
      <c r="G1318" s="1">
        <f t="shared" si="41"/>
        <v>4382</v>
      </c>
    </row>
    <row r="1319" spans="1:7" x14ac:dyDescent="0.25">
      <c r="A1319" t="s">
        <v>7865</v>
      </c>
      <c r="B1319" t="s">
        <v>762</v>
      </c>
      <c r="C1319">
        <v>11</v>
      </c>
      <c r="D1319" s="4">
        <v>47</v>
      </c>
      <c r="E1319" s="4">
        <v>47</v>
      </c>
      <c r="F1319" s="1">
        <f t="shared" si="40"/>
        <v>517</v>
      </c>
      <c r="G1319" s="1">
        <f t="shared" si="41"/>
        <v>517</v>
      </c>
    </row>
    <row r="1320" spans="1:7" x14ac:dyDescent="0.25">
      <c r="A1320" t="s">
        <v>7865</v>
      </c>
      <c r="B1320" t="s">
        <v>763</v>
      </c>
      <c r="C1320">
        <v>21</v>
      </c>
      <c r="D1320" s="4">
        <v>227</v>
      </c>
      <c r="E1320" s="4">
        <v>227</v>
      </c>
      <c r="F1320" s="1">
        <f t="shared" si="40"/>
        <v>4767</v>
      </c>
      <c r="G1320" s="1">
        <f t="shared" si="41"/>
        <v>4767</v>
      </c>
    </row>
    <row r="1321" spans="1:7" x14ac:dyDescent="0.25">
      <c r="A1321" t="s">
        <v>7865</v>
      </c>
      <c r="B1321" t="s">
        <v>764</v>
      </c>
      <c r="C1321">
        <v>14</v>
      </c>
      <c r="D1321" s="4">
        <v>70</v>
      </c>
      <c r="E1321" s="4">
        <v>70</v>
      </c>
      <c r="F1321" s="1">
        <f t="shared" si="40"/>
        <v>980</v>
      </c>
      <c r="G1321" s="1">
        <f t="shared" si="41"/>
        <v>980</v>
      </c>
    </row>
    <row r="1322" spans="1:7" x14ac:dyDescent="0.25">
      <c r="A1322" t="s">
        <v>7865</v>
      </c>
      <c r="B1322" t="s">
        <v>765</v>
      </c>
      <c r="C1322">
        <v>6</v>
      </c>
      <c r="D1322" s="4">
        <v>40</v>
      </c>
      <c r="E1322" s="4">
        <v>40</v>
      </c>
      <c r="F1322" s="1">
        <f t="shared" si="40"/>
        <v>240</v>
      </c>
      <c r="G1322" s="1">
        <f t="shared" si="41"/>
        <v>240</v>
      </c>
    </row>
    <row r="1323" spans="1:7" x14ac:dyDescent="0.25">
      <c r="A1323" t="s">
        <v>7865</v>
      </c>
      <c r="B1323" t="s">
        <v>8873</v>
      </c>
      <c r="C1323">
        <v>2</v>
      </c>
      <c r="D1323" s="4">
        <v>0</v>
      </c>
      <c r="E1323" s="4">
        <v>449</v>
      </c>
      <c r="F1323" s="1">
        <f t="shared" si="40"/>
        <v>0</v>
      </c>
      <c r="G1323" s="1">
        <f t="shared" si="41"/>
        <v>898</v>
      </c>
    </row>
    <row r="1324" spans="1:7" x14ac:dyDescent="0.25">
      <c r="A1324" t="s">
        <v>7865</v>
      </c>
      <c r="B1324" t="s">
        <v>766</v>
      </c>
      <c r="C1324">
        <v>8</v>
      </c>
      <c r="D1324" s="4">
        <v>464</v>
      </c>
      <c r="E1324" s="4">
        <v>464</v>
      </c>
      <c r="F1324" s="1">
        <f t="shared" si="40"/>
        <v>3712</v>
      </c>
      <c r="G1324" s="1">
        <f t="shared" si="41"/>
        <v>3712</v>
      </c>
    </row>
    <row r="1325" spans="1:7" x14ac:dyDescent="0.25">
      <c r="A1325" t="s">
        <v>7865</v>
      </c>
      <c r="B1325" t="s">
        <v>9908</v>
      </c>
      <c r="C1325">
        <v>2</v>
      </c>
      <c r="D1325" s="4">
        <v>394</v>
      </c>
      <c r="E1325" s="4">
        <v>394</v>
      </c>
      <c r="F1325" s="1">
        <f t="shared" si="40"/>
        <v>788</v>
      </c>
      <c r="G1325" s="1">
        <f t="shared" si="41"/>
        <v>788</v>
      </c>
    </row>
    <row r="1326" spans="1:7" x14ac:dyDescent="0.25">
      <c r="A1326" t="s">
        <v>7865</v>
      </c>
      <c r="B1326" t="s">
        <v>767</v>
      </c>
      <c r="C1326">
        <v>8</v>
      </c>
      <c r="D1326" s="4">
        <v>72</v>
      </c>
      <c r="E1326" s="4">
        <v>72</v>
      </c>
      <c r="F1326" s="1">
        <f t="shared" si="40"/>
        <v>576</v>
      </c>
      <c r="G1326" s="1">
        <f t="shared" si="41"/>
        <v>576</v>
      </c>
    </row>
    <row r="1327" spans="1:7" x14ac:dyDescent="0.25">
      <c r="A1327" t="s">
        <v>7865</v>
      </c>
      <c r="B1327" t="s">
        <v>9909</v>
      </c>
      <c r="C1327">
        <v>5</v>
      </c>
      <c r="D1327" s="4">
        <v>1538</v>
      </c>
      <c r="E1327" s="4">
        <v>1538</v>
      </c>
      <c r="F1327" s="1">
        <f t="shared" si="40"/>
        <v>7690</v>
      </c>
      <c r="G1327" s="1">
        <f t="shared" si="41"/>
        <v>7690</v>
      </c>
    </row>
    <row r="1328" spans="1:7" x14ac:dyDescent="0.25">
      <c r="A1328" t="s">
        <v>7865</v>
      </c>
      <c r="B1328" t="s">
        <v>768</v>
      </c>
      <c r="C1328">
        <v>66</v>
      </c>
      <c r="D1328" s="4">
        <v>72</v>
      </c>
      <c r="E1328" s="4">
        <v>72</v>
      </c>
      <c r="F1328" s="1">
        <f t="shared" si="40"/>
        <v>4752</v>
      </c>
      <c r="G1328" s="1">
        <f t="shared" si="41"/>
        <v>4752</v>
      </c>
    </row>
    <row r="1329" spans="1:7" x14ac:dyDescent="0.25">
      <c r="A1329" t="s">
        <v>7865</v>
      </c>
      <c r="B1329" t="s">
        <v>769</v>
      </c>
      <c r="C1329">
        <v>11</v>
      </c>
      <c r="D1329" s="4">
        <v>39</v>
      </c>
      <c r="E1329" s="4">
        <v>39</v>
      </c>
      <c r="F1329" s="1">
        <f t="shared" si="40"/>
        <v>429</v>
      </c>
      <c r="G1329" s="1">
        <f t="shared" si="41"/>
        <v>429</v>
      </c>
    </row>
    <row r="1330" spans="1:7" x14ac:dyDescent="0.25">
      <c r="A1330" t="s">
        <v>7865</v>
      </c>
      <c r="B1330" t="s">
        <v>7035</v>
      </c>
      <c r="C1330">
        <v>1</v>
      </c>
      <c r="D1330" s="4">
        <v>346</v>
      </c>
      <c r="E1330" s="4">
        <v>346</v>
      </c>
      <c r="F1330" s="1">
        <f t="shared" si="40"/>
        <v>346</v>
      </c>
      <c r="G1330" s="1">
        <f t="shared" si="41"/>
        <v>346</v>
      </c>
    </row>
    <row r="1331" spans="1:7" x14ac:dyDescent="0.25">
      <c r="A1331" t="s">
        <v>7865</v>
      </c>
      <c r="B1331" t="s">
        <v>770</v>
      </c>
      <c r="C1331">
        <v>59</v>
      </c>
      <c r="D1331" s="4">
        <v>64</v>
      </c>
      <c r="E1331" s="4">
        <v>64</v>
      </c>
      <c r="F1331" s="1">
        <f t="shared" si="40"/>
        <v>3776</v>
      </c>
      <c r="G1331" s="1">
        <f t="shared" si="41"/>
        <v>3776</v>
      </c>
    </row>
    <row r="1332" spans="1:7" x14ac:dyDescent="0.25">
      <c r="A1332" t="s">
        <v>7865</v>
      </c>
      <c r="B1332" t="s">
        <v>771</v>
      </c>
      <c r="C1332">
        <v>36</v>
      </c>
      <c r="D1332" s="4">
        <v>53</v>
      </c>
      <c r="E1332" s="4">
        <v>53</v>
      </c>
      <c r="F1332" s="1">
        <f t="shared" si="40"/>
        <v>1908</v>
      </c>
      <c r="G1332" s="1">
        <f t="shared" si="41"/>
        <v>1908</v>
      </c>
    </row>
    <row r="1333" spans="1:7" x14ac:dyDescent="0.25">
      <c r="A1333" t="s">
        <v>7865</v>
      </c>
      <c r="B1333" t="s">
        <v>772</v>
      </c>
      <c r="C1333">
        <v>24</v>
      </c>
      <c r="D1333" s="4">
        <v>61</v>
      </c>
      <c r="E1333" s="4">
        <v>61</v>
      </c>
      <c r="F1333" s="1">
        <f t="shared" si="40"/>
        <v>1464</v>
      </c>
      <c r="G1333" s="1">
        <f t="shared" si="41"/>
        <v>1464</v>
      </c>
    </row>
    <row r="1334" spans="1:7" x14ac:dyDescent="0.25">
      <c r="A1334" t="s">
        <v>7865</v>
      </c>
      <c r="B1334" t="s">
        <v>773</v>
      </c>
      <c r="C1334">
        <v>26</v>
      </c>
      <c r="D1334" s="4">
        <v>19</v>
      </c>
      <c r="E1334" s="4">
        <v>19</v>
      </c>
      <c r="F1334" s="1">
        <f t="shared" si="40"/>
        <v>494</v>
      </c>
      <c r="G1334" s="1">
        <f t="shared" si="41"/>
        <v>494</v>
      </c>
    </row>
    <row r="1335" spans="1:7" x14ac:dyDescent="0.25">
      <c r="A1335" t="s">
        <v>7865</v>
      </c>
      <c r="B1335" t="s">
        <v>9910</v>
      </c>
      <c r="C1335">
        <v>2</v>
      </c>
      <c r="D1335" s="4">
        <v>1184</v>
      </c>
      <c r="E1335" s="4">
        <v>1184</v>
      </c>
      <c r="F1335" s="1">
        <f t="shared" si="40"/>
        <v>2368</v>
      </c>
      <c r="G1335" s="1">
        <f t="shared" si="41"/>
        <v>2368</v>
      </c>
    </row>
    <row r="1336" spans="1:7" x14ac:dyDescent="0.25">
      <c r="A1336" t="s">
        <v>7865</v>
      </c>
      <c r="B1336" t="s">
        <v>774</v>
      </c>
      <c r="C1336">
        <v>589</v>
      </c>
      <c r="D1336" s="4">
        <v>18</v>
      </c>
      <c r="E1336" s="4">
        <v>18</v>
      </c>
      <c r="F1336" s="1">
        <f t="shared" si="40"/>
        <v>10602</v>
      </c>
      <c r="G1336" s="1">
        <f t="shared" si="41"/>
        <v>10602</v>
      </c>
    </row>
    <row r="1337" spans="1:7" x14ac:dyDescent="0.25">
      <c r="A1337" t="s">
        <v>7865</v>
      </c>
      <c r="B1337" t="s">
        <v>775</v>
      </c>
      <c r="C1337">
        <v>70</v>
      </c>
      <c r="D1337" s="4">
        <v>10605.931836734693</v>
      </c>
      <c r="E1337" s="4">
        <v>11798</v>
      </c>
      <c r="F1337" s="1">
        <f t="shared" si="40"/>
        <v>742415.22857142857</v>
      </c>
      <c r="G1337" s="1">
        <f t="shared" si="41"/>
        <v>825860</v>
      </c>
    </row>
    <row r="1338" spans="1:7" x14ac:dyDescent="0.25">
      <c r="A1338" t="s">
        <v>7865</v>
      </c>
      <c r="B1338" t="s">
        <v>776</v>
      </c>
      <c r="C1338">
        <v>107</v>
      </c>
      <c r="D1338" s="4">
        <v>53</v>
      </c>
      <c r="E1338" s="4">
        <v>53</v>
      </c>
      <c r="F1338" s="1">
        <f t="shared" si="40"/>
        <v>5671</v>
      </c>
      <c r="G1338" s="1">
        <f t="shared" si="41"/>
        <v>5671</v>
      </c>
    </row>
    <row r="1339" spans="1:7" x14ac:dyDescent="0.25">
      <c r="A1339" t="s">
        <v>7865</v>
      </c>
      <c r="B1339" t="s">
        <v>777</v>
      </c>
      <c r="C1339">
        <v>1</v>
      </c>
      <c r="D1339" s="4">
        <v>464</v>
      </c>
      <c r="E1339" s="4">
        <v>464</v>
      </c>
      <c r="F1339" s="1">
        <f t="shared" si="40"/>
        <v>464</v>
      </c>
      <c r="G1339" s="1">
        <f t="shared" si="41"/>
        <v>464</v>
      </c>
    </row>
    <row r="1340" spans="1:7" x14ac:dyDescent="0.25">
      <c r="A1340" t="s">
        <v>7865</v>
      </c>
      <c r="B1340" t="s">
        <v>778</v>
      </c>
      <c r="C1340">
        <v>173</v>
      </c>
      <c r="D1340" s="4">
        <v>46</v>
      </c>
      <c r="E1340" s="4">
        <v>46</v>
      </c>
      <c r="F1340" s="1">
        <f t="shared" si="40"/>
        <v>7958</v>
      </c>
      <c r="G1340" s="1">
        <f t="shared" si="41"/>
        <v>7958</v>
      </c>
    </row>
    <row r="1341" spans="1:7" x14ac:dyDescent="0.25">
      <c r="A1341" t="s">
        <v>7865</v>
      </c>
      <c r="B1341" t="s">
        <v>779</v>
      </c>
      <c r="C1341">
        <v>50</v>
      </c>
      <c r="D1341" s="4">
        <v>54</v>
      </c>
      <c r="E1341" s="4">
        <v>54</v>
      </c>
      <c r="F1341" s="1">
        <f t="shared" si="40"/>
        <v>2700</v>
      </c>
      <c r="G1341" s="1">
        <f t="shared" si="41"/>
        <v>2700</v>
      </c>
    </row>
    <row r="1342" spans="1:7" x14ac:dyDescent="0.25">
      <c r="A1342" t="s">
        <v>7865</v>
      </c>
      <c r="B1342" t="s">
        <v>7985</v>
      </c>
      <c r="C1342">
        <v>1</v>
      </c>
      <c r="D1342" s="4">
        <v>638</v>
      </c>
      <c r="E1342" s="4">
        <v>638</v>
      </c>
      <c r="F1342" s="1">
        <f t="shared" si="40"/>
        <v>638</v>
      </c>
      <c r="G1342" s="1">
        <f t="shared" si="41"/>
        <v>638</v>
      </c>
    </row>
    <row r="1343" spans="1:7" x14ac:dyDescent="0.25">
      <c r="A1343" t="s">
        <v>7865</v>
      </c>
      <c r="B1343" t="s">
        <v>9911</v>
      </c>
      <c r="C1343">
        <v>11</v>
      </c>
      <c r="D1343" s="4">
        <v>0</v>
      </c>
      <c r="E1343" s="4">
        <v>286</v>
      </c>
      <c r="F1343" s="1">
        <f t="shared" si="40"/>
        <v>0</v>
      </c>
      <c r="G1343" s="1">
        <f t="shared" si="41"/>
        <v>3146</v>
      </c>
    </row>
    <row r="1344" spans="1:7" x14ac:dyDescent="0.25">
      <c r="A1344" t="s">
        <v>7865</v>
      </c>
      <c r="B1344" t="s">
        <v>780</v>
      </c>
      <c r="C1344">
        <v>1</v>
      </c>
      <c r="D1344" s="4">
        <v>980</v>
      </c>
      <c r="E1344" s="4">
        <v>980</v>
      </c>
      <c r="F1344" s="1">
        <f t="shared" si="40"/>
        <v>980</v>
      </c>
      <c r="G1344" s="1">
        <f t="shared" si="41"/>
        <v>980</v>
      </c>
    </row>
    <row r="1345" spans="1:7" x14ac:dyDescent="0.25">
      <c r="A1345" t="s">
        <v>7865</v>
      </c>
      <c r="B1345" t="s">
        <v>781</v>
      </c>
      <c r="C1345">
        <v>15</v>
      </c>
      <c r="D1345" s="4">
        <v>204</v>
      </c>
      <c r="E1345" s="4">
        <v>204</v>
      </c>
      <c r="F1345" s="1">
        <f t="shared" si="40"/>
        <v>3060</v>
      </c>
      <c r="G1345" s="1">
        <f t="shared" si="41"/>
        <v>3060</v>
      </c>
    </row>
    <row r="1346" spans="1:7" x14ac:dyDescent="0.25">
      <c r="A1346" t="s">
        <v>7865</v>
      </c>
      <c r="B1346" t="s">
        <v>9912</v>
      </c>
      <c r="C1346">
        <v>1</v>
      </c>
      <c r="D1346" s="4">
        <v>1029</v>
      </c>
      <c r="E1346" s="4">
        <v>1029</v>
      </c>
      <c r="F1346" s="1">
        <f t="shared" si="40"/>
        <v>1029</v>
      </c>
      <c r="G1346" s="1">
        <f t="shared" si="41"/>
        <v>1029</v>
      </c>
    </row>
    <row r="1347" spans="1:7" x14ac:dyDescent="0.25">
      <c r="A1347" t="s">
        <v>7865</v>
      </c>
      <c r="B1347" t="s">
        <v>7986</v>
      </c>
      <c r="C1347">
        <v>1</v>
      </c>
      <c r="D1347" s="4">
        <v>263</v>
      </c>
      <c r="E1347" s="4">
        <v>263</v>
      </c>
      <c r="F1347" s="1">
        <f t="shared" ref="F1347:F1410" si="42">D1347*C1347</f>
        <v>263</v>
      </c>
      <c r="G1347" s="1">
        <f t="shared" ref="G1347:G1410" si="43">E1347*C1347</f>
        <v>263</v>
      </c>
    </row>
    <row r="1348" spans="1:7" x14ac:dyDescent="0.25">
      <c r="A1348" t="s">
        <v>7865</v>
      </c>
      <c r="B1348" t="s">
        <v>9913</v>
      </c>
      <c r="C1348">
        <v>4</v>
      </c>
      <c r="D1348" s="4">
        <v>658</v>
      </c>
      <c r="E1348" s="4">
        <v>658</v>
      </c>
      <c r="F1348" s="1">
        <f t="shared" si="42"/>
        <v>2632</v>
      </c>
      <c r="G1348" s="1">
        <f t="shared" si="43"/>
        <v>2632</v>
      </c>
    </row>
    <row r="1349" spans="1:7" x14ac:dyDescent="0.25">
      <c r="A1349" t="s">
        <v>7865</v>
      </c>
      <c r="B1349" t="s">
        <v>9914</v>
      </c>
      <c r="C1349">
        <v>1</v>
      </c>
      <c r="D1349" s="4">
        <v>298</v>
      </c>
      <c r="E1349" s="4">
        <v>298</v>
      </c>
      <c r="F1349" s="1">
        <f t="shared" si="42"/>
        <v>298</v>
      </c>
      <c r="G1349" s="1">
        <f t="shared" si="43"/>
        <v>298</v>
      </c>
    </row>
    <row r="1350" spans="1:7" x14ac:dyDescent="0.25">
      <c r="A1350" t="s">
        <v>7865</v>
      </c>
      <c r="B1350" t="s">
        <v>5287</v>
      </c>
      <c r="C1350">
        <v>1</v>
      </c>
      <c r="D1350" s="4">
        <v>975</v>
      </c>
      <c r="E1350" s="4">
        <v>975</v>
      </c>
      <c r="F1350" s="1">
        <f t="shared" si="42"/>
        <v>975</v>
      </c>
      <c r="G1350" s="1">
        <f t="shared" si="43"/>
        <v>975</v>
      </c>
    </row>
    <row r="1351" spans="1:7" x14ac:dyDescent="0.25">
      <c r="A1351" t="s">
        <v>7865</v>
      </c>
      <c r="B1351" t="s">
        <v>9915</v>
      </c>
      <c r="C1351">
        <v>4</v>
      </c>
      <c r="D1351" s="4">
        <v>388</v>
      </c>
      <c r="E1351" s="4">
        <v>388</v>
      </c>
      <c r="F1351" s="1">
        <f t="shared" si="42"/>
        <v>1552</v>
      </c>
      <c r="G1351" s="1">
        <f t="shared" si="43"/>
        <v>1552</v>
      </c>
    </row>
    <row r="1352" spans="1:7" x14ac:dyDescent="0.25">
      <c r="A1352" t="s">
        <v>7865</v>
      </c>
      <c r="B1352" t="s">
        <v>5726</v>
      </c>
      <c r="C1352">
        <v>1</v>
      </c>
      <c r="D1352" s="4">
        <v>467</v>
      </c>
      <c r="E1352" s="4">
        <v>467</v>
      </c>
      <c r="F1352" s="1">
        <f t="shared" si="42"/>
        <v>467</v>
      </c>
      <c r="G1352" s="1">
        <f t="shared" si="43"/>
        <v>467</v>
      </c>
    </row>
    <row r="1353" spans="1:7" x14ac:dyDescent="0.25">
      <c r="A1353" t="s">
        <v>7865</v>
      </c>
      <c r="B1353" t="s">
        <v>9916</v>
      </c>
      <c r="C1353">
        <v>1</v>
      </c>
      <c r="D1353" s="4">
        <v>481</v>
      </c>
      <c r="E1353" s="4">
        <v>481</v>
      </c>
      <c r="F1353" s="1">
        <f t="shared" si="42"/>
        <v>481</v>
      </c>
      <c r="G1353" s="1">
        <f t="shared" si="43"/>
        <v>481</v>
      </c>
    </row>
    <row r="1354" spans="1:7" x14ac:dyDescent="0.25">
      <c r="A1354" t="s">
        <v>7865</v>
      </c>
      <c r="B1354" t="s">
        <v>9917</v>
      </c>
      <c r="C1354">
        <v>1</v>
      </c>
      <c r="D1354" s="4">
        <v>519</v>
      </c>
      <c r="E1354" s="4">
        <v>519</v>
      </c>
      <c r="F1354" s="1">
        <f t="shared" si="42"/>
        <v>519</v>
      </c>
      <c r="G1354" s="1">
        <f t="shared" si="43"/>
        <v>519</v>
      </c>
    </row>
    <row r="1355" spans="1:7" x14ac:dyDescent="0.25">
      <c r="A1355" t="s">
        <v>7865</v>
      </c>
      <c r="B1355" t="s">
        <v>7987</v>
      </c>
      <c r="C1355">
        <v>2</v>
      </c>
      <c r="D1355" s="4">
        <v>777</v>
      </c>
      <c r="E1355" s="4">
        <v>777</v>
      </c>
      <c r="F1355" s="1">
        <f t="shared" si="42"/>
        <v>1554</v>
      </c>
      <c r="G1355" s="1">
        <f t="shared" si="43"/>
        <v>1554</v>
      </c>
    </row>
    <row r="1356" spans="1:7" x14ac:dyDescent="0.25">
      <c r="A1356" t="s">
        <v>7865</v>
      </c>
      <c r="B1356" t="s">
        <v>782</v>
      </c>
      <c r="C1356">
        <v>9</v>
      </c>
      <c r="D1356" s="4">
        <v>1480</v>
      </c>
      <c r="E1356" s="4">
        <v>1480</v>
      </c>
      <c r="F1356" s="1">
        <f t="shared" si="42"/>
        <v>13320</v>
      </c>
      <c r="G1356" s="1">
        <f t="shared" si="43"/>
        <v>13320</v>
      </c>
    </row>
    <row r="1357" spans="1:7" x14ac:dyDescent="0.25">
      <c r="A1357" t="s">
        <v>7865</v>
      </c>
      <c r="B1357" t="s">
        <v>5220</v>
      </c>
      <c r="C1357">
        <v>5</v>
      </c>
      <c r="D1357" s="4">
        <v>1683</v>
      </c>
      <c r="E1357" s="4">
        <v>1683</v>
      </c>
      <c r="F1357" s="1">
        <f t="shared" si="42"/>
        <v>8415</v>
      </c>
      <c r="G1357" s="1">
        <f t="shared" si="43"/>
        <v>8415</v>
      </c>
    </row>
    <row r="1358" spans="1:7" x14ac:dyDescent="0.25">
      <c r="A1358" t="s">
        <v>7865</v>
      </c>
      <c r="B1358" t="s">
        <v>783</v>
      </c>
      <c r="C1358">
        <v>155</v>
      </c>
      <c r="D1358" s="4">
        <v>139</v>
      </c>
      <c r="E1358" s="4">
        <v>139</v>
      </c>
      <c r="F1358" s="1">
        <f t="shared" si="42"/>
        <v>21545</v>
      </c>
      <c r="G1358" s="1">
        <f t="shared" si="43"/>
        <v>21545</v>
      </c>
    </row>
    <row r="1359" spans="1:7" x14ac:dyDescent="0.25">
      <c r="A1359" t="s">
        <v>7865</v>
      </c>
      <c r="B1359" t="s">
        <v>5471</v>
      </c>
      <c r="C1359">
        <v>17</v>
      </c>
      <c r="D1359" s="4">
        <v>68</v>
      </c>
      <c r="E1359" s="4">
        <v>68</v>
      </c>
      <c r="F1359" s="1">
        <f t="shared" si="42"/>
        <v>1156</v>
      </c>
      <c r="G1359" s="1">
        <f t="shared" si="43"/>
        <v>1156</v>
      </c>
    </row>
    <row r="1360" spans="1:7" x14ac:dyDescent="0.25">
      <c r="A1360" t="s">
        <v>7865</v>
      </c>
      <c r="B1360" t="s">
        <v>5517</v>
      </c>
      <c r="C1360">
        <v>17</v>
      </c>
      <c r="D1360" s="4">
        <v>68</v>
      </c>
      <c r="E1360" s="4">
        <v>68</v>
      </c>
      <c r="F1360" s="1">
        <f t="shared" si="42"/>
        <v>1156</v>
      </c>
      <c r="G1360" s="1">
        <f t="shared" si="43"/>
        <v>1156</v>
      </c>
    </row>
    <row r="1361" spans="1:7" x14ac:dyDescent="0.25">
      <c r="A1361" t="s">
        <v>7865</v>
      </c>
      <c r="B1361" t="s">
        <v>784</v>
      </c>
      <c r="C1361">
        <v>13</v>
      </c>
      <c r="D1361" s="4">
        <v>63</v>
      </c>
      <c r="E1361" s="4">
        <v>63</v>
      </c>
      <c r="F1361" s="1">
        <f t="shared" si="42"/>
        <v>819</v>
      </c>
      <c r="G1361" s="1">
        <f t="shared" si="43"/>
        <v>819</v>
      </c>
    </row>
    <row r="1362" spans="1:7" x14ac:dyDescent="0.25">
      <c r="A1362" t="s">
        <v>7865</v>
      </c>
      <c r="B1362" t="s">
        <v>785</v>
      </c>
      <c r="C1362">
        <v>15</v>
      </c>
      <c r="D1362" s="4">
        <v>74</v>
      </c>
      <c r="E1362" s="4">
        <v>74</v>
      </c>
      <c r="F1362" s="1">
        <f t="shared" si="42"/>
        <v>1110</v>
      </c>
      <c r="G1362" s="1">
        <f t="shared" si="43"/>
        <v>1110</v>
      </c>
    </row>
    <row r="1363" spans="1:7" x14ac:dyDescent="0.25">
      <c r="A1363" t="s">
        <v>7865</v>
      </c>
      <c r="B1363" t="s">
        <v>786</v>
      </c>
      <c r="C1363">
        <v>2</v>
      </c>
      <c r="D1363" s="4">
        <v>74</v>
      </c>
      <c r="E1363" s="4">
        <v>74</v>
      </c>
      <c r="F1363" s="1">
        <f t="shared" si="42"/>
        <v>148</v>
      </c>
      <c r="G1363" s="1">
        <f t="shared" si="43"/>
        <v>148</v>
      </c>
    </row>
    <row r="1364" spans="1:7" x14ac:dyDescent="0.25">
      <c r="A1364" t="s">
        <v>7865</v>
      </c>
      <c r="B1364" t="s">
        <v>787</v>
      </c>
      <c r="C1364">
        <v>9</v>
      </c>
      <c r="D1364" s="4">
        <v>74</v>
      </c>
      <c r="E1364" s="4">
        <v>74</v>
      </c>
      <c r="F1364" s="1">
        <f t="shared" si="42"/>
        <v>666</v>
      </c>
      <c r="G1364" s="1">
        <f t="shared" si="43"/>
        <v>666</v>
      </c>
    </row>
    <row r="1365" spans="1:7" x14ac:dyDescent="0.25">
      <c r="A1365" t="s">
        <v>7865</v>
      </c>
      <c r="B1365" t="s">
        <v>788</v>
      </c>
      <c r="C1365">
        <v>2</v>
      </c>
      <c r="D1365" s="4">
        <v>68</v>
      </c>
      <c r="E1365" s="4">
        <v>68</v>
      </c>
      <c r="F1365" s="1">
        <f t="shared" si="42"/>
        <v>136</v>
      </c>
      <c r="G1365" s="1">
        <f t="shared" si="43"/>
        <v>136</v>
      </c>
    </row>
    <row r="1366" spans="1:7" x14ac:dyDescent="0.25">
      <c r="A1366" t="s">
        <v>7865</v>
      </c>
      <c r="B1366" t="s">
        <v>789</v>
      </c>
      <c r="C1366">
        <v>3</v>
      </c>
      <c r="D1366" s="4">
        <v>0</v>
      </c>
      <c r="E1366" s="4">
        <v>68</v>
      </c>
      <c r="F1366" s="1">
        <f t="shared" si="42"/>
        <v>0</v>
      </c>
      <c r="G1366" s="1">
        <f t="shared" si="43"/>
        <v>204</v>
      </c>
    </row>
    <row r="1367" spans="1:7" x14ac:dyDescent="0.25">
      <c r="A1367" t="s">
        <v>7865</v>
      </c>
      <c r="B1367" t="s">
        <v>5727</v>
      </c>
      <c r="C1367">
        <v>5</v>
      </c>
      <c r="D1367" s="4">
        <v>68</v>
      </c>
      <c r="E1367" s="4">
        <v>68</v>
      </c>
      <c r="F1367" s="1">
        <f t="shared" si="42"/>
        <v>340</v>
      </c>
      <c r="G1367" s="1">
        <f t="shared" si="43"/>
        <v>340</v>
      </c>
    </row>
    <row r="1368" spans="1:7" x14ac:dyDescent="0.25">
      <c r="A1368" t="s">
        <v>7865</v>
      </c>
      <c r="B1368" t="s">
        <v>8874</v>
      </c>
      <c r="C1368">
        <v>2</v>
      </c>
      <c r="D1368" s="4">
        <v>0</v>
      </c>
      <c r="E1368" s="4">
        <v>68</v>
      </c>
      <c r="F1368" s="1">
        <f t="shared" si="42"/>
        <v>0</v>
      </c>
      <c r="G1368" s="1">
        <f t="shared" si="43"/>
        <v>136</v>
      </c>
    </row>
    <row r="1369" spans="1:7" x14ac:dyDescent="0.25">
      <c r="A1369" t="s">
        <v>7865</v>
      </c>
      <c r="B1369" t="s">
        <v>7988</v>
      </c>
      <c r="C1369">
        <v>2</v>
      </c>
      <c r="D1369" s="4">
        <v>68</v>
      </c>
      <c r="E1369" s="4">
        <v>68</v>
      </c>
      <c r="F1369" s="1">
        <f t="shared" si="42"/>
        <v>136</v>
      </c>
      <c r="G1369" s="1">
        <f t="shared" si="43"/>
        <v>136</v>
      </c>
    </row>
    <row r="1370" spans="1:7" x14ac:dyDescent="0.25">
      <c r="A1370" t="s">
        <v>7865</v>
      </c>
      <c r="B1370" t="s">
        <v>9918</v>
      </c>
      <c r="C1370">
        <v>2</v>
      </c>
      <c r="D1370" s="4">
        <v>66</v>
      </c>
      <c r="E1370" s="4">
        <v>66</v>
      </c>
      <c r="F1370" s="1">
        <f t="shared" si="42"/>
        <v>132</v>
      </c>
      <c r="G1370" s="1">
        <f t="shared" si="43"/>
        <v>132</v>
      </c>
    </row>
    <row r="1371" spans="1:7" x14ac:dyDescent="0.25">
      <c r="A1371" t="s">
        <v>7865</v>
      </c>
      <c r="B1371" t="s">
        <v>9919</v>
      </c>
      <c r="C1371">
        <v>3</v>
      </c>
      <c r="D1371" s="4">
        <v>58</v>
      </c>
      <c r="E1371" s="4">
        <v>58</v>
      </c>
      <c r="F1371" s="1">
        <f t="shared" si="42"/>
        <v>174</v>
      </c>
      <c r="G1371" s="1">
        <f t="shared" si="43"/>
        <v>174</v>
      </c>
    </row>
    <row r="1372" spans="1:7" x14ac:dyDescent="0.25">
      <c r="A1372" t="s">
        <v>7865</v>
      </c>
      <c r="B1372" t="s">
        <v>7989</v>
      </c>
      <c r="C1372">
        <v>1</v>
      </c>
      <c r="D1372" s="4">
        <v>56</v>
      </c>
      <c r="E1372" s="4">
        <v>56</v>
      </c>
      <c r="F1372" s="1">
        <f t="shared" si="42"/>
        <v>56</v>
      </c>
      <c r="G1372" s="1">
        <f t="shared" si="43"/>
        <v>56</v>
      </c>
    </row>
    <row r="1373" spans="1:7" x14ac:dyDescent="0.25">
      <c r="A1373" t="s">
        <v>7865</v>
      </c>
      <c r="B1373" t="s">
        <v>7990</v>
      </c>
      <c r="C1373">
        <v>1</v>
      </c>
      <c r="D1373" s="4">
        <v>63</v>
      </c>
      <c r="E1373" s="4">
        <v>63</v>
      </c>
      <c r="F1373" s="1">
        <f t="shared" si="42"/>
        <v>63</v>
      </c>
      <c r="G1373" s="1">
        <f t="shared" si="43"/>
        <v>63</v>
      </c>
    </row>
    <row r="1374" spans="1:7" x14ac:dyDescent="0.25">
      <c r="A1374" t="s">
        <v>7865</v>
      </c>
      <c r="B1374" t="s">
        <v>5728</v>
      </c>
      <c r="C1374">
        <v>2</v>
      </c>
      <c r="D1374" s="4">
        <v>0</v>
      </c>
      <c r="E1374" s="4">
        <v>56</v>
      </c>
      <c r="F1374" s="1">
        <f t="shared" si="42"/>
        <v>0</v>
      </c>
      <c r="G1374" s="1">
        <f t="shared" si="43"/>
        <v>112</v>
      </c>
    </row>
    <row r="1375" spans="1:7" x14ac:dyDescent="0.25">
      <c r="A1375" t="s">
        <v>7865</v>
      </c>
      <c r="B1375" t="s">
        <v>9920</v>
      </c>
      <c r="C1375">
        <v>1</v>
      </c>
      <c r="D1375" s="4">
        <v>58</v>
      </c>
      <c r="E1375" s="4">
        <v>58</v>
      </c>
      <c r="F1375" s="1">
        <f t="shared" si="42"/>
        <v>58</v>
      </c>
      <c r="G1375" s="1">
        <f t="shared" si="43"/>
        <v>58</v>
      </c>
    </row>
    <row r="1376" spans="1:7" x14ac:dyDescent="0.25">
      <c r="A1376" t="s">
        <v>7865</v>
      </c>
      <c r="B1376" t="s">
        <v>7991</v>
      </c>
      <c r="C1376">
        <v>3</v>
      </c>
      <c r="D1376" s="4">
        <v>58</v>
      </c>
      <c r="E1376" s="4">
        <v>58</v>
      </c>
      <c r="F1376" s="1">
        <f t="shared" si="42"/>
        <v>174</v>
      </c>
      <c r="G1376" s="1">
        <f t="shared" si="43"/>
        <v>174</v>
      </c>
    </row>
    <row r="1377" spans="1:7" x14ac:dyDescent="0.25">
      <c r="A1377" t="s">
        <v>7865</v>
      </c>
      <c r="B1377" t="s">
        <v>790</v>
      </c>
      <c r="C1377">
        <v>1</v>
      </c>
      <c r="D1377" s="4">
        <v>38</v>
      </c>
      <c r="E1377" s="4">
        <v>38</v>
      </c>
      <c r="F1377" s="1">
        <f t="shared" si="42"/>
        <v>38</v>
      </c>
      <c r="G1377" s="1">
        <f t="shared" si="43"/>
        <v>38</v>
      </c>
    </row>
    <row r="1378" spans="1:7" x14ac:dyDescent="0.25">
      <c r="A1378" t="s">
        <v>7865</v>
      </c>
      <c r="B1378" t="s">
        <v>9921</v>
      </c>
      <c r="C1378">
        <v>4</v>
      </c>
      <c r="D1378" s="4">
        <v>537</v>
      </c>
      <c r="E1378" s="4">
        <v>537</v>
      </c>
      <c r="F1378" s="1">
        <f t="shared" si="42"/>
        <v>2148</v>
      </c>
      <c r="G1378" s="1">
        <f t="shared" si="43"/>
        <v>2148</v>
      </c>
    </row>
    <row r="1379" spans="1:7" x14ac:dyDescent="0.25">
      <c r="A1379" t="s">
        <v>7865</v>
      </c>
      <c r="B1379" t="s">
        <v>791</v>
      </c>
      <c r="C1379">
        <v>55</v>
      </c>
      <c r="D1379" s="4">
        <v>76</v>
      </c>
      <c r="E1379" s="4">
        <v>76</v>
      </c>
      <c r="F1379" s="1">
        <f t="shared" si="42"/>
        <v>4180</v>
      </c>
      <c r="G1379" s="1">
        <f t="shared" si="43"/>
        <v>4180</v>
      </c>
    </row>
    <row r="1380" spans="1:7" x14ac:dyDescent="0.25">
      <c r="A1380" t="s">
        <v>7865</v>
      </c>
      <c r="B1380" t="s">
        <v>792</v>
      </c>
      <c r="C1380">
        <v>33</v>
      </c>
      <c r="D1380" s="4">
        <v>70</v>
      </c>
      <c r="E1380" s="4">
        <v>70</v>
      </c>
      <c r="F1380" s="1">
        <f t="shared" si="42"/>
        <v>2310</v>
      </c>
      <c r="G1380" s="1">
        <f t="shared" si="43"/>
        <v>2310</v>
      </c>
    </row>
    <row r="1381" spans="1:7" x14ac:dyDescent="0.25">
      <c r="A1381" t="s">
        <v>7865</v>
      </c>
      <c r="B1381" t="s">
        <v>793</v>
      </c>
      <c r="C1381">
        <v>15</v>
      </c>
      <c r="D1381" s="4">
        <v>76</v>
      </c>
      <c r="E1381" s="4">
        <v>76</v>
      </c>
      <c r="F1381" s="1">
        <f t="shared" si="42"/>
        <v>1140</v>
      </c>
      <c r="G1381" s="1">
        <f t="shared" si="43"/>
        <v>1140</v>
      </c>
    </row>
    <row r="1382" spans="1:7" x14ac:dyDescent="0.25">
      <c r="A1382" t="s">
        <v>7865</v>
      </c>
      <c r="B1382" t="s">
        <v>794</v>
      </c>
      <c r="C1382">
        <v>4</v>
      </c>
      <c r="D1382" s="4">
        <v>553</v>
      </c>
      <c r="E1382" s="4">
        <v>553</v>
      </c>
      <c r="F1382" s="1">
        <f t="shared" si="42"/>
        <v>2212</v>
      </c>
      <c r="G1382" s="1">
        <f t="shared" si="43"/>
        <v>2212</v>
      </c>
    </row>
    <row r="1383" spans="1:7" x14ac:dyDescent="0.25">
      <c r="A1383" t="s">
        <v>7865</v>
      </c>
      <c r="B1383" t="s">
        <v>795</v>
      </c>
      <c r="C1383">
        <v>11</v>
      </c>
      <c r="D1383" s="4">
        <v>598</v>
      </c>
      <c r="E1383" s="4">
        <v>598</v>
      </c>
      <c r="F1383" s="1">
        <f t="shared" si="42"/>
        <v>6578</v>
      </c>
      <c r="G1383" s="1">
        <f t="shared" si="43"/>
        <v>6578</v>
      </c>
    </row>
    <row r="1384" spans="1:7" x14ac:dyDescent="0.25">
      <c r="A1384" t="s">
        <v>7865</v>
      </c>
      <c r="B1384" t="s">
        <v>796</v>
      </c>
      <c r="C1384">
        <v>10</v>
      </c>
      <c r="D1384" s="4">
        <v>675</v>
      </c>
      <c r="E1384" s="4">
        <v>675</v>
      </c>
      <c r="F1384" s="1">
        <f t="shared" si="42"/>
        <v>6750</v>
      </c>
      <c r="G1384" s="1">
        <f t="shared" si="43"/>
        <v>6750</v>
      </c>
    </row>
    <row r="1385" spans="1:7" x14ac:dyDescent="0.25">
      <c r="A1385" t="s">
        <v>7865</v>
      </c>
      <c r="B1385" t="s">
        <v>797</v>
      </c>
      <c r="C1385">
        <v>2</v>
      </c>
      <c r="D1385" s="4">
        <v>418</v>
      </c>
      <c r="E1385" s="4">
        <v>418</v>
      </c>
      <c r="F1385" s="1">
        <f t="shared" si="42"/>
        <v>836</v>
      </c>
      <c r="G1385" s="1">
        <f t="shared" si="43"/>
        <v>836</v>
      </c>
    </row>
    <row r="1386" spans="1:7" x14ac:dyDescent="0.25">
      <c r="A1386" t="s">
        <v>7865</v>
      </c>
      <c r="B1386" t="s">
        <v>9922</v>
      </c>
      <c r="C1386">
        <v>1</v>
      </c>
      <c r="D1386" s="4">
        <v>371</v>
      </c>
      <c r="E1386" s="4">
        <v>371</v>
      </c>
      <c r="F1386" s="1">
        <f t="shared" si="42"/>
        <v>371</v>
      </c>
      <c r="G1386" s="1">
        <f t="shared" si="43"/>
        <v>371</v>
      </c>
    </row>
    <row r="1387" spans="1:7" x14ac:dyDescent="0.25">
      <c r="A1387" t="s">
        <v>7865</v>
      </c>
      <c r="B1387" t="s">
        <v>8875</v>
      </c>
      <c r="C1387">
        <v>3</v>
      </c>
      <c r="D1387" s="4">
        <v>0</v>
      </c>
      <c r="E1387" s="4">
        <v>372</v>
      </c>
      <c r="F1387" s="1">
        <f t="shared" si="42"/>
        <v>0</v>
      </c>
      <c r="G1387" s="1">
        <f t="shared" si="43"/>
        <v>1116</v>
      </c>
    </row>
    <row r="1388" spans="1:7" x14ac:dyDescent="0.25">
      <c r="A1388" t="s">
        <v>7865</v>
      </c>
      <c r="B1388" t="s">
        <v>7992</v>
      </c>
      <c r="C1388">
        <v>2</v>
      </c>
      <c r="D1388" s="4">
        <v>316</v>
      </c>
      <c r="E1388" s="4">
        <v>316</v>
      </c>
      <c r="F1388" s="1">
        <f t="shared" si="42"/>
        <v>632</v>
      </c>
      <c r="G1388" s="1">
        <f t="shared" si="43"/>
        <v>632</v>
      </c>
    </row>
    <row r="1389" spans="1:7" x14ac:dyDescent="0.25">
      <c r="A1389" t="s">
        <v>7865</v>
      </c>
      <c r="B1389" t="s">
        <v>7993</v>
      </c>
      <c r="C1389">
        <v>1</v>
      </c>
      <c r="D1389" s="4">
        <v>343</v>
      </c>
      <c r="E1389" s="4">
        <v>343</v>
      </c>
      <c r="F1389" s="1">
        <f t="shared" si="42"/>
        <v>343</v>
      </c>
      <c r="G1389" s="1">
        <f t="shared" si="43"/>
        <v>343</v>
      </c>
    </row>
    <row r="1390" spans="1:7" x14ac:dyDescent="0.25">
      <c r="A1390" t="s">
        <v>7865</v>
      </c>
      <c r="B1390" t="s">
        <v>9923</v>
      </c>
      <c r="C1390">
        <v>1</v>
      </c>
      <c r="D1390" s="4">
        <v>342</v>
      </c>
      <c r="E1390" s="4">
        <v>342</v>
      </c>
      <c r="F1390" s="1">
        <f t="shared" si="42"/>
        <v>342</v>
      </c>
      <c r="G1390" s="1">
        <f t="shared" si="43"/>
        <v>342</v>
      </c>
    </row>
    <row r="1391" spans="1:7" x14ac:dyDescent="0.25">
      <c r="A1391" t="s">
        <v>7865</v>
      </c>
      <c r="B1391" t="s">
        <v>8876</v>
      </c>
      <c r="C1391">
        <v>3</v>
      </c>
      <c r="D1391" s="4">
        <v>0</v>
      </c>
      <c r="E1391" s="4">
        <v>332</v>
      </c>
      <c r="F1391" s="1">
        <f t="shared" si="42"/>
        <v>0</v>
      </c>
      <c r="G1391" s="1">
        <f t="shared" si="43"/>
        <v>996</v>
      </c>
    </row>
    <row r="1392" spans="1:7" x14ac:dyDescent="0.25">
      <c r="A1392" t="s">
        <v>7865</v>
      </c>
      <c r="B1392" t="s">
        <v>9924</v>
      </c>
      <c r="C1392">
        <v>1</v>
      </c>
      <c r="D1392" s="4">
        <v>360</v>
      </c>
      <c r="E1392" s="4">
        <v>360</v>
      </c>
      <c r="F1392" s="1">
        <f t="shared" si="42"/>
        <v>360</v>
      </c>
      <c r="G1392" s="1">
        <f t="shared" si="43"/>
        <v>360</v>
      </c>
    </row>
    <row r="1393" spans="1:7" x14ac:dyDescent="0.25">
      <c r="A1393" t="s">
        <v>7865</v>
      </c>
      <c r="B1393" t="s">
        <v>9925</v>
      </c>
      <c r="C1393">
        <v>3</v>
      </c>
      <c r="D1393" s="4">
        <v>332</v>
      </c>
      <c r="E1393" s="4">
        <v>332</v>
      </c>
      <c r="F1393" s="1">
        <f t="shared" si="42"/>
        <v>996</v>
      </c>
      <c r="G1393" s="1">
        <f t="shared" si="43"/>
        <v>996</v>
      </c>
    </row>
    <row r="1394" spans="1:7" x14ac:dyDescent="0.25">
      <c r="A1394" t="s">
        <v>7865</v>
      </c>
      <c r="B1394" t="s">
        <v>7994</v>
      </c>
      <c r="C1394">
        <v>1</v>
      </c>
      <c r="D1394" s="4">
        <v>332</v>
      </c>
      <c r="E1394" s="4">
        <v>332</v>
      </c>
      <c r="F1394" s="1">
        <f t="shared" si="42"/>
        <v>332</v>
      </c>
      <c r="G1394" s="1">
        <f t="shared" si="43"/>
        <v>332</v>
      </c>
    </row>
    <row r="1395" spans="1:7" x14ac:dyDescent="0.25">
      <c r="A1395" t="s">
        <v>7865</v>
      </c>
      <c r="B1395" t="s">
        <v>9926</v>
      </c>
      <c r="C1395">
        <v>1</v>
      </c>
      <c r="D1395" s="4">
        <v>342</v>
      </c>
      <c r="E1395" s="4">
        <v>342</v>
      </c>
      <c r="F1395" s="1">
        <f t="shared" si="42"/>
        <v>342</v>
      </c>
      <c r="G1395" s="1">
        <f t="shared" si="43"/>
        <v>342</v>
      </c>
    </row>
    <row r="1396" spans="1:7" x14ac:dyDescent="0.25">
      <c r="A1396" t="s">
        <v>7865</v>
      </c>
      <c r="B1396" t="s">
        <v>9927</v>
      </c>
      <c r="C1396">
        <v>1</v>
      </c>
      <c r="D1396" s="4">
        <v>786</v>
      </c>
      <c r="E1396" s="4">
        <v>786</v>
      </c>
      <c r="F1396" s="1">
        <f t="shared" si="42"/>
        <v>786</v>
      </c>
      <c r="G1396" s="1">
        <f t="shared" si="43"/>
        <v>786</v>
      </c>
    </row>
    <row r="1397" spans="1:7" x14ac:dyDescent="0.25">
      <c r="A1397" t="s">
        <v>7865</v>
      </c>
      <c r="B1397" t="s">
        <v>5729</v>
      </c>
      <c r="C1397">
        <v>1</v>
      </c>
      <c r="D1397" s="4">
        <v>875</v>
      </c>
      <c r="E1397" s="4">
        <v>875</v>
      </c>
      <c r="F1397" s="1">
        <f t="shared" si="42"/>
        <v>875</v>
      </c>
      <c r="G1397" s="1">
        <f t="shared" si="43"/>
        <v>875</v>
      </c>
    </row>
    <row r="1398" spans="1:7" x14ac:dyDescent="0.25">
      <c r="A1398" t="s">
        <v>7865</v>
      </c>
      <c r="B1398" t="s">
        <v>9928</v>
      </c>
      <c r="C1398">
        <v>1</v>
      </c>
      <c r="D1398" s="4">
        <v>936</v>
      </c>
      <c r="E1398" s="4">
        <v>936</v>
      </c>
      <c r="F1398" s="1">
        <f t="shared" si="42"/>
        <v>936</v>
      </c>
      <c r="G1398" s="1">
        <f t="shared" si="43"/>
        <v>936</v>
      </c>
    </row>
    <row r="1399" spans="1:7" x14ac:dyDescent="0.25">
      <c r="A1399" t="s">
        <v>7865</v>
      </c>
      <c r="B1399" t="s">
        <v>5730</v>
      </c>
      <c r="C1399">
        <v>2</v>
      </c>
      <c r="D1399" s="4">
        <v>0</v>
      </c>
      <c r="E1399" s="4">
        <v>1033</v>
      </c>
      <c r="F1399" s="1">
        <f t="shared" si="42"/>
        <v>0</v>
      </c>
      <c r="G1399" s="1">
        <f t="shared" si="43"/>
        <v>2066</v>
      </c>
    </row>
    <row r="1400" spans="1:7" x14ac:dyDescent="0.25">
      <c r="A1400" t="s">
        <v>7865</v>
      </c>
      <c r="B1400" t="s">
        <v>7036</v>
      </c>
      <c r="C1400">
        <v>1</v>
      </c>
      <c r="D1400" s="4">
        <v>0</v>
      </c>
      <c r="E1400" s="4">
        <v>1021</v>
      </c>
      <c r="F1400" s="1">
        <f t="shared" si="42"/>
        <v>0</v>
      </c>
      <c r="G1400" s="1">
        <f t="shared" si="43"/>
        <v>1021</v>
      </c>
    </row>
    <row r="1401" spans="1:7" x14ac:dyDescent="0.25">
      <c r="A1401" t="s">
        <v>7865</v>
      </c>
      <c r="B1401" t="s">
        <v>9929</v>
      </c>
      <c r="C1401">
        <v>2</v>
      </c>
      <c r="D1401" s="4">
        <v>1398</v>
      </c>
      <c r="E1401" s="4">
        <v>1398</v>
      </c>
      <c r="F1401" s="1">
        <f t="shared" si="42"/>
        <v>2796</v>
      </c>
      <c r="G1401" s="1">
        <f t="shared" si="43"/>
        <v>2796</v>
      </c>
    </row>
    <row r="1402" spans="1:7" x14ac:dyDescent="0.25">
      <c r="A1402" t="s">
        <v>7865</v>
      </c>
      <c r="B1402" t="s">
        <v>9930</v>
      </c>
      <c r="C1402">
        <v>1</v>
      </c>
      <c r="D1402" s="4">
        <v>50</v>
      </c>
      <c r="E1402" s="4">
        <v>50</v>
      </c>
      <c r="F1402" s="1">
        <f t="shared" si="42"/>
        <v>50</v>
      </c>
      <c r="G1402" s="1">
        <f t="shared" si="43"/>
        <v>50</v>
      </c>
    </row>
    <row r="1403" spans="1:7" x14ac:dyDescent="0.25">
      <c r="A1403" t="s">
        <v>7865</v>
      </c>
      <c r="B1403" t="s">
        <v>798</v>
      </c>
      <c r="C1403">
        <v>19</v>
      </c>
      <c r="D1403" s="4">
        <v>1317</v>
      </c>
      <c r="E1403" s="4">
        <v>1317</v>
      </c>
      <c r="F1403" s="1">
        <f t="shared" si="42"/>
        <v>25023</v>
      </c>
      <c r="G1403" s="1">
        <f t="shared" si="43"/>
        <v>25023</v>
      </c>
    </row>
    <row r="1404" spans="1:7" x14ac:dyDescent="0.25">
      <c r="A1404" t="s">
        <v>7865</v>
      </c>
      <c r="B1404" t="s">
        <v>7995</v>
      </c>
      <c r="C1404">
        <v>3</v>
      </c>
      <c r="D1404" s="4">
        <v>1547</v>
      </c>
      <c r="E1404" s="4">
        <v>1547</v>
      </c>
      <c r="F1404" s="1">
        <f t="shared" si="42"/>
        <v>4641</v>
      </c>
      <c r="G1404" s="1">
        <f t="shared" si="43"/>
        <v>4641</v>
      </c>
    </row>
    <row r="1405" spans="1:7" x14ac:dyDescent="0.25">
      <c r="A1405" t="s">
        <v>7865</v>
      </c>
      <c r="B1405" t="s">
        <v>799</v>
      </c>
      <c r="C1405">
        <v>5</v>
      </c>
      <c r="D1405" s="4">
        <v>1538</v>
      </c>
      <c r="E1405" s="4">
        <v>1538</v>
      </c>
      <c r="F1405" s="1">
        <f t="shared" si="42"/>
        <v>7690</v>
      </c>
      <c r="G1405" s="1">
        <f t="shared" si="43"/>
        <v>7690</v>
      </c>
    </row>
    <row r="1406" spans="1:7" x14ac:dyDescent="0.25">
      <c r="A1406" t="s">
        <v>7865</v>
      </c>
      <c r="B1406" t="s">
        <v>9931</v>
      </c>
      <c r="C1406">
        <v>2</v>
      </c>
      <c r="D1406" s="4">
        <v>636</v>
      </c>
      <c r="E1406" s="4">
        <v>636</v>
      </c>
      <c r="F1406" s="1">
        <f t="shared" si="42"/>
        <v>1272</v>
      </c>
      <c r="G1406" s="1">
        <f t="shared" si="43"/>
        <v>1272</v>
      </c>
    </row>
    <row r="1407" spans="1:7" x14ac:dyDescent="0.25">
      <c r="A1407" t="s">
        <v>7865</v>
      </c>
      <c r="B1407" t="s">
        <v>800</v>
      </c>
      <c r="C1407">
        <v>4</v>
      </c>
      <c r="D1407" s="4">
        <v>0</v>
      </c>
      <c r="E1407" s="4">
        <v>598</v>
      </c>
      <c r="F1407" s="1">
        <f t="shared" si="42"/>
        <v>0</v>
      </c>
      <c r="G1407" s="1">
        <f t="shared" si="43"/>
        <v>2392</v>
      </c>
    </row>
    <row r="1408" spans="1:7" x14ac:dyDescent="0.25">
      <c r="A1408" t="s">
        <v>7865</v>
      </c>
      <c r="B1408" t="s">
        <v>9932</v>
      </c>
      <c r="C1408">
        <v>1</v>
      </c>
      <c r="D1408" s="4">
        <v>720</v>
      </c>
      <c r="E1408" s="4">
        <v>720</v>
      </c>
      <c r="F1408" s="1">
        <f t="shared" si="42"/>
        <v>720</v>
      </c>
      <c r="G1408" s="1">
        <f t="shared" si="43"/>
        <v>720</v>
      </c>
    </row>
    <row r="1409" spans="1:7" x14ac:dyDescent="0.25">
      <c r="A1409" t="s">
        <v>7865</v>
      </c>
      <c r="B1409" t="s">
        <v>801</v>
      </c>
      <c r="C1409">
        <v>4</v>
      </c>
      <c r="D1409" s="4">
        <v>598</v>
      </c>
      <c r="E1409" s="4">
        <v>598</v>
      </c>
      <c r="F1409" s="1">
        <f t="shared" si="42"/>
        <v>2392</v>
      </c>
      <c r="G1409" s="1">
        <f t="shared" si="43"/>
        <v>2392</v>
      </c>
    </row>
    <row r="1410" spans="1:7" x14ac:dyDescent="0.25">
      <c r="A1410" t="s">
        <v>7865</v>
      </c>
      <c r="B1410" t="s">
        <v>9933</v>
      </c>
      <c r="C1410">
        <v>5</v>
      </c>
      <c r="D1410" s="4">
        <v>553</v>
      </c>
      <c r="E1410" s="4">
        <v>553</v>
      </c>
      <c r="F1410" s="1">
        <f t="shared" si="42"/>
        <v>2765</v>
      </c>
      <c r="G1410" s="1">
        <f t="shared" si="43"/>
        <v>2765</v>
      </c>
    </row>
    <row r="1411" spans="1:7" x14ac:dyDescent="0.25">
      <c r="A1411" t="s">
        <v>7865</v>
      </c>
      <c r="B1411" t="s">
        <v>9934</v>
      </c>
      <c r="C1411">
        <v>1</v>
      </c>
      <c r="D1411" s="4">
        <v>537</v>
      </c>
      <c r="E1411" s="4">
        <v>537</v>
      </c>
      <c r="F1411" s="1">
        <f t="shared" ref="F1411:F1474" si="44">D1411*C1411</f>
        <v>537</v>
      </c>
      <c r="G1411" s="1">
        <f t="shared" ref="G1411:G1474" si="45">E1411*C1411</f>
        <v>537</v>
      </c>
    </row>
    <row r="1412" spans="1:7" x14ac:dyDescent="0.25">
      <c r="A1412" t="s">
        <v>7865</v>
      </c>
      <c r="B1412" t="s">
        <v>802</v>
      </c>
      <c r="C1412">
        <v>12</v>
      </c>
      <c r="D1412" s="4">
        <v>194</v>
      </c>
      <c r="E1412" s="4">
        <v>194</v>
      </c>
      <c r="F1412" s="1">
        <f t="shared" si="44"/>
        <v>2328</v>
      </c>
      <c r="G1412" s="1">
        <f t="shared" si="45"/>
        <v>2328</v>
      </c>
    </row>
    <row r="1413" spans="1:7" x14ac:dyDescent="0.25">
      <c r="A1413" t="s">
        <v>7865</v>
      </c>
      <c r="B1413" t="s">
        <v>803</v>
      </c>
      <c r="C1413">
        <v>12</v>
      </c>
      <c r="D1413" s="4">
        <v>194</v>
      </c>
      <c r="E1413" s="4">
        <v>194</v>
      </c>
      <c r="F1413" s="1">
        <f t="shared" si="44"/>
        <v>2328</v>
      </c>
      <c r="G1413" s="1">
        <f t="shared" si="45"/>
        <v>2328</v>
      </c>
    </row>
    <row r="1414" spans="1:7" x14ac:dyDescent="0.25">
      <c r="A1414" t="s">
        <v>7865</v>
      </c>
      <c r="B1414" t="s">
        <v>804</v>
      </c>
      <c r="C1414">
        <v>11</v>
      </c>
      <c r="D1414" s="4">
        <v>296</v>
      </c>
      <c r="E1414" s="4">
        <v>296</v>
      </c>
      <c r="F1414" s="1">
        <f t="shared" si="44"/>
        <v>3256</v>
      </c>
      <c r="G1414" s="1">
        <f t="shared" si="45"/>
        <v>3256</v>
      </c>
    </row>
    <row r="1415" spans="1:7" x14ac:dyDescent="0.25">
      <c r="A1415" t="s">
        <v>7865</v>
      </c>
      <c r="B1415" t="s">
        <v>805</v>
      </c>
      <c r="C1415">
        <v>24</v>
      </c>
      <c r="D1415" s="4">
        <v>668</v>
      </c>
      <c r="E1415" s="4">
        <v>668</v>
      </c>
      <c r="F1415" s="1">
        <f t="shared" si="44"/>
        <v>16032</v>
      </c>
      <c r="G1415" s="1">
        <f t="shared" si="45"/>
        <v>16032</v>
      </c>
    </row>
    <row r="1416" spans="1:7" x14ac:dyDescent="0.25">
      <c r="A1416" t="s">
        <v>7865</v>
      </c>
      <c r="B1416" t="s">
        <v>806</v>
      </c>
      <c r="C1416">
        <v>2</v>
      </c>
      <c r="D1416" s="4">
        <v>405</v>
      </c>
      <c r="E1416" s="4">
        <v>405</v>
      </c>
      <c r="F1416" s="1">
        <f t="shared" si="44"/>
        <v>810</v>
      </c>
      <c r="G1416" s="1">
        <f t="shared" si="45"/>
        <v>810</v>
      </c>
    </row>
    <row r="1417" spans="1:7" x14ac:dyDescent="0.25">
      <c r="A1417" t="s">
        <v>7865</v>
      </c>
      <c r="B1417" t="s">
        <v>9935</v>
      </c>
      <c r="C1417">
        <v>1</v>
      </c>
      <c r="D1417" s="4">
        <v>377</v>
      </c>
      <c r="E1417" s="4">
        <v>377</v>
      </c>
      <c r="F1417" s="1">
        <f t="shared" si="44"/>
        <v>377</v>
      </c>
      <c r="G1417" s="1">
        <f t="shared" si="45"/>
        <v>377</v>
      </c>
    </row>
    <row r="1418" spans="1:7" x14ac:dyDescent="0.25">
      <c r="A1418" t="s">
        <v>7865</v>
      </c>
      <c r="B1418" t="s">
        <v>8877</v>
      </c>
      <c r="C1418">
        <v>3</v>
      </c>
      <c r="D1418" s="4">
        <v>0</v>
      </c>
      <c r="E1418" s="4">
        <v>405</v>
      </c>
      <c r="F1418" s="1">
        <f t="shared" si="44"/>
        <v>0</v>
      </c>
      <c r="G1418" s="1">
        <f t="shared" si="45"/>
        <v>1215</v>
      </c>
    </row>
    <row r="1419" spans="1:7" x14ac:dyDescent="0.25">
      <c r="A1419" t="s">
        <v>7865</v>
      </c>
      <c r="B1419" t="s">
        <v>9936</v>
      </c>
      <c r="C1419">
        <v>2</v>
      </c>
      <c r="D1419" s="4">
        <v>405</v>
      </c>
      <c r="E1419" s="4">
        <v>405</v>
      </c>
      <c r="F1419" s="1">
        <f t="shared" si="44"/>
        <v>810</v>
      </c>
      <c r="G1419" s="1">
        <f t="shared" si="45"/>
        <v>810</v>
      </c>
    </row>
    <row r="1420" spans="1:7" x14ac:dyDescent="0.25">
      <c r="A1420" t="s">
        <v>7865</v>
      </c>
      <c r="B1420" t="s">
        <v>807</v>
      </c>
      <c r="C1420">
        <v>9</v>
      </c>
      <c r="D1420" s="4">
        <v>405</v>
      </c>
      <c r="E1420" s="4">
        <v>405</v>
      </c>
      <c r="F1420" s="1">
        <f t="shared" si="44"/>
        <v>3645</v>
      </c>
      <c r="G1420" s="1">
        <f t="shared" si="45"/>
        <v>3645</v>
      </c>
    </row>
    <row r="1421" spans="1:7" x14ac:dyDescent="0.25">
      <c r="A1421" t="s">
        <v>7865</v>
      </c>
      <c r="B1421" t="s">
        <v>808</v>
      </c>
      <c r="C1421">
        <v>17</v>
      </c>
      <c r="D1421" s="4">
        <v>405</v>
      </c>
      <c r="E1421" s="4">
        <v>405</v>
      </c>
      <c r="F1421" s="1">
        <f t="shared" si="44"/>
        <v>6885</v>
      </c>
      <c r="G1421" s="1">
        <f t="shared" si="45"/>
        <v>6885</v>
      </c>
    </row>
    <row r="1422" spans="1:7" x14ac:dyDescent="0.25">
      <c r="A1422" t="s">
        <v>7865</v>
      </c>
      <c r="B1422" t="s">
        <v>809</v>
      </c>
      <c r="C1422">
        <v>8</v>
      </c>
      <c r="D1422" s="4">
        <v>2806</v>
      </c>
      <c r="E1422" s="4">
        <v>2806</v>
      </c>
      <c r="F1422" s="1">
        <f t="shared" si="44"/>
        <v>22448</v>
      </c>
      <c r="G1422" s="1">
        <f t="shared" si="45"/>
        <v>22448</v>
      </c>
    </row>
    <row r="1423" spans="1:7" x14ac:dyDescent="0.25">
      <c r="A1423" t="s">
        <v>7865</v>
      </c>
      <c r="B1423" t="s">
        <v>810</v>
      </c>
      <c r="C1423">
        <v>14</v>
      </c>
      <c r="D1423" s="4">
        <v>1044</v>
      </c>
      <c r="E1423" s="4">
        <v>1044</v>
      </c>
      <c r="F1423" s="1">
        <f t="shared" si="44"/>
        <v>14616</v>
      </c>
      <c r="G1423" s="1">
        <f t="shared" si="45"/>
        <v>14616</v>
      </c>
    </row>
    <row r="1424" spans="1:7" x14ac:dyDescent="0.25">
      <c r="A1424" t="s">
        <v>7865</v>
      </c>
      <c r="B1424" t="s">
        <v>811</v>
      </c>
      <c r="C1424">
        <v>15</v>
      </c>
      <c r="D1424" s="4">
        <v>1530</v>
      </c>
      <c r="E1424" s="4">
        <v>1530</v>
      </c>
      <c r="F1424" s="1">
        <f t="shared" si="44"/>
        <v>22950</v>
      </c>
      <c r="G1424" s="1">
        <f t="shared" si="45"/>
        <v>22950</v>
      </c>
    </row>
    <row r="1425" spans="1:7" x14ac:dyDescent="0.25">
      <c r="A1425" t="s">
        <v>7865</v>
      </c>
      <c r="B1425" t="s">
        <v>7037</v>
      </c>
      <c r="C1425">
        <v>2</v>
      </c>
      <c r="D1425" s="4">
        <v>998</v>
      </c>
      <c r="E1425" s="4">
        <v>998</v>
      </c>
      <c r="F1425" s="1">
        <f t="shared" si="44"/>
        <v>1996</v>
      </c>
      <c r="G1425" s="1">
        <f t="shared" si="45"/>
        <v>1996</v>
      </c>
    </row>
    <row r="1426" spans="1:7" x14ac:dyDescent="0.25">
      <c r="A1426" t="s">
        <v>7865</v>
      </c>
      <c r="B1426" t="s">
        <v>812</v>
      </c>
      <c r="C1426">
        <v>1</v>
      </c>
      <c r="D1426" s="4">
        <v>0</v>
      </c>
      <c r="E1426" s="4">
        <v>1055</v>
      </c>
      <c r="F1426" s="1">
        <f t="shared" si="44"/>
        <v>0</v>
      </c>
      <c r="G1426" s="1">
        <f t="shared" si="45"/>
        <v>1055</v>
      </c>
    </row>
    <row r="1427" spans="1:7" x14ac:dyDescent="0.25">
      <c r="A1427" t="s">
        <v>7865</v>
      </c>
      <c r="B1427" t="s">
        <v>813</v>
      </c>
      <c r="C1427">
        <v>59</v>
      </c>
      <c r="D1427" s="4">
        <v>1044</v>
      </c>
      <c r="E1427" s="4">
        <v>1044</v>
      </c>
      <c r="F1427" s="1">
        <f t="shared" si="44"/>
        <v>61596</v>
      </c>
      <c r="G1427" s="1">
        <f t="shared" si="45"/>
        <v>61596</v>
      </c>
    </row>
    <row r="1428" spans="1:7" x14ac:dyDescent="0.25">
      <c r="A1428" t="s">
        <v>7865</v>
      </c>
      <c r="B1428" t="s">
        <v>9937</v>
      </c>
      <c r="C1428">
        <v>1</v>
      </c>
      <c r="D1428" s="4">
        <v>2438</v>
      </c>
      <c r="E1428" s="4">
        <v>2438</v>
      </c>
      <c r="F1428" s="1">
        <f t="shared" si="44"/>
        <v>2438</v>
      </c>
      <c r="G1428" s="1">
        <f t="shared" si="45"/>
        <v>2438</v>
      </c>
    </row>
    <row r="1429" spans="1:7" x14ac:dyDescent="0.25">
      <c r="A1429" t="s">
        <v>7865</v>
      </c>
      <c r="B1429" t="s">
        <v>814</v>
      </c>
      <c r="C1429">
        <v>26</v>
      </c>
      <c r="D1429" s="4">
        <v>296</v>
      </c>
      <c r="E1429" s="4">
        <v>296</v>
      </c>
      <c r="F1429" s="1">
        <f t="shared" si="44"/>
        <v>7696</v>
      </c>
      <c r="G1429" s="1">
        <f t="shared" si="45"/>
        <v>7696</v>
      </c>
    </row>
    <row r="1430" spans="1:7" x14ac:dyDescent="0.25">
      <c r="A1430" t="s">
        <v>7865</v>
      </c>
      <c r="B1430" t="s">
        <v>9938</v>
      </c>
      <c r="C1430">
        <v>1</v>
      </c>
      <c r="D1430" s="4">
        <v>184</v>
      </c>
      <c r="E1430" s="4">
        <v>184</v>
      </c>
      <c r="F1430" s="1">
        <f t="shared" si="44"/>
        <v>184</v>
      </c>
      <c r="G1430" s="1">
        <f t="shared" si="45"/>
        <v>184</v>
      </c>
    </row>
    <row r="1431" spans="1:7" x14ac:dyDescent="0.25">
      <c r="A1431" t="s">
        <v>7865</v>
      </c>
      <c r="B1431" t="s">
        <v>815</v>
      </c>
      <c r="C1431">
        <v>3</v>
      </c>
      <c r="D1431" s="4">
        <v>66</v>
      </c>
      <c r="E1431" s="4">
        <v>66</v>
      </c>
      <c r="F1431" s="1">
        <f t="shared" si="44"/>
        <v>198</v>
      </c>
      <c r="G1431" s="1">
        <f t="shared" si="45"/>
        <v>198</v>
      </c>
    </row>
    <row r="1432" spans="1:7" x14ac:dyDescent="0.25">
      <c r="A1432" t="s">
        <v>7865</v>
      </c>
      <c r="B1432" t="s">
        <v>816</v>
      </c>
      <c r="C1432">
        <v>11</v>
      </c>
      <c r="D1432" s="4">
        <v>72</v>
      </c>
      <c r="E1432" s="4">
        <v>72</v>
      </c>
      <c r="F1432" s="1">
        <f t="shared" si="44"/>
        <v>792</v>
      </c>
      <c r="G1432" s="1">
        <f t="shared" si="45"/>
        <v>792</v>
      </c>
    </row>
    <row r="1433" spans="1:7" x14ac:dyDescent="0.25">
      <c r="A1433" t="s">
        <v>7865</v>
      </c>
      <c r="B1433" t="s">
        <v>817</v>
      </c>
      <c r="C1433">
        <v>4</v>
      </c>
      <c r="D1433" s="4">
        <v>70</v>
      </c>
      <c r="E1433" s="4">
        <v>70</v>
      </c>
      <c r="F1433" s="1">
        <f t="shared" si="44"/>
        <v>280</v>
      </c>
      <c r="G1433" s="1">
        <f t="shared" si="45"/>
        <v>280</v>
      </c>
    </row>
    <row r="1434" spans="1:7" x14ac:dyDescent="0.25">
      <c r="A1434" t="s">
        <v>7865</v>
      </c>
      <c r="B1434" t="s">
        <v>5731</v>
      </c>
      <c r="C1434">
        <v>1</v>
      </c>
      <c r="D1434" s="4">
        <v>0</v>
      </c>
      <c r="E1434" s="4">
        <v>4920</v>
      </c>
      <c r="F1434" s="1">
        <f t="shared" si="44"/>
        <v>0</v>
      </c>
      <c r="G1434" s="1">
        <f t="shared" si="45"/>
        <v>4920</v>
      </c>
    </row>
    <row r="1435" spans="1:7" x14ac:dyDescent="0.25">
      <c r="A1435" t="s">
        <v>7865</v>
      </c>
      <c r="B1435" t="s">
        <v>7038</v>
      </c>
      <c r="C1435">
        <v>1</v>
      </c>
      <c r="D1435" s="4">
        <v>5068</v>
      </c>
      <c r="E1435" s="4">
        <v>5068</v>
      </c>
      <c r="F1435" s="1">
        <f t="shared" si="44"/>
        <v>5068</v>
      </c>
      <c r="G1435" s="1">
        <f t="shared" si="45"/>
        <v>5068</v>
      </c>
    </row>
    <row r="1436" spans="1:7" x14ac:dyDescent="0.25">
      <c r="A1436" t="s">
        <v>7865</v>
      </c>
      <c r="B1436" t="s">
        <v>7996</v>
      </c>
      <c r="C1436">
        <v>4</v>
      </c>
      <c r="D1436" s="4">
        <v>5219</v>
      </c>
      <c r="E1436" s="4">
        <v>5219</v>
      </c>
      <c r="F1436" s="1">
        <f t="shared" si="44"/>
        <v>20876</v>
      </c>
      <c r="G1436" s="1">
        <f t="shared" si="45"/>
        <v>20876</v>
      </c>
    </row>
    <row r="1437" spans="1:7" x14ac:dyDescent="0.25">
      <c r="A1437" t="s">
        <v>7865</v>
      </c>
      <c r="B1437" t="s">
        <v>818</v>
      </c>
      <c r="C1437">
        <v>16</v>
      </c>
      <c r="D1437" s="4">
        <v>1195</v>
      </c>
      <c r="E1437" s="4">
        <v>1195</v>
      </c>
      <c r="F1437" s="1">
        <f t="shared" si="44"/>
        <v>19120</v>
      </c>
      <c r="G1437" s="1">
        <f t="shared" si="45"/>
        <v>19120</v>
      </c>
    </row>
    <row r="1438" spans="1:7" x14ac:dyDescent="0.25">
      <c r="A1438" t="s">
        <v>7865</v>
      </c>
      <c r="B1438" t="s">
        <v>819</v>
      </c>
      <c r="C1438">
        <v>2</v>
      </c>
      <c r="D1438" s="4">
        <v>560</v>
      </c>
      <c r="E1438" s="4">
        <v>560</v>
      </c>
      <c r="F1438" s="1">
        <f t="shared" si="44"/>
        <v>1120</v>
      </c>
      <c r="G1438" s="1">
        <f t="shared" si="45"/>
        <v>1120</v>
      </c>
    </row>
    <row r="1439" spans="1:7" x14ac:dyDescent="0.25">
      <c r="A1439" t="s">
        <v>7865</v>
      </c>
      <c r="B1439" t="s">
        <v>7997</v>
      </c>
      <c r="C1439">
        <v>1</v>
      </c>
      <c r="D1439" s="4">
        <v>586</v>
      </c>
      <c r="E1439" s="4">
        <v>586</v>
      </c>
      <c r="F1439" s="1">
        <f t="shared" si="44"/>
        <v>586</v>
      </c>
      <c r="G1439" s="1">
        <f t="shared" si="45"/>
        <v>586</v>
      </c>
    </row>
    <row r="1440" spans="1:7" x14ac:dyDescent="0.25">
      <c r="A1440" t="s">
        <v>7865</v>
      </c>
      <c r="B1440" t="s">
        <v>820</v>
      </c>
      <c r="C1440">
        <v>161</v>
      </c>
      <c r="D1440" s="4">
        <v>219</v>
      </c>
      <c r="E1440" s="4">
        <v>219</v>
      </c>
      <c r="F1440" s="1">
        <f t="shared" si="44"/>
        <v>35259</v>
      </c>
      <c r="G1440" s="1">
        <f t="shared" si="45"/>
        <v>35259</v>
      </c>
    </row>
    <row r="1441" spans="1:7" x14ac:dyDescent="0.25">
      <c r="A1441" t="s">
        <v>7865</v>
      </c>
      <c r="B1441" t="s">
        <v>8878</v>
      </c>
      <c r="C1441">
        <v>2</v>
      </c>
      <c r="D1441" s="4">
        <v>0</v>
      </c>
      <c r="E1441" s="4">
        <v>137</v>
      </c>
      <c r="F1441" s="1">
        <f t="shared" si="44"/>
        <v>0</v>
      </c>
      <c r="G1441" s="1">
        <f t="shared" si="45"/>
        <v>274</v>
      </c>
    </row>
    <row r="1442" spans="1:7" x14ac:dyDescent="0.25">
      <c r="A1442" t="s">
        <v>7865</v>
      </c>
      <c r="B1442" t="s">
        <v>821</v>
      </c>
      <c r="C1442">
        <v>9</v>
      </c>
      <c r="D1442" s="4">
        <v>208</v>
      </c>
      <c r="E1442" s="4">
        <v>208</v>
      </c>
      <c r="F1442" s="1">
        <f t="shared" si="44"/>
        <v>1872</v>
      </c>
      <c r="G1442" s="1">
        <f t="shared" si="45"/>
        <v>1872</v>
      </c>
    </row>
    <row r="1443" spans="1:7" x14ac:dyDescent="0.25">
      <c r="A1443" t="s">
        <v>7865</v>
      </c>
      <c r="B1443" t="s">
        <v>822</v>
      </c>
      <c r="C1443">
        <v>5</v>
      </c>
      <c r="D1443" s="4">
        <v>155</v>
      </c>
      <c r="E1443" s="4">
        <v>155</v>
      </c>
      <c r="F1443" s="1">
        <f t="shared" si="44"/>
        <v>775</v>
      </c>
      <c r="G1443" s="1">
        <f t="shared" si="45"/>
        <v>775</v>
      </c>
    </row>
    <row r="1444" spans="1:7" x14ac:dyDescent="0.25">
      <c r="A1444" t="s">
        <v>7865</v>
      </c>
      <c r="B1444" t="s">
        <v>823</v>
      </c>
      <c r="C1444">
        <v>1</v>
      </c>
      <c r="D1444" s="4">
        <v>1349</v>
      </c>
      <c r="E1444" s="4">
        <v>1349</v>
      </c>
      <c r="F1444" s="1">
        <f t="shared" si="44"/>
        <v>1349</v>
      </c>
      <c r="G1444" s="1">
        <f t="shared" si="45"/>
        <v>1349</v>
      </c>
    </row>
    <row r="1445" spans="1:7" x14ac:dyDescent="0.25">
      <c r="A1445" t="s">
        <v>7865</v>
      </c>
      <c r="B1445" t="s">
        <v>9939</v>
      </c>
      <c r="C1445">
        <v>1</v>
      </c>
      <c r="D1445" s="4">
        <v>1612</v>
      </c>
      <c r="E1445" s="4">
        <v>1612</v>
      </c>
      <c r="F1445" s="1">
        <f t="shared" si="44"/>
        <v>1612</v>
      </c>
      <c r="G1445" s="1">
        <f t="shared" si="45"/>
        <v>1612</v>
      </c>
    </row>
    <row r="1446" spans="1:7" x14ac:dyDescent="0.25">
      <c r="A1446" t="s">
        <v>7865</v>
      </c>
      <c r="B1446" t="s">
        <v>9940</v>
      </c>
      <c r="C1446">
        <v>0</v>
      </c>
      <c r="D1446" s="4">
        <v>1454</v>
      </c>
      <c r="E1446" s="4">
        <v>1454</v>
      </c>
      <c r="F1446" s="1">
        <f t="shared" si="44"/>
        <v>0</v>
      </c>
      <c r="G1446" s="1">
        <f t="shared" si="45"/>
        <v>0</v>
      </c>
    </row>
    <row r="1447" spans="1:7" x14ac:dyDescent="0.25">
      <c r="A1447" t="s">
        <v>7865</v>
      </c>
      <c r="B1447" t="s">
        <v>7998</v>
      </c>
      <c r="C1447">
        <v>1</v>
      </c>
      <c r="D1447" s="4">
        <v>14737</v>
      </c>
      <c r="E1447" s="4">
        <v>14737</v>
      </c>
      <c r="F1447" s="1">
        <f t="shared" si="44"/>
        <v>14737</v>
      </c>
      <c r="G1447" s="1">
        <f t="shared" si="45"/>
        <v>14737</v>
      </c>
    </row>
    <row r="1448" spans="1:7" x14ac:dyDescent="0.25">
      <c r="A1448" t="s">
        <v>7865</v>
      </c>
      <c r="B1448" t="s">
        <v>9941</v>
      </c>
      <c r="C1448">
        <v>1</v>
      </c>
      <c r="D1448" s="4">
        <v>14171</v>
      </c>
      <c r="E1448" s="4">
        <v>14171</v>
      </c>
      <c r="F1448" s="1">
        <f t="shared" si="44"/>
        <v>14171</v>
      </c>
      <c r="G1448" s="1">
        <f t="shared" si="45"/>
        <v>14171</v>
      </c>
    </row>
    <row r="1449" spans="1:7" x14ac:dyDescent="0.25">
      <c r="A1449" t="s">
        <v>7865</v>
      </c>
      <c r="B1449" t="s">
        <v>824</v>
      </c>
      <c r="C1449">
        <v>5</v>
      </c>
      <c r="D1449" s="4">
        <v>33</v>
      </c>
      <c r="E1449" s="4">
        <v>33</v>
      </c>
      <c r="F1449" s="1">
        <f t="shared" si="44"/>
        <v>165</v>
      </c>
      <c r="G1449" s="1">
        <f t="shared" si="45"/>
        <v>165</v>
      </c>
    </row>
    <row r="1450" spans="1:7" x14ac:dyDescent="0.25">
      <c r="A1450" t="s">
        <v>7865</v>
      </c>
      <c r="B1450" t="s">
        <v>8879</v>
      </c>
      <c r="C1450">
        <v>2</v>
      </c>
      <c r="D1450" s="4">
        <v>0</v>
      </c>
      <c r="E1450" s="4">
        <v>84</v>
      </c>
      <c r="F1450" s="1">
        <f t="shared" si="44"/>
        <v>0</v>
      </c>
      <c r="G1450" s="1">
        <f t="shared" si="45"/>
        <v>168</v>
      </c>
    </row>
    <row r="1451" spans="1:7" x14ac:dyDescent="0.25">
      <c r="A1451" t="s">
        <v>7865</v>
      </c>
      <c r="B1451" t="s">
        <v>825</v>
      </c>
      <c r="C1451">
        <v>11</v>
      </c>
      <c r="D1451" s="4">
        <v>1634</v>
      </c>
      <c r="E1451" s="4">
        <v>1634</v>
      </c>
      <c r="F1451" s="1">
        <f t="shared" si="44"/>
        <v>17974</v>
      </c>
      <c r="G1451" s="1">
        <f t="shared" si="45"/>
        <v>17974</v>
      </c>
    </row>
    <row r="1452" spans="1:7" x14ac:dyDescent="0.25">
      <c r="A1452" t="s">
        <v>7865</v>
      </c>
      <c r="B1452" t="s">
        <v>826</v>
      </c>
      <c r="C1452">
        <v>17</v>
      </c>
      <c r="D1452" s="4">
        <v>2576</v>
      </c>
      <c r="E1452" s="4">
        <v>2576</v>
      </c>
      <c r="F1452" s="1">
        <f t="shared" si="44"/>
        <v>43792</v>
      </c>
      <c r="G1452" s="1">
        <f t="shared" si="45"/>
        <v>43792</v>
      </c>
    </row>
    <row r="1453" spans="1:7" x14ac:dyDescent="0.25">
      <c r="A1453" t="s">
        <v>7865</v>
      </c>
      <c r="B1453" t="s">
        <v>827</v>
      </c>
      <c r="C1453">
        <v>58</v>
      </c>
      <c r="D1453" s="4">
        <v>1049</v>
      </c>
      <c r="E1453" s="4">
        <v>1049</v>
      </c>
      <c r="F1453" s="1">
        <f t="shared" si="44"/>
        <v>60842</v>
      </c>
      <c r="G1453" s="1">
        <f t="shared" si="45"/>
        <v>60842</v>
      </c>
    </row>
    <row r="1454" spans="1:7" x14ac:dyDescent="0.25">
      <c r="A1454" t="s">
        <v>7865</v>
      </c>
      <c r="B1454" t="s">
        <v>8880</v>
      </c>
      <c r="C1454">
        <v>1</v>
      </c>
      <c r="D1454" s="4">
        <v>0</v>
      </c>
      <c r="E1454" s="4">
        <v>17</v>
      </c>
      <c r="F1454" s="1">
        <f t="shared" si="44"/>
        <v>0</v>
      </c>
      <c r="G1454" s="1">
        <f t="shared" si="45"/>
        <v>17</v>
      </c>
    </row>
    <row r="1455" spans="1:7" x14ac:dyDescent="0.25">
      <c r="A1455" t="s">
        <v>7865</v>
      </c>
      <c r="B1455" t="s">
        <v>9942</v>
      </c>
      <c r="C1455">
        <v>6</v>
      </c>
      <c r="D1455" s="4">
        <v>101</v>
      </c>
      <c r="E1455" s="4">
        <v>101</v>
      </c>
      <c r="F1455" s="1">
        <f t="shared" si="44"/>
        <v>606</v>
      </c>
      <c r="G1455" s="1">
        <f t="shared" si="45"/>
        <v>606</v>
      </c>
    </row>
    <row r="1456" spans="1:7" x14ac:dyDescent="0.25">
      <c r="A1456" t="s">
        <v>7865</v>
      </c>
      <c r="B1456" t="s">
        <v>5732</v>
      </c>
      <c r="C1456">
        <v>20</v>
      </c>
      <c r="D1456" s="4">
        <v>451</v>
      </c>
      <c r="E1456" s="4">
        <v>451</v>
      </c>
      <c r="F1456" s="1">
        <f t="shared" si="44"/>
        <v>9020</v>
      </c>
      <c r="G1456" s="1">
        <f t="shared" si="45"/>
        <v>9020</v>
      </c>
    </row>
    <row r="1457" spans="1:7" x14ac:dyDescent="0.25">
      <c r="A1457" t="s">
        <v>7865</v>
      </c>
      <c r="B1457" t="s">
        <v>7999</v>
      </c>
      <c r="C1457">
        <v>3</v>
      </c>
      <c r="D1457" s="4">
        <v>488</v>
      </c>
      <c r="E1457" s="4">
        <v>488</v>
      </c>
      <c r="F1457" s="1">
        <f t="shared" si="44"/>
        <v>1464</v>
      </c>
      <c r="G1457" s="1">
        <f t="shared" si="45"/>
        <v>1464</v>
      </c>
    </row>
    <row r="1458" spans="1:7" x14ac:dyDescent="0.25">
      <c r="A1458" t="s">
        <v>7865</v>
      </c>
      <c r="B1458" t="s">
        <v>7039</v>
      </c>
      <c r="C1458">
        <v>4</v>
      </c>
      <c r="D1458" s="4">
        <v>363</v>
      </c>
      <c r="E1458" s="4">
        <v>363</v>
      </c>
      <c r="F1458" s="1">
        <f t="shared" si="44"/>
        <v>1452</v>
      </c>
      <c r="G1458" s="1">
        <f t="shared" si="45"/>
        <v>1452</v>
      </c>
    </row>
    <row r="1459" spans="1:7" x14ac:dyDescent="0.25">
      <c r="A1459" t="s">
        <v>7865</v>
      </c>
      <c r="B1459" t="s">
        <v>7040</v>
      </c>
      <c r="C1459">
        <v>4</v>
      </c>
      <c r="D1459" s="4">
        <v>471</v>
      </c>
      <c r="E1459" s="4">
        <v>471</v>
      </c>
      <c r="F1459" s="1">
        <f t="shared" si="44"/>
        <v>1884</v>
      </c>
      <c r="G1459" s="1">
        <f t="shared" si="45"/>
        <v>1884</v>
      </c>
    </row>
    <row r="1460" spans="1:7" x14ac:dyDescent="0.25">
      <c r="A1460" t="s">
        <v>7865</v>
      </c>
      <c r="B1460" t="s">
        <v>828</v>
      </c>
      <c r="C1460">
        <v>9</v>
      </c>
      <c r="D1460" s="4">
        <v>76</v>
      </c>
      <c r="E1460" s="4">
        <v>76</v>
      </c>
      <c r="F1460" s="1">
        <f t="shared" si="44"/>
        <v>684</v>
      </c>
      <c r="G1460" s="1">
        <f t="shared" si="45"/>
        <v>684</v>
      </c>
    </row>
    <row r="1461" spans="1:7" x14ac:dyDescent="0.25">
      <c r="A1461" t="s">
        <v>7865</v>
      </c>
      <c r="B1461" t="s">
        <v>7041</v>
      </c>
      <c r="C1461">
        <v>4</v>
      </c>
      <c r="D1461" s="4">
        <v>57</v>
      </c>
      <c r="E1461" s="4">
        <v>57</v>
      </c>
      <c r="F1461" s="1">
        <f t="shared" si="44"/>
        <v>228</v>
      </c>
      <c r="G1461" s="1">
        <f t="shared" si="45"/>
        <v>228</v>
      </c>
    </row>
    <row r="1462" spans="1:7" x14ac:dyDescent="0.25">
      <c r="A1462" t="s">
        <v>7865</v>
      </c>
      <c r="B1462" t="s">
        <v>9943</v>
      </c>
      <c r="C1462">
        <v>1</v>
      </c>
      <c r="D1462" s="4">
        <v>52</v>
      </c>
      <c r="E1462" s="4">
        <v>52</v>
      </c>
      <c r="F1462" s="1">
        <f t="shared" si="44"/>
        <v>52</v>
      </c>
      <c r="G1462" s="1">
        <f t="shared" si="45"/>
        <v>52</v>
      </c>
    </row>
    <row r="1463" spans="1:7" x14ac:dyDescent="0.25">
      <c r="A1463" t="s">
        <v>7865</v>
      </c>
      <c r="B1463" t="s">
        <v>9944</v>
      </c>
      <c r="C1463">
        <v>3</v>
      </c>
      <c r="D1463" s="4">
        <v>50</v>
      </c>
      <c r="E1463" s="4">
        <v>50</v>
      </c>
      <c r="F1463" s="1">
        <f t="shared" si="44"/>
        <v>150</v>
      </c>
      <c r="G1463" s="1">
        <f t="shared" si="45"/>
        <v>150</v>
      </c>
    </row>
    <row r="1464" spans="1:7" x14ac:dyDescent="0.25">
      <c r="A1464" t="s">
        <v>7865</v>
      </c>
      <c r="B1464" t="s">
        <v>9945</v>
      </c>
      <c r="C1464">
        <v>2</v>
      </c>
      <c r="D1464" s="4">
        <v>42</v>
      </c>
      <c r="E1464" s="4">
        <v>42</v>
      </c>
      <c r="F1464" s="1">
        <f t="shared" si="44"/>
        <v>84</v>
      </c>
      <c r="G1464" s="1">
        <f t="shared" si="45"/>
        <v>84</v>
      </c>
    </row>
    <row r="1465" spans="1:7" x14ac:dyDescent="0.25">
      <c r="A1465" t="s">
        <v>7865</v>
      </c>
      <c r="B1465" t="s">
        <v>829</v>
      </c>
      <c r="C1465">
        <v>8</v>
      </c>
      <c r="D1465" s="4">
        <v>695</v>
      </c>
      <c r="E1465" s="4">
        <v>695</v>
      </c>
      <c r="F1465" s="1">
        <f t="shared" si="44"/>
        <v>5560</v>
      </c>
      <c r="G1465" s="1">
        <f t="shared" si="45"/>
        <v>5560</v>
      </c>
    </row>
    <row r="1466" spans="1:7" x14ac:dyDescent="0.25">
      <c r="A1466" t="s">
        <v>7865</v>
      </c>
      <c r="B1466" t="s">
        <v>830</v>
      </c>
      <c r="C1466">
        <v>5</v>
      </c>
      <c r="D1466" s="4">
        <v>70</v>
      </c>
      <c r="E1466" s="4">
        <v>70</v>
      </c>
      <c r="F1466" s="1">
        <f t="shared" si="44"/>
        <v>350</v>
      </c>
      <c r="G1466" s="1">
        <f t="shared" si="45"/>
        <v>350</v>
      </c>
    </row>
    <row r="1467" spans="1:7" x14ac:dyDescent="0.25">
      <c r="A1467" t="s">
        <v>7865</v>
      </c>
      <c r="B1467" t="s">
        <v>7042</v>
      </c>
      <c r="C1467">
        <v>2</v>
      </c>
      <c r="D1467" s="4">
        <v>70</v>
      </c>
      <c r="E1467" s="4">
        <v>70</v>
      </c>
      <c r="F1467" s="1">
        <f t="shared" si="44"/>
        <v>140</v>
      </c>
      <c r="G1467" s="1">
        <f t="shared" si="45"/>
        <v>140</v>
      </c>
    </row>
    <row r="1468" spans="1:7" x14ac:dyDescent="0.25">
      <c r="A1468" t="s">
        <v>7865</v>
      </c>
      <c r="B1468" t="s">
        <v>9946</v>
      </c>
      <c r="C1468">
        <v>1</v>
      </c>
      <c r="D1468" s="4">
        <v>50</v>
      </c>
      <c r="E1468" s="4">
        <v>50</v>
      </c>
      <c r="F1468" s="1">
        <f t="shared" si="44"/>
        <v>50</v>
      </c>
      <c r="G1468" s="1">
        <f t="shared" si="45"/>
        <v>50</v>
      </c>
    </row>
    <row r="1469" spans="1:7" x14ac:dyDescent="0.25">
      <c r="A1469" t="s">
        <v>7865</v>
      </c>
      <c r="B1469" t="s">
        <v>831</v>
      </c>
      <c r="C1469">
        <v>5</v>
      </c>
      <c r="D1469" s="4">
        <v>256</v>
      </c>
      <c r="E1469" s="4">
        <v>256</v>
      </c>
      <c r="F1469" s="1">
        <f t="shared" si="44"/>
        <v>1280</v>
      </c>
      <c r="G1469" s="1">
        <f t="shared" si="45"/>
        <v>1280</v>
      </c>
    </row>
    <row r="1470" spans="1:7" x14ac:dyDescent="0.25">
      <c r="A1470" t="s">
        <v>7865</v>
      </c>
      <c r="B1470" t="s">
        <v>832</v>
      </c>
      <c r="C1470">
        <v>7</v>
      </c>
      <c r="D1470" s="4">
        <v>70</v>
      </c>
      <c r="E1470" s="4">
        <v>70</v>
      </c>
      <c r="F1470" s="1">
        <f t="shared" si="44"/>
        <v>490</v>
      </c>
      <c r="G1470" s="1">
        <f t="shared" si="45"/>
        <v>490</v>
      </c>
    </row>
    <row r="1471" spans="1:7" x14ac:dyDescent="0.25">
      <c r="A1471" t="s">
        <v>7865</v>
      </c>
      <c r="B1471" t="s">
        <v>9947</v>
      </c>
      <c r="C1471">
        <v>1</v>
      </c>
      <c r="D1471" s="4">
        <v>720</v>
      </c>
      <c r="E1471" s="4">
        <v>720</v>
      </c>
      <c r="F1471" s="1">
        <f t="shared" si="44"/>
        <v>720</v>
      </c>
      <c r="G1471" s="1">
        <f t="shared" si="45"/>
        <v>720</v>
      </c>
    </row>
    <row r="1472" spans="1:7" x14ac:dyDescent="0.25">
      <c r="A1472" t="s">
        <v>7865</v>
      </c>
      <c r="B1472" t="s">
        <v>9948</v>
      </c>
      <c r="C1472">
        <v>1</v>
      </c>
      <c r="D1472" s="4">
        <v>367</v>
      </c>
      <c r="E1472" s="4">
        <v>367</v>
      </c>
      <c r="F1472" s="1">
        <f t="shared" si="44"/>
        <v>367</v>
      </c>
      <c r="G1472" s="1">
        <f t="shared" si="45"/>
        <v>367</v>
      </c>
    </row>
    <row r="1473" spans="1:7" x14ac:dyDescent="0.25">
      <c r="A1473" t="s">
        <v>7865</v>
      </c>
      <c r="B1473" t="s">
        <v>9949</v>
      </c>
      <c r="C1473">
        <v>1</v>
      </c>
      <c r="D1473" s="4">
        <v>687</v>
      </c>
      <c r="E1473" s="4">
        <v>687</v>
      </c>
      <c r="F1473" s="1">
        <f t="shared" si="44"/>
        <v>687</v>
      </c>
      <c r="G1473" s="1">
        <f t="shared" si="45"/>
        <v>687</v>
      </c>
    </row>
    <row r="1474" spans="1:7" x14ac:dyDescent="0.25">
      <c r="A1474" t="s">
        <v>7865</v>
      </c>
      <c r="B1474" t="s">
        <v>8000</v>
      </c>
      <c r="C1474">
        <v>1</v>
      </c>
      <c r="D1474" s="4">
        <v>771</v>
      </c>
      <c r="E1474" s="4">
        <v>771</v>
      </c>
      <c r="F1474" s="1">
        <f t="shared" si="44"/>
        <v>771</v>
      </c>
      <c r="G1474" s="1">
        <f t="shared" si="45"/>
        <v>771</v>
      </c>
    </row>
    <row r="1475" spans="1:7" x14ac:dyDescent="0.25">
      <c r="A1475" t="s">
        <v>7865</v>
      </c>
      <c r="B1475" t="s">
        <v>833</v>
      </c>
      <c r="C1475">
        <v>23</v>
      </c>
      <c r="D1475" s="4">
        <v>1595</v>
      </c>
      <c r="E1475" s="4">
        <v>1595</v>
      </c>
      <c r="F1475" s="1">
        <f t="shared" ref="F1475:F1538" si="46">D1475*C1475</f>
        <v>36685</v>
      </c>
      <c r="G1475" s="1">
        <f t="shared" ref="G1475:G1538" si="47">E1475*C1475</f>
        <v>36685</v>
      </c>
    </row>
    <row r="1476" spans="1:7" x14ac:dyDescent="0.25">
      <c r="A1476" t="s">
        <v>7865</v>
      </c>
      <c r="B1476" t="s">
        <v>834</v>
      </c>
      <c r="C1476">
        <v>4</v>
      </c>
      <c r="D1476" s="4">
        <v>76</v>
      </c>
      <c r="E1476" s="4">
        <v>76</v>
      </c>
      <c r="F1476" s="1">
        <f t="shared" si="46"/>
        <v>304</v>
      </c>
      <c r="G1476" s="1">
        <f t="shared" si="47"/>
        <v>304</v>
      </c>
    </row>
    <row r="1477" spans="1:7" x14ac:dyDescent="0.25">
      <c r="A1477" t="s">
        <v>7865</v>
      </c>
      <c r="B1477" t="s">
        <v>9950</v>
      </c>
      <c r="C1477">
        <v>4</v>
      </c>
      <c r="D1477" s="4">
        <v>436</v>
      </c>
      <c r="E1477" s="4">
        <v>436</v>
      </c>
      <c r="F1477" s="1">
        <f t="shared" si="46"/>
        <v>1744</v>
      </c>
      <c r="G1477" s="1">
        <f t="shared" si="47"/>
        <v>1744</v>
      </c>
    </row>
    <row r="1478" spans="1:7" x14ac:dyDescent="0.25">
      <c r="A1478" t="s">
        <v>7865</v>
      </c>
      <c r="B1478" t="s">
        <v>835</v>
      </c>
      <c r="C1478">
        <v>19</v>
      </c>
      <c r="D1478" s="4">
        <v>69</v>
      </c>
      <c r="E1478" s="4">
        <v>69</v>
      </c>
      <c r="F1478" s="1">
        <f t="shared" si="46"/>
        <v>1311</v>
      </c>
      <c r="G1478" s="1">
        <f t="shared" si="47"/>
        <v>1311</v>
      </c>
    </row>
    <row r="1479" spans="1:7" x14ac:dyDescent="0.25">
      <c r="A1479" t="s">
        <v>7865</v>
      </c>
      <c r="B1479" t="s">
        <v>836</v>
      </c>
      <c r="C1479">
        <v>14</v>
      </c>
      <c r="D1479" s="4">
        <v>278</v>
      </c>
      <c r="E1479" s="4">
        <v>278</v>
      </c>
      <c r="F1479" s="1">
        <f t="shared" si="46"/>
        <v>3892</v>
      </c>
      <c r="G1479" s="1">
        <f t="shared" si="47"/>
        <v>3892</v>
      </c>
    </row>
    <row r="1480" spans="1:7" x14ac:dyDescent="0.25">
      <c r="A1480" t="s">
        <v>7865</v>
      </c>
      <c r="B1480" t="s">
        <v>7043</v>
      </c>
      <c r="C1480">
        <v>2</v>
      </c>
      <c r="D1480" s="4">
        <v>660</v>
      </c>
      <c r="E1480" s="4">
        <v>660</v>
      </c>
      <c r="F1480" s="1">
        <f t="shared" si="46"/>
        <v>1320</v>
      </c>
      <c r="G1480" s="1">
        <f t="shared" si="47"/>
        <v>1320</v>
      </c>
    </row>
    <row r="1481" spans="1:7" x14ac:dyDescent="0.25">
      <c r="A1481" t="s">
        <v>7865</v>
      </c>
      <c r="B1481" t="s">
        <v>837</v>
      </c>
      <c r="C1481">
        <v>3</v>
      </c>
      <c r="D1481" s="4">
        <v>346</v>
      </c>
      <c r="E1481" s="4">
        <v>346</v>
      </c>
      <c r="F1481" s="1">
        <f t="shared" si="46"/>
        <v>1038</v>
      </c>
      <c r="G1481" s="1">
        <f t="shared" si="47"/>
        <v>1038</v>
      </c>
    </row>
    <row r="1482" spans="1:7" x14ac:dyDescent="0.25">
      <c r="A1482" t="s">
        <v>7865</v>
      </c>
      <c r="B1482" t="s">
        <v>8001</v>
      </c>
      <c r="C1482">
        <v>2</v>
      </c>
      <c r="D1482" s="4">
        <v>283</v>
      </c>
      <c r="E1482" s="4">
        <v>283</v>
      </c>
      <c r="F1482" s="1">
        <f t="shared" si="46"/>
        <v>566</v>
      </c>
      <c r="G1482" s="1">
        <f t="shared" si="47"/>
        <v>566</v>
      </c>
    </row>
    <row r="1483" spans="1:7" x14ac:dyDescent="0.25">
      <c r="A1483" t="s">
        <v>7865</v>
      </c>
      <c r="B1483" t="s">
        <v>5378</v>
      </c>
      <c r="C1483">
        <v>1</v>
      </c>
      <c r="D1483" s="4">
        <v>280</v>
      </c>
      <c r="E1483" s="4">
        <v>280</v>
      </c>
      <c r="F1483" s="1">
        <f t="shared" si="46"/>
        <v>280</v>
      </c>
      <c r="G1483" s="1">
        <f t="shared" si="47"/>
        <v>280</v>
      </c>
    </row>
    <row r="1484" spans="1:7" x14ac:dyDescent="0.25">
      <c r="A1484" t="s">
        <v>7865</v>
      </c>
      <c r="B1484" t="s">
        <v>7044</v>
      </c>
      <c r="C1484">
        <v>1</v>
      </c>
      <c r="D1484" s="4">
        <v>283</v>
      </c>
      <c r="E1484" s="4">
        <v>283</v>
      </c>
      <c r="F1484" s="1">
        <f t="shared" si="46"/>
        <v>283</v>
      </c>
      <c r="G1484" s="1">
        <f t="shared" si="47"/>
        <v>283</v>
      </c>
    </row>
    <row r="1485" spans="1:7" x14ac:dyDescent="0.25">
      <c r="A1485" t="s">
        <v>7865</v>
      </c>
      <c r="B1485" t="s">
        <v>5733</v>
      </c>
      <c r="C1485">
        <v>2</v>
      </c>
      <c r="D1485" s="4">
        <v>184</v>
      </c>
      <c r="E1485" s="4">
        <v>184</v>
      </c>
      <c r="F1485" s="1">
        <f t="shared" si="46"/>
        <v>368</v>
      </c>
      <c r="G1485" s="1">
        <f t="shared" si="47"/>
        <v>368</v>
      </c>
    </row>
    <row r="1486" spans="1:7" x14ac:dyDescent="0.25">
      <c r="A1486" t="s">
        <v>7865</v>
      </c>
      <c r="B1486" t="s">
        <v>7045</v>
      </c>
      <c r="C1486">
        <v>6</v>
      </c>
      <c r="D1486" s="4">
        <v>99</v>
      </c>
      <c r="E1486" s="4">
        <v>99</v>
      </c>
      <c r="F1486" s="1">
        <f t="shared" si="46"/>
        <v>594</v>
      </c>
      <c r="G1486" s="1">
        <f t="shared" si="47"/>
        <v>594</v>
      </c>
    </row>
    <row r="1487" spans="1:7" x14ac:dyDescent="0.25">
      <c r="A1487" t="s">
        <v>7865</v>
      </c>
      <c r="B1487" t="s">
        <v>838</v>
      </c>
      <c r="C1487">
        <v>39</v>
      </c>
      <c r="D1487" s="4">
        <v>286</v>
      </c>
      <c r="E1487" s="4">
        <v>286</v>
      </c>
      <c r="F1487" s="1">
        <f t="shared" si="46"/>
        <v>11154</v>
      </c>
      <c r="G1487" s="1">
        <f t="shared" si="47"/>
        <v>11154</v>
      </c>
    </row>
    <row r="1488" spans="1:7" x14ac:dyDescent="0.25">
      <c r="A1488" t="s">
        <v>7865</v>
      </c>
      <c r="B1488" t="s">
        <v>9951</v>
      </c>
      <c r="C1488">
        <v>2</v>
      </c>
      <c r="D1488" s="4">
        <v>200</v>
      </c>
      <c r="E1488" s="4">
        <v>200</v>
      </c>
      <c r="F1488" s="1">
        <f t="shared" si="46"/>
        <v>400</v>
      </c>
      <c r="G1488" s="1">
        <f t="shared" si="47"/>
        <v>400</v>
      </c>
    </row>
    <row r="1489" spans="1:7" x14ac:dyDescent="0.25">
      <c r="A1489" t="s">
        <v>7865</v>
      </c>
      <c r="B1489" t="s">
        <v>9952</v>
      </c>
      <c r="C1489">
        <v>1</v>
      </c>
      <c r="D1489" s="4">
        <v>391</v>
      </c>
      <c r="E1489" s="4">
        <v>391</v>
      </c>
      <c r="F1489" s="1">
        <f t="shared" si="46"/>
        <v>391</v>
      </c>
      <c r="G1489" s="1">
        <f t="shared" si="47"/>
        <v>391</v>
      </c>
    </row>
    <row r="1490" spans="1:7" x14ac:dyDescent="0.25">
      <c r="A1490" t="s">
        <v>7865</v>
      </c>
      <c r="B1490" t="s">
        <v>9953</v>
      </c>
      <c r="C1490">
        <v>1</v>
      </c>
      <c r="D1490" s="4">
        <v>2009</v>
      </c>
      <c r="E1490" s="4">
        <v>2009</v>
      </c>
      <c r="F1490" s="1">
        <f t="shared" si="46"/>
        <v>2009</v>
      </c>
      <c r="G1490" s="1">
        <f t="shared" si="47"/>
        <v>2009</v>
      </c>
    </row>
    <row r="1491" spans="1:7" x14ac:dyDescent="0.25">
      <c r="A1491" t="s">
        <v>7865</v>
      </c>
      <c r="B1491" t="s">
        <v>9954</v>
      </c>
      <c r="C1491">
        <v>2</v>
      </c>
      <c r="D1491" s="4">
        <v>2289</v>
      </c>
      <c r="E1491" s="4">
        <v>2289</v>
      </c>
      <c r="F1491" s="1">
        <f t="shared" si="46"/>
        <v>4578</v>
      </c>
      <c r="G1491" s="1">
        <f t="shared" si="47"/>
        <v>4578</v>
      </c>
    </row>
    <row r="1492" spans="1:7" x14ac:dyDescent="0.25">
      <c r="A1492" t="s">
        <v>7865</v>
      </c>
      <c r="B1492" t="s">
        <v>9955</v>
      </c>
      <c r="C1492">
        <v>1</v>
      </c>
      <c r="D1492" s="4">
        <v>2461</v>
      </c>
      <c r="E1492" s="4">
        <v>2461</v>
      </c>
      <c r="F1492" s="1">
        <f t="shared" si="46"/>
        <v>2461</v>
      </c>
      <c r="G1492" s="1">
        <f t="shared" si="47"/>
        <v>2461</v>
      </c>
    </row>
    <row r="1493" spans="1:7" x14ac:dyDescent="0.25">
      <c r="A1493" t="s">
        <v>7865</v>
      </c>
      <c r="B1493" t="s">
        <v>8881</v>
      </c>
      <c r="C1493">
        <v>1</v>
      </c>
      <c r="D1493" s="4">
        <v>0</v>
      </c>
      <c r="E1493" s="4">
        <v>1950</v>
      </c>
      <c r="F1493" s="1">
        <f t="shared" si="46"/>
        <v>0</v>
      </c>
      <c r="G1493" s="1">
        <f t="shared" si="47"/>
        <v>1950</v>
      </c>
    </row>
    <row r="1494" spans="1:7" x14ac:dyDescent="0.25">
      <c r="A1494" t="s">
        <v>7865</v>
      </c>
      <c r="B1494" t="s">
        <v>9956</v>
      </c>
      <c r="C1494">
        <v>2</v>
      </c>
      <c r="D1494" s="4">
        <v>1950</v>
      </c>
      <c r="E1494" s="4">
        <v>1950</v>
      </c>
      <c r="F1494" s="1">
        <f t="shared" si="46"/>
        <v>3900</v>
      </c>
      <c r="G1494" s="1">
        <f t="shared" si="47"/>
        <v>3900</v>
      </c>
    </row>
    <row r="1495" spans="1:7" x14ac:dyDescent="0.25">
      <c r="A1495" t="s">
        <v>7865</v>
      </c>
      <c r="B1495" t="s">
        <v>9957</v>
      </c>
      <c r="C1495">
        <v>2</v>
      </c>
      <c r="D1495" s="4">
        <v>2535</v>
      </c>
      <c r="E1495" s="4">
        <v>2535</v>
      </c>
      <c r="F1495" s="1">
        <f t="shared" si="46"/>
        <v>5070</v>
      </c>
      <c r="G1495" s="1">
        <f t="shared" si="47"/>
        <v>5070</v>
      </c>
    </row>
    <row r="1496" spans="1:7" x14ac:dyDescent="0.25">
      <c r="A1496" t="s">
        <v>7865</v>
      </c>
      <c r="B1496" t="s">
        <v>839</v>
      </c>
      <c r="C1496">
        <v>15</v>
      </c>
      <c r="D1496" s="4">
        <v>727</v>
      </c>
      <c r="E1496" s="4">
        <v>727</v>
      </c>
      <c r="F1496" s="1">
        <f t="shared" si="46"/>
        <v>10905</v>
      </c>
      <c r="G1496" s="1">
        <f t="shared" si="47"/>
        <v>10905</v>
      </c>
    </row>
    <row r="1497" spans="1:7" x14ac:dyDescent="0.25">
      <c r="A1497" t="s">
        <v>7865</v>
      </c>
      <c r="B1497" t="s">
        <v>5734</v>
      </c>
      <c r="C1497">
        <v>1</v>
      </c>
      <c r="D1497" s="4">
        <v>0</v>
      </c>
      <c r="E1497" s="4">
        <v>335</v>
      </c>
      <c r="F1497" s="1">
        <f t="shared" si="46"/>
        <v>0</v>
      </c>
      <c r="G1497" s="1">
        <f t="shared" si="47"/>
        <v>335</v>
      </c>
    </row>
    <row r="1498" spans="1:7" x14ac:dyDescent="0.25">
      <c r="A1498" t="s">
        <v>7865</v>
      </c>
      <c r="B1498" t="s">
        <v>9958</v>
      </c>
      <c r="C1498">
        <v>3</v>
      </c>
      <c r="D1498" s="4">
        <v>315</v>
      </c>
      <c r="E1498" s="4">
        <v>315</v>
      </c>
      <c r="F1498" s="1">
        <f t="shared" si="46"/>
        <v>945</v>
      </c>
      <c r="G1498" s="1">
        <f t="shared" si="47"/>
        <v>945</v>
      </c>
    </row>
    <row r="1499" spans="1:7" x14ac:dyDescent="0.25">
      <c r="A1499" t="s">
        <v>7865</v>
      </c>
      <c r="B1499" t="s">
        <v>5735</v>
      </c>
      <c r="C1499">
        <v>2</v>
      </c>
      <c r="D1499" s="4">
        <v>97</v>
      </c>
      <c r="E1499" s="4">
        <v>97</v>
      </c>
      <c r="F1499" s="1">
        <f t="shared" si="46"/>
        <v>194</v>
      </c>
      <c r="G1499" s="1">
        <f t="shared" si="47"/>
        <v>194</v>
      </c>
    </row>
    <row r="1500" spans="1:7" x14ac:dyDescent="0.25">
      <c r="A1500" t="s">
        <v>7865</v>
      </c>
      <c r="B1500" t="s">
        <v>5736</v>
      </c>
      <c r="C1500">
        <v>3</v>
      </c>
      <c r="D1500" s="4">
        <v>0</v>
      </c>
      <c r="E1500" s="4">
        <v>1725</v>
      </c>
      <c r="F1500" s="1">
        <f t="shared" si="46"/>
        <v>0</v>
      </c>
      <c r="G1500" s="1">
        <f t="shared" si="47"/>
        <v>5175</v>
      </c>
    </row>
    <row r="1501" spans="1:7" x14ac:dyDescent="0.25">
      <c r="A1501" t="s">
        <v>7865</v>
      </c>
      <c r="B1501" t="s">
        <v>8882</v>
      </c>
      <c r="C1501">
        <v>1</v>
      </c>
      <c r="D1501" s="4">
        <v>0</v>
      </c>
      <c r="E1501" s="4">
        <v>140</v>
      </c>
      <c r="F1501" s="1">
        <f t="shared" si="46"/>
        <v>0</v>
      </c>
      <c r="G1501" s="1">
        <f t="shared" si="47"/>
        <v>140</v>
      </c>
    </row>
    <row r="1502" spans="1:7" x14ac:dyDescent="0.25">
      <c r="A1502" t="s">
        <v>7865</v>
      </c>
      <c r="B1502" t="s">
        <v>840</v>
      </c>
      <c r="C1502">
        <v>4</v>
      </c>
      <c r="D1502" s="4">
        <v>407</v>
      </c>
      <c r="E1502" s="4">
        <v>407</v>
      </c>
      <c r="F1502" s="1">
        <f t="shared" si="46"/>
        <v>1628</v>
      </c>
      <c r="G1502" s="1">
        <f t="shared" si="47"/>
        <v>1628</v>
      </c>
    </row>
    <row r="1503" spans="1:7" x14ac:dyDescent="0.25">
      <c r="A1503" t="s">
        <v>7865</v>
      </c>
      <c r="B1503" t="s">
        <v>841</v>
      </c>
      <c r="C1503">
        <v>5</v>
      </c>
      <c r="D1503" s="4">
        <v>0</v>
      </c>
      <c r="E1503" s="4">
        <v>82</v>
      </c>
      <c r="F1503" s="1">
        <f t="shared" si="46"/>
        <v>0</v>
      </c>
      <c r="G1503" s="1">
        <f t="shared" si="47"/>
        <v>410</v>
      </c>
    </row>
    <row r="1504" spans="1:7" x14ac:dyDescent="0.25">
      <c r="A1504" t="s">
        <v>7865</v>
      </c>
      <c r="B1504" t="s">
        <v>842</v>
      </c>
      <c r="C1504">
        <v>8</v>
      </c>
      <c r="D1504" s="4">
        <v>58</v>
      </c>
      <c r="E1504" s="4">
        <v>58</v>
      </c>
      <c r="F1504" s="1">
        <f t="shared" si="46"/>
        <v>464</v>
      </c>
      <c r="G1504" s="1">
        <f t="shared" si="47"/>
        <v>464</v>
      </c>
    </row>
    <row r="1505" spans="1:7" x14ac:dyDescent="0.25">
      <c r="A1505" t="s">
        <v>7865</v>
      </c>
      <c r="B1505" t="s">
        <v>843</v>
      </c>
      <c r="C1505">
        <v>33</v>
      </c>
      <c r="D1505" s="4">
        <v>84</v>
      </c>
      <c r="E1505" s="4">
        <v>84</v>
      </c>
      <c r="F1505" s="1">
        <f t="shared" si="46"/>
        <v>2772</v>
      </c>
      <c r="G1505" s="1">
        <f t="shared" si="47"/>
        <v>2772</v>
      </c>
    </row>
    <row r="1506" spans="1:7" x14ac:dyDescent="0.25">
      <c r="A1506" t="s">
        <v>7865</v>
      </c>
      <c r="B1506" t="s">
        <v>9959</v>
      </c>
      <c r="C1506">
        <v>1</v>
      </c>
      <c r="D1506" s="4">
        <v>393</v>
      </c>
      <c r="E1506" s="4">
        <v>393</v>
      </c>
      <c r="F1506" s="1">
        <f t="shared" si="46"/>
        <v>393</v>
      </c>
      <c r="G1506" s="1">
        <f t="shared" si="47"/>
        <v>393</v>
      </c>
    </row>
    <row r="1507" spans="1:7" x14ac:dyDescent="0.25">
      <c r="A1507" t="s">
        <v>7865</v>
      </c>
      <c r="B1507" t="s">
        <v>7046</v>
      </c>
      <c r="C1507">
        <v>1</v>
      </c>
      <c r="D1507" s="4">
        <v>0</v>
      </c>
      <c r="E1507" s="4">
        <v>657</v>
      </c>
      <c r="F1507" s="1">
        <f t="shared" si="46"/>
        <v>0</v>
      </c>
      <c r="G1507" s="1">
        <f t="shared" si="47"/>
        <v>657</v>
      </c>
    </row>
    <row r="1508" spans="1:7" x14ac:dyDescent="0.25">
      <c r="A1508" t="s">
        <v>7865</v>
      </c>
      <c r="B1508" t="s">
        <v>7047</v>
      </c>
      <c r="C1508">
        <v>5</v>
      </c>
      <c r="D1508" s="4">
        <v>881</v>
      </c>
      <c r="E1508" s="4">
        <v>881</v>
      </c>
      <c r="F1508" s="1">
        <f t="shared" si="46"/>
        <v>4405</v>
      </c>
      <c r="G1508" s="1">
        <f t="shared" si="47"/>
        <v>4405</v>
      </c>
    </row>
    <row r="1509" spans="1:7" x14ac:dyDescent="0.25">
      <c r="A1509" t="s">
        <v>7865</v>
      </c>
      <c r="B1509" t="s">
        <v>844</v>
      </c>
      <c r="C1509">
        <v>9</v>
      </c>
      <c r="D1509" s="4">
        <v>74</v>
      </c>
      <c r="E1509" s="4">
        <v>74</v>
      </c>
      <c r="F1509" s="1">
        <f t="shared" si="46"/>
        <v>666</v>
      </c>
      <c r="G1509" s="1">
        <f t="shared" si="47"/>
        <v>666</v>
      </c>
    </row>
    <row r="1510" spans="1:7" x14ac:dyDescent="0.25">
      <c r="A1510" t="s">
        <v>7865</v>
      </c>
      <c r="B1510" t="s">
        <v>845</v>
      </c>
      <c r="C1510">
        <v>3</v>
      </c>
      <c r="D1510" s="4">
        <v>335</v>
      </c>
      <c r="E1510" s="4">
        <v>335</v>
      </c>
      <c r="F1510" s="1">
        <f t="shared" si="46"/>
        <v>1005</v>
      </c>
      <c r="G1510" s="1">
        <f t="shared" si="47"/>
        <v>1005</v>
      </c>
    </row>
    <row r="1511" spans="1:7" x14ac:dyDescent="0.25">
      <c r="A1511" t="s">
        <v>7865</v>
      </c>
      <c r="B1511" t="s">
        <v>846</v>
      </c>
      <c r="C1511">
        <v>4</v>
      </c>
      <c r="D1511" s="4">
        <v>215</v>
      </c>
      <c r="E1511" s="4">
        <v>215</v>
      </c>
      <c r="F1511" s="1">
        <f t="shared" si="46"/>
        <v>860</v>
      </c>
      <c r="G1511" s="1">
        <f t="shared" si="47"/>
        <v>860</v>
      </c>
    </row>
    <row r="1512" spans="1:7" x14ac:dyDescent="0.25">
      <c r="A1512" t="s">
        <v>7865</v>
      </c>
      <c r="B1512" t="s">
        <v>847</v>
      </c>
      <c r="C1512">
        <v>4</v>
      </c>
      <c r="D1512" s="4">
        <v>81</v>
      </c>
      <c r="E1512" s="4">
        <v>81</v>
      </c>
      <c r="F1512" s="1">
        <f t="shared" si="46"/>
        <v>324</v>
      </c>
      <c r="G1512" s="1">
        <f t="shared" si="47"/>
        <v>324</v>
      </c>
    </row>
    <row r="1513" spans="1:7" x14ac:dyDescent="0.25">
      <c r="A1513" t="s">
        <v>7865</v>
      </c>
      <c r="B1513" t="s">
        <v>848</v>
      </c>
      <c r="C1513">
        <v>4</v>
      </c>
      <c r="D1513" s="4">
        <v>69</v>
      </c>
      <c r="E1513" s="4">
        <v>69</v>
      </c>
      <c r="F1513" s="1">
        <f t="shared" si="46"/>
        <v>276</v>
      </c>
      <c r="G1513" s="1">
        <f t="shared" si="47"/>
        <v>276</v>
      </c>
    </row>
    <row r="1514" spans="1:7" x14ac:dyDescent="0.25">
      <c r="A1514" t="s">
        <v>7865</v>
      </c>
      <c r="B1514" t="s">
        <v>849</v>
      </c>
      <c r="C1514">
        <v>5</v>
      </c>
      <c r="D1514" s="4">
        <v>95</v>
      </c>
      <c r="E1514" s="4">
        <v>95</v>
      </c>
      <c r="F1514" s="1">
        <f t="shared" si="46"/>
        <v>475</v>
      </c>
      <c r="G1514" s="1">
        <f t="shared" si="47"/>
        <v>475</v>
      </c>
    </row>
    <row r="1515" spans="1:7" x14ac:dyDescent="0.25">
      <c r="A1515" t="s">
        <v>7865</v>
      </c>
      <c r="B1515" t="s">
        <v>7048</v>
      </c>
      <c r="C1515">
        <v>0</v>
      </c>
      <c r="D1515" s="4">
        <v>0</v>
      </c>
      <c r="E1515" s="4">
        <v>387</v>
      </c>
      <c r="F1515" s="1">
        <f t="shared" si="46"/>
        <v>0</v>
      </c>
      <c r="G1515" s="1">
        <f t="shared" si="47"/>
        <v>0</v>
      </c>
    </row>
    <row r="1516" spans="1:7" x14ac:dyDescent="0.25">
      <c r="A1516" t="s">
        <v>7865</v>
      </c>
      <c r="B1516" t="s">
        <v>7049</v>
      </c>
      <c r="C1516">
        <v>1</v>
      </c>
      <c r="D1516" s="4">
        <v>387</v>
      </c>
      <c r="E1516" s="4">
        <v>387</v>
      </c>
      <c r="F1516" s="1">
        <f t="shared" si="46"/>
        <v>387</v>
      </c>
      <c r="G1516" s="1">
        <f t="shared" si="47"/>
        <v>387</v>
      </c>
    </row>
    <row r="1517" spans="1:7" x14ac:dyDescent="0.25">
      <c r="A1517" t="s">
        <v>7865</v>
      </c>
      <c r="B1517" t="s">
        <v>850</v>
      </c>
      <c r="C1517">
        <v>106</v>
      </c>
      <c r="D1517" s="4">
        <v>34</v>
      </c>
      <c r="E1517" s="4">
        <v>34</v>
      </c>
      <c r="F1517" s="1">
        <f t="shared" si="46"/>
        <v>3604</v>
      </c>
      <c r="G1517" s="1">
        <f t="shared" si="47"/>
        <v>3604</v>
      </c>
    </row>
    <row r="1518" spans="1:7" x14ac:dyDescent="0.25">
      <c r="A1518" t="s">
        <v>7865</v>
      </c>
      <c r="B1518" t="s">
        <v>9960</v>
      </c>
      <c r="C1518">
        <v>2</v>
      </c>
      <c r="D1518" s="4">
        <v>464</v>
      </c>
      <c r="E1518" s="4">
        <v>464</v>
      </c>
      <c r="F1518" s="1">
        <f t="shared" si="46"/>
        <v>928</v>
      </c>
      <c r="G1518" s="1">
        <f t="shared" si="47"/>
        <v>928</v>
      </c>
    </row>
    <row r="1519" spans="1:7" x14ac:dyDescent="0.25">
      <c r="A1519" t="s">
        <v>7865</v>
      </c>
      <c r="B1519" t="s">
        <v>9961</v>
      </c>
      <c r="C1519">
        <v>2</v>
      </c>
      <c r="D1519" s="4">
        <v>487</v>
      </c>
      <c r="E1519" s="4">
        <v>487</v>
      </c>
      <c r="F1519" s="1">
        <f t="shared" si="46"/>
        <v>974</v>
      </c>
      <c r="G1519" s="1">
        <f t="shared" si="47"/>
        <v>974</v>
      </c>
    </row>
    <row r="1520" spans="1:7" x14ac:dyDescent="0.25">
      <c r="A1520" t="s">
        <v>7865</v>
      </c>
      <c r="B1520" t="s">
        <v>5737</v>
      </c>
      <c r="C1520">
        <v>1</v>
      </c>
      <c r="D1520" s="4">
        <v>436</v>
      </c>
      <c r="E1520" s="4">
        <v>436</v>
      </c>
      <c r="F1520" s="1">
        <f t="shared" si="46"/>
        <v>436</v>
      </c>
      <c r="G1520" s="1">
        <f t="shared" si="47"/>
        <v>436</v>
      </c>
    </row>
    <row r="1521" spans="1:7" x14ac:dyDescent="0.25">
      <c r="A1521" t="s">
        <v>7865</v>
      </c>
      <c r="B1521" t="s">
        <v>9962</v>
      </c>
      <c r="C1521">
        <v>2</v>
      </c>
      <c r="D1521" s="4">
        <v>436</v>
      </c>
      <c r="E1521" s="4">
        <v>436</v>
      </c>
      <c r="F1521" s="1">
        <f t="shared" si="46"/>
        <v>872</v>
      </c>
      <c r="G1521" s="1">
        <f t="shared" si="47"/>
        <v>872</v>
      </c>
    </row>
    <row r="1522" spans="1:7" x14ac:dyDescent="0.25">
      <c r="A1522" t="s">
        <v>7865</v>
      </c>
      <c r="B1522" t="s">
        <v>9963</v>
      </c>
      <c r="C1522">
        <v>1</v>
      </c>
      <c r="D1522" s="4">
        <v>581</v>
      </c>
      <c r="E1522" s="4">
        <v>581</v>
      </c>
      <c r="F1522" s="1">
        <f t="shared" si="46"/>
        <v>581</v>
      </c>
      <c r="G1522" s="1">
        <f t="shared" si="47"/>
        <v>581</v>
      </c>
    </row>
    <row r="1523" spans="1:7" x14ac:dyDescent="0.25">
      <c r="A1523" t="s">
        <v>7865</v>
      </c>
      <c r="B1523" t="s">
        <v>851</v>
      </c>
      <c r="C1523">
        <v>10</v>
      </c>
      <c r="D1523" s="4">
        <v>553</v>
      </c>
      <c r="E1523" s="4">
        <v>553</v>
      </c>
      <c r="F1523" s="1">
        <f t="shared" si="46"/>
        <v>5530</v>
      </c>
      <c r="G1523" s="1">
        <f t="shared" si="47"/>
        <v>5530</v>
      </c>
    </row>
    <row r="1524" spans="1:7" x14ac:dyDescent="0.25">
      <c r="A1524" t="s">
        <v>7865</v>
      </c>
      <c r="B1524" t="s">
        <v>7050</v>
      </c>
      <c r="C1524">
        <v>1</v>
      </c>
      <c r="D1524" s="4">
        <v>0</v>
      </c>
      <c r="E1524" s="4">
        <v>1210</v>
      </c>
      <c r="F1524" s="1">
        <f t="shared" si="46"/>
        <v>0</v>
      </c>
      <c r="G1524" s="1">
        <f t="shared" si="47"/>
        <v>1210</v>
      </c>
    </row>
    <row r="1525" spans="1:7" x14ac:dyDescent="0.25">
      <c r="A1525" t="s">
        <v>7865</v>
      </c>
      <c r="B1525" t="s">
        <v>8002</v>
      </c>
      <c r="C1525">
        <v>3</v>
      </c>
      <c r="D1525" s="4">
        <v>1187</v>
      </c>
      <c r="E1525" s="4">
        <v>1187</v>
      </c>
      <c r="F1525" s="1">
        <f t="shared" si="46"/>
        <v>3561</v>
      </c>
      <c r="G1525" s="1">
        <f t="shared" si="47"/>
        <v>3561</v>
      </c>
    </row>
    <row r="1526" spans="1:7" x14ac:dyDescent="0.25">
      <c r="A1526" t="s">
        <v>7865</v>
      </c>
      <c r="B1526" t="s">
        <v>9964</v>
      </c>
      <c r="C1526">
        <v>1</v>
      </c>
      <c r="D1526" s="4">
        <v>1267</v>
      </c>
      <c r="E1526" s="4">
        <v>1267</v>
      </c>
      <c r="F1526" s="1">
        <f t="shared" si="46"/>
        <v>1267</v>
      </c>
      <c r="G1526" s="1">
        <f t="shared" si="47"/>
        <v>1267</v>
      </c>
    </row>
    <row r="1527" spans="1:7" x14ac:dyDescent="0.25">
      <c r="A1527" t="s">
        <v>7865</v>
      </c>
      <c r="B1527" t="s">
        <v>9965</v>
      </c>
      <c r="C1527">
        <v>1</v>
      </c>
      <c r="D1527" s="4">
        <v>1525</v>
      </c>
      <c r="E1527" s="4">
        <v>1525</v>
      </c>
      <c r="F1527" s="1">
        <f t="shared" si="46"/>
        <v>1525</v>
      </c>
      <c r="G1527" s="1">
        <f t="shared" si="47"/>
        <v>1525</v>
      </c>
    </row>
    <row r="1528" spans="1:7" x14ac:dyDescent="0.25">
      <c r="A1528" t="s">
        <v>7865</v>
      </c>
      <c r="B1528" t="s">
        <v>9966</v>
      </c>
      <c r="C1528">
        <v>1</v>
      </c>
      <c r="D1528" s="4">
        <v>553</v>
      </c>
      <c r="E1528" s="4">
        <v>553</v>
      </c>
      <c r="F1528" s="1">
        <f t="shared" si="46"/>
        <v>553</v>
      </c>
      <c r="G1528" s="1">
        <f t="shared" si="47"/>
        <v>553</v>
      </c>
    </row>
    <row r="1529" spans="1:7" x14ac:dyDescent="0.25">
      <c r="A1529" t="s">
        <v>7865</v>
      </c>
      <c r="B1529" t="s">
        <v>9967</v>
      </c>
      <c r="C1529">
        <v>2</v>
      </c>
      <c r="D1529" s="4">
        <v>450</v>
      </c>
      <c r="E1529" s="4">
        <v>450</v>
      </c>
      <c r="F1529" s="1">
        <f t="shared" si="46"/>
        <v>900</v>
      </c>
      <c r="G1529" s="1">
        <f t="shared" si="47"/>
        <v>900</v>
      </c>
    </row>
    <row r="1530" spans="1:7" x14ac:dyDescent="0.25">
      <c r="A1530" t="s">
        <v>7865</v>
      </c>
      <c r="B1530" t="s">
        <v>7051</v>
      </c>
      <c r="C1530">
        <v>1</v>
      </c>
      <c r="D1530" s="4">
        <v>436</v>
      </c>
      <c r="E1530" s="4">
        <v>436</v>
      </c>
      <c r="F1530" s="1">
        <f t="shared" si="46"/>
        <v>436</v>
      </c>
      <c r="G1530" s="1">
        <f t="shared" si="47"/>
        <v>436</v>
      </c>
    </row>
    <row r="1531" spans="1:7" x14ac:dyDescent="0.25">
      <c r="A1531" t="s">
        <v>7865</v>
      </c>
      <c r="B1531" t="s">
        <v>8003</v>
      </c>
      <c r="C1531">
        <v>5</v>
      </c>
      <c r="D1531" s="4">
        <v>450</v>
      </c>
      <c r="E1531" s="4">
        <v>450</v>
      </c>
      <c r="F1531" s="1">
        <f t="shared" si="46"/>
        <v>2250</v>
      </c>
      <c r="G1531" s="1">
        <f t="shared" si="47"/>
        <v>2250</v>
      </c>
    </row>
    <row r="1532" spans="1:7" x14ac:dyDescent="0.25">
      <c r="A1532" t="s">
        <v>7865</v>
      </c>
      <c r="B1532" t="s">
        <v>852</v>
      </c>
      <c r="C1532">
        <v>5</v>
      </c>
      <c r="D1532" s="4">
        <v>449</v>
      </c>
      <c r="E1532" s="4">
        <v>449</v>
      </c>
      <c r="F1532" s="1">
        <f t="shared" si="46"/>
        <v>2245</v>
      </c>
      <c r="G1532" s="1">
        <f t="shared" si="47"/>
        <v>2245</v>
      </c>
    </row>
    <row r="1533" spans="1:7" x14ac:dyDescent="0.25">
      <c r="A1533" t="s">
        <v>7865</v>
      </c>
      <c r="B1533" t="s">
        <v>7052</v>
      </c>
      <c r="C1533">
        <v>2</v>
      </c>
      <c r="D1533" s="4">
        <v>512</v>
      </c>
      <c r="E1533" s="4">
        <v>512</v>
      </c>
      <c r="F1533" s="1">
        <f t="shared" si="46"/>
        <v>1024</v>
      </c>
      <c r="G1533" s="1">
        <f t="shared" si="47"/>
        <v>1024</v>
      </c>
    </row>
    <row r="1534" spans="1:7" x14ac:dyDescent="0.25">
      <c r="A1534" t="s">
        <v>7865</v>
      </c>
      <c r="B1534" t="s">
        <v>853</v>
      </c>
      <c r="C1534">
        <v>6</v>
      </c>
      <c r="D1534" s="4">
        <v>464</v>
      </c>
      <c r="E1534" s="4">
        <v>464</v>
      </c>
      <c r="F1534" s="1">
        <f t="shared" si="46"/>
        <v>2784</v>
      </c>
      <c r="G1534" s="1">
        <f t="shared" si="47"/>
        <v>2784</v>
      </c>
    </row>
    <row r="1535" spans="1:7" x14ac:dyDescent="0.25">
      <c r="A1535" t="s">
        <v>7865</v>
      </c>
      <c r="B1535" t="s">
        <v>5432</v>
      </c>
      <c r="C1535">
        <v>6</v>
      </c>
      <c r="D1535" s="4">
        <v>449</v>
      </c>
      <c r="E1535" s="4">
        <v>449</v>
      </c>
      <c r="F1535" s="1">
        <f t="shared" si="46"/>
        <v>2694</v>
      </c>
      <c r="G1535" s="1">
        <f t="shared" si="47"/>
        <v>2694</v>
      </c>
    </row>
    <row r="1536" spans="1:7" x14ac:dyDescent="0.25">
      <c r="A1536" t="s">
        <v>7865</v>
      </c>
      <c r="B1536" t="s">
        <v>9968</v>
      </c>
      <c r="C1536">
        <v>2</v>
      </c>
      <c r="D1536" s="4">
        <v>528</v>
      </c>
      <c r="E1536" s="4">
        <v>528</v>
      </c>
      <c r="F1536" s="1">
        <f t="shared" si="46"/>
        <v>1056</v>
      </c>
      <c r="G1536" s="1">
        <f t="shared" si="47"/>
        <v>1056</v>
      </c>
    </row>
    <row r="1537" spans="1:7" x14ac:dyDescent="0.25">
      <c r="A1537" t="s">
        <v>7865</v>
      </c>
      <c r="B1537" t="s">
        <v>9969</v>
      </c>
      <c r="C1537">
        <v>1</v>
      </c>
      <c r="D1537" s="4">
        <v>450</v>
      </c>
      <c r="E1537" s="4">
        <v>450</v>
      </c>
      <c r="F1537" s="1">
        <f t="shared" si="46"/>
        <v>450</v>
      </c>
      <c r="G1537" s="1">
        <f t="shared" si="47"/>
        <v>450</v>
      </c>
    </row>
    <row r="1538" spans="1:7" x14ac:dyDescent="0.25">
      <c r="A1538" t="s">
        <v>7865</v>
      </c>
      <c r="B1538" t="s">
        <v>854</v>
      </c>
      <c r="C1538">
        <v>29</v>
      </c>
      <c r="D1538" s="4">
        <v>23</v>
      </c>
      <c r="E1538" s="4">
        <v>23</v>
      </c>
      <c r="F1538" s="1">
        <f t="shared" si="46"/>
        <v>667</v>
      </c>
      <c r="G1538" s="1">
        <f t="shared" si="47"/>
        <v>667</v>
      </c>
    </row>
    <row r="1539" spans="1:7" x14ac:dyDescent="0.25">
      <c r="A1539" t="s">
        <v>7865</v>
      </c>
      <c r="B1539" t="s">
        <v>8883</v>
      </c>
      <c r="C1539">
        <v>1</v>
      </c>
      <c r="D1539" s="4">
        <v>0</v>
      </c>
      <c r="E1539" s="4">
        <v>465</v>
      </c>
      <c r="F1539" s="1">
        <f t="shared" ref="F1539:F1602" si="48">D1539*C1539</f>
        <v>0</v>
      </c>
      <c r="G1539" s="1">
        <f t="shared" ref="G1539:G1602" si="49">E1539*C1539</f>
        <v>465</v>
      </c>
    </row>
    <row r="1540" spans="1:7" x14ac:dyDescent="0.25">
      <c r="A1540" t="s">
        <v>7865</v>
      </c>
      <c r="B1540" t="s">
        <v>855</v>
      </c>
      <c r="C1540">
        <v>4</v>
      </c>
      <c r="D1540" s="4">
        <v>115</v>
      </c>
      <c r="E1540" s="4">
        <v>115</v>
      </c>
      <c r="F1540" s="1">
        <f t="shared" si="48"/>
        <v>460</v>
      </c>
      <c r="G1540" s="1">
        <f t="shared" si="49"/>
        <v>460</v>
      </c>
    </row>
    <row r="1541" spans="1:7" x14ac:dyDescent="0.25">
      <c r="A1541" t="s">
        <v>7865</v>
      </c>
      <c r="B1541" t="s">
        <v>856</v>
      </c>
      <c r="C1541">
        <v>57</v>
      </c>
      <c r="D1541" s="4">
        <v>503</v>
      </c>
      <c r="E1541" s="4">
        <v>503</v>
      </c>
      <c r="F1541" s="1">
        <f t="shared" si="48"/>
        <v>28671</v>
      </c>
      <c r="G1541" s="1">
        <f t="shared" si="49"/>
        <v>28671</v>
      </c>
    </row>
    <row r="1542" spans="1:7" x14ac:dyDescent="0.25">
      <c r="A1542" t="s">
        <v>7865</v>
      </c>
      <c r="B1542" t="s">
        <v>7053</v>
      </c>
      <c r="C1542">
        <v>2</v>
      </c>
      <c r="D1542" s="4">
        <v>0</v>
      </c>
      <c r="E1542" s="4">
        <v>187</v>
      </c>
      <c r="F1542" s="1">
        <f t="shared" si="48"/>
        <v>0</v>
      </c>
      <c r="G1542" s="1">
        <f t="shared" si="49"/>
        <v>374</v>
      </c>
    </row>
    <row r="1543" spans="1:7" x14ac:dyDescent="0.25">
      <c r="A1543" t="s">
        <v>7865</v>
      </c>
      <c r="B1543" t="s">
        <v>9970</v>
      </c>
      <c r="C1543">
        <v>1</v>
      </c>
      <c r="D1543" s="4">
        <v>500</v>
      </c>
      <c r="E1543" s="4">
        <v>500</v>
      </c>
      <c r="F1543" s="1">
        <f t="shared" si="48"/>
        <v>500</v>
      </c>
      <c r="G1543" s="1">
        <f t="shared" si="49"/>
        <v>500</v>
      </c>
    </row>
    <row r="1544" spans="1:7" x14ac:dyDescent="0.25">
      <c r="A1544" t="s">
        <v>7865</v>
      </c>
      <c r="B1544" t="s">
        <v>7054</v>
      </c>
      <c r="C1544">
        <v>2</v>
      </c>
      <c r="D1544" s="4">
        <v>184</v>
      </c>
      <c r="E1544" s="4">
        <v>184</v>
      </c>
      <c r="F1544" s="1">
        <f t="shared" si="48"/>
        <v>368</v>
      </c>
      <c r="G1544" s="1">
        <f t="shared" si="49"/>
        <v>368</v>
      </c>
    </row>
    <row r="1545" spans="1:7" x14ac:dyDescent="0.25">
      <c r="A1545" t="s">
        <v>7865</v>
      </c>
      <c r="B1545" t="s">
        <v>5509</v>
      </c>
      <c r="C1545">
        <v>8</v>
      </c>
      <c r="D1545" s="4">
        <v>28</v>
      </c>
      <c r="E1545" s="4">
        <v>28</v>
      </c>
      <c r="F1545" s="1">
        <f t="shared" si="48"/>
        <v>224</v>
      </c>
      <c r="G1545" s="1">
        <f t="shared" si="49"/>
        <v>224</v>
      </c>
    </row>
    <row r="1546" spans="1:7" x14ac:dyDescent="0.25">
      <c r="A1546" t="s">
        <v>7865</v>
      </c>
      <c r="B1546" t="s">
        <v>857</v>
      </c>
      <c r="C1546">
        <v>2</v>
      </c>
      <c r="D1546" s="4">
        <v>0</v>
      </c>
      <c r="E1546" s="4">
        <v>1257</v>
      </c>
      <c r="F1546" s="1">
        <f t="shared" si="48"/>
        <v>0</v>
      </c>
      <c r="G1546" s="1">
        <f t="shared" si="49"/>
        <v>2514</v>
      </c>
    </row>
    <row r="1547" spans="1:7" x14ac:dyDescent="0.25">
      <c r="A1547" t="s">
        <v>7865</v>
      </c>
      <c r="B1547" t="s">
        <v>858</v>
      </c>
      <c r="C1547">
        <v>35</v>
      </c>
      <c r="D1547" s="4">
        <v>156</v>
      </c>
      <c r="E1547" s="4">
        <v>156</v>
      </c>
      <c r="F1547" s="1">
        <f t="shared" si="48"/>
        <v>5460</v>
      </c>
      <c r="G1547" s="1">
        <f t="shared" si="49"/>
        <v>5460</v>
      </c>
    </row>
    <row r="1548" spans="1:7" x14ac:dyDescent="0.25">
      <c r="A1548" t="s">
        <v>7865</v>
      </c>
      <c r="B1548" t="s">
        <v>859</v>
      </c>
      <c r="C1548">
        <v>4</v>
      </c>
      <c r="D1548" s="4">
        <v>16465</v>
      </c>
      <c r="E1548" s="4">
        <v>16465</v>
      </c>
      <c r="F1548" s="1">
        <f t="shared" si="48"/>
        <v>65860</v>
      </c>
      <c r="G1548" s="1">
        <f t="shared" si="49"/>
        <v>65860</v>
      </c>
    </row>
    <row r="1549" spans="1:7" x14ac:dyDescent="0.25">
      <c r="A1549" t="s">
        <v>7865</v>
      </c>
      <c r="B1549" t="s">
        <v>860</v>
      </c>
      <c r="C1549">
        <v>4</v>
      </c>
      <c r="D1549" s="4">
        <v>11475</v>
      </c>
      <c r="E1549" s="4">
        <v>11475</v>
      </c>
      <c r="F1549" s="1">
        <f t="shared" si="48"/>
        <v>45900</v>
      </c>
      <c r="G1549" s="1">
        <f t="shared" si="49"/>
        <v>45900</v>
      </c>
    </row>
    <row r="1550" spans="1:7" x14ac:dyDescent="0.25">
      <c r="A1550" t="s">
        <v>7865</v>
      </c>
      <c r="B1550" t="s">
        <v>861</v>
      </c>
      <c r="C1550">
        <v>4</v>
      </c>
      <c r="D1550" s="4">
        <v>11475</v>
      </c>
      <c r="E1550" s="4">
        <v>11475</v>
      </c>
      <c r="F1550" s="1">
        <f t="shared" si="48"/>
        <v>45900</v>
      </c>
      <c r="G1550" s="1">
        <f t="shared" si="49"/>
        <v>45900</v>
      </c>
    </row>
    <row r="1551" spans="1:7" x14ac:dyDescent="0.25">
      <c r="A1551" t="s">
        <v>7865</v>
      </c>
      <c r="B1551" t="s">
        <v>8884</v>
      </c>
      <c r="C1551">
        <v>1</v>
      </c>
      <c r="D1551" s="4">
        <v>0</v>
      </c>
      <c r="E1551" s="4">
        <v>14022</v>
      </c>
      <c r="F1551" s="1">
        <f t="shared" si="48"/>
        <v>0</v>
      </c>
      <c r="G1551" s="1">
        <f t="shared" si="49"/>
        <v>14022</v>
      </c>
    </row>
    <row r="1552" spans="1:7" x14ac:dyDescent="0.25">
      <c r="A1552" t="s">
        <v>7865</v>
      </c>
      <c r="B1552" t="s">
        <v>862</v>
      </c>
      <c r="C1552">
        <v>18</v>
      </c>
      <c r="D1552" s="4">
        <v>2967</v>
      </c>
      <c r="E1552" s="4">
        <v>2967</v>
      </c>
      <c r="F1552" s="1">
        <f t="shared" si="48"/>
        <v>53406</v>
      </c>
      <c r="G1552" s="1">
        <f t="shared" si="49"/>
        <v>53406</v>
      </c>
    </row>
    <row r="1553" spans="1:7" x14ac:dyDescent="0.25">
      <c r="A1553" t="s">
        <v>7865</v>
      </c>
      <c r="B1553" t="s">
        <v>863</v>
      </c>
      <c r="C1553">
        <v>20</v>
      </c>
      <c r="D1553" s="4">
        <v>2967</v>
      </c>
      <c r="E1553" s="4">
        <v>2967</v>
      </c>
      <c r="F1553" s="1">
        <f t="shared" si="48"/>
        <v>59340</v>
      </c>
      <c r="G1553" s="1">
        <f t="shared" si="49"/>
        <v>59340</v>
      </c>
    </row>
    <row r="1554" spans="1:7" x14ac:dyDescent="0.25">
      <c r="A1554" t="s">
        <v>7865</v>
      </c>
      <c r="B1554" t="s">
        <v>9971</v>
      </c>
      <c r="C1554">
        <v>1</v>
      </c>
      <c r="D1554" s="4">
        <v>18970</v>
      </c>
      <c r="E1554" s="4">
        <v>18970</v>
      </c>
      <c r="F1554" s="1">
        <f t="shared" si="48"/>
        <v>18970</v>
      </c>
      <c r="G1554" s="1">
        <f t="shared" si="49"/>
        <v>18970</v>
      </c>
    </row>
    <row r="1555" spans="1:7" x14ac:dyDescent="0.25">
      <c r="A1555" t="s">
        <v>7865</v>
      </c>
      <c r="B1555" t="s">
        <v>7055</v>
      </c>
      <c r="C1555">
        <v>10</v>
      </c>
      <c r="D1555" s="4">
        <v>451</v>
      </c>
      <c r="E1555" s="4">
        <v>451</v>
      </c>
      <c r="F1555" s="1">
        <f t="shared" si="48"/>
        <v>4510</v>
      </c>
      <c r="G1555" s="1">
        <f t="shared" si="49"/>
        <v>4510</v>
      </c>
    </row>
    <row r="1556" spans="1:7" x14ac:dyDescent="0.25">
      <c r="A1556" t="s">
        <v>7865</v>
      </c>
      <c r="B1556" t="s">
        <v>7056</v>
      </c>
      <c r="C1556">
        <v>0</v>
      </c>
      <c r="D1556" s="4">
        <v>0</v>
      </c>
      <c r="E1556" s="4">
        <v>124</v>
      </c>
      <c r="F1556" s="1">
        <f t="shared" si="48"/>
        <v>0</v>
      </c>
      <c r="G1556" s="1">
        <f t="shared" si="49"/>
        <v>0</v>
      </c>
    </row>
    <row r="1557" spans="1:7" x14ac:dyDescent="0.25">
      <c r="A1557" t="s">
        <v>7865</v>
      </c>
      <c r="B1557" t="s">
        <v>8004</v>
      </c>
      <c r="C1557">
        <v>1</v>
      </c>
      <c r="D1557" s="4">
        <v>667</v>
      </c>
      <c r="E1557" s="4">
        <v>667</v>
      </c>
      <c r="F1557" s="1">
        <f t="shared" si="48"/>
        <v>667</v>
      </c>
      <c r="G1557" s="1">
        <f t="shared" si="49"/>
        <v>667</v>
      </c>
    </row>
    <row r="1558" spans="1:7" x14ac:dyDescent="0.25">
      <c r="A1558" t="s">
        <v>7865</v>
      </c>
      <c r="B1558" t="s">
        <v>7057</v>
      </c>
      <c r="C1558">
        <v>3</v>
      </c>
      <c r="D1558" s="4">
        <v>3071</v>
      </c>
      <c r="E1558" s="4">
        <v>3071</v>
      </c>
      <c r="F1558" s="1">
        <f t="shared" si="48"/>
        <v>9213</v>
      </c>
      <c r="G1558" s="1">
        <f t="shared" si="49"/>
        <v>9213</v>
      </c>
    </row>
    <row r="1559" spans="1:7" x14ac:dyDescent="0.25">
      <c r="A1559" t="s">
        <v>7865</v>
      </c>
      <c r="B1559" t="s">
        <v>7058</v>
      </c>
      <c r="C1559">
        <v>6</v>
      </c>
      <c r="D1559" s="4">
        <v>929</v>
      </c>
      <c r="E1559" s="4">
        <v>929</v>
      </c>
      <c r="F1559" s="1">
        <f t="shared" si="48"/>
        <v>5574</v>
      </c>
      <c r="G1559" s="1">
        <f t="shared" si="49"/>
        <v>5574</v>
      </c>
    </row>
    <row r="1560" spans="1:7" x14ac:dyDescent="0.25">
      <c r="A1560" t="s">
        <v>7865</v>
      </c>
      <c r="B1560" t="s">
        <v>7059</v>
      </c>
      <c r="C1560">
        <v>7</v>
      </c>
      <c r="D1560" s="4">
        <v>1107</v>
      </c>
      <c r="E1560" s="4">
        <v>1107</v>
      </c>
      <c r="F1560" s="1">
        <f t="shared" si="48"/>
        <v>7749</v>
      </c>
      <c r="G1560" s="1">
        <f t="shared" si="49"/>
        <v>7749</v>
      </c>
    </row>
    <row r="1561" spans="1:7" x14ac:dyDescent="0.25">
      <c r="A1561" t="s">
        <v>7865</v>
      </c>
      <c r="B1561" t="s">
        <v>864</v>
      </c>
      <c r="C1561">
        <v>11</v>
      </c>
      <c r="D1561" s="4">
        <v>907</v>
      </c>
      <c r="E1561" s="4">
        <v>907</v>
      </c>
      <c r="F1561" s="1">
        <f t="shared" si="48"/>
        <v>9977</v>
      </c>
      <c r="G1561" s="1">
        <f t="shared" si="49"/>
        <v>9977</v>
      </c>
    </row>
    <row r="1562" spans="1:7" x14ac:dyDescent="0.25">
      <c r="A1562" t="s">
        <v>7865</v>
      </c>
      <c r="B1562" t="s">
        <v>865</v>
      </c>
      <c r="C1562">
        <v>24</v>
      </c>
      <c r="D1562" s="4">
        <v>19</v>
      </c>
      <c r="E1562" s="4">
        <v>19</v>
      </c>
      <c r="F1562" s="1">
        <f t="shared" si="48"/>
        <v>456</v>
      </c>
      <c r="G1562" s="1">
        <f t="shared" si="49"/>
        <v>456</v>
      </c>
    </row>
    <row r="1563" spans="1:7" x14ac:dyDescent="0.25">
      <c r="A1563" t="s">
        <v>7865</v>
      </c>
      <c r="B1563" t="s">
        <v>866</v>
      </c>
      <c r="C1563">
        <v>40</v>
      </c>
      <c r="D1563" s="4">
        <v>20</v>
      </c>
      <c r="E1563" s="4">
        <v>20</v>
      </c>
      <c r="F1563" s="1">
        <f t="shared" si="48"/>
        <v>800</v>
      </c>
      <c r="G1563" s="1">
        <f t="shared" si="49"/>
        <v>800</v>
      </c>
    </row>
    <row r="1564" spans="1:7" x14ac:dyDescent="0.25">
      <c r="A1564" t="s">
        <v>7865</v>
      </c>
      <c r="B1564" t="s">
        <v>7060</v>
      </c>
      <c r="C1564">
        <v>1</v>
      </c>
      <c r="D1564" s="4">
        <v>722</v>
      </c>
      <c r="E1564" s="4">
        <v>722</v>
      </c>
      <c r="F1564" s="1">
        <f t="shared" si="48"/>
        <v>722</v>
      </c>
      <c r="G1564" s="1">
        <f t="shared" si="49"/>
        <v>722</v>
      </c>
    </row>
    <row r="1565" spans="1:7" x14ac:dyDescent="0.25">
      <c r="A1565" t="s">
        <v>7865</v>
      </c>
      <c r="B1565" t="s">
        <v>867</v>
      </c>
      <c r="C1565">
        <v>203</v>
      </c>
      <c r="D1565" s="4">
        <v>298</v>
      </c>
      <c r="E1565" s="4">
        <v>298</v>
      </c>
      <c r="F1565" s="1">
        <f t="shared" si="48"/>
        <v>60494</v>
      </c>
      <c r="G1565" s="1">
        <f t="shared" si="49"/>
        <v>60494</v>
      </c>
    </row>
    <row r="1566" spans="1:7" x14ac:dyDescent="0.25">
      <c r="A1566" t="s">
        <v>7865</v>
      </c>
      <c r="B1566" t="s">
        <v>868</v>
      </c>
      <c r="C1566">
        <v>2673</v>
      </c>
      <c r="D1566" s="4">
        <v>105</v>
      </c>
      <c r="E1566" s="4">
        <v>105</v>
      </c>
      <c r="F1566" s="1">
        <f t="shared" si="48"/>
        <v>280665</v>
      </c>
      <c r="G1566" s="1">
        <f t="shared" si="49"/>
        <v>280665</v>
      </c>
    </row>
    <row r="1567" spans="1:7" x14ac:dyDescent="0.25">
      <c r="A1567" t="s">
        <v>7865</v>
      </c>
      <c r="B1567" t="s">
        <v>5530</v>
      </c>
      <c r="C1567">
        <v>9</v>
      </c>
      <c r="D1567" s="4">
        <v>32</v>
      </c>
      <c r="E1567" s="4">
        <v>32</v>
      </c>
      <c r="F1567" s="1">
        <f t="shared" si="48"/>
        <v>288</v>
      </c>
      <c r="G1567" s="1">
        <f t="shared" si="49"/>
        <v>288</v>
      </c>
    </row>
    <row r="1568" spans="1:7" x14ac:dyDescent="0.25">
      <c r="A1568" t="s">
        <v>7865</v>
      </c>
      <c r="B1568" t="s">
        <v>8885</v>
      </c>
      <c r="C1568">
        <v>1</v>
      </c>
      <c r="D1568" s="4">
        <v>0</v>
      </c>
      <c r="E1568" s="4">
        <v>27</v>
      </c>
      <c r="F1568" s="1">
        <f t="shared" si="48"/>
        <v>0</v>
      </c>
      <c r="G1568" s="1">
        <f t="shared" si="49"/>
        <v>27</v>
      </c>
    </row>
    <row r="1569" spans="1:7" x14ac:dyDescent="0.25">
      <c r="A1569" t="s">
        <v>7865</v>
      </c>
      <c r="B1569" t="s">
        <v>869</v>
      </c>
      <c r="C1569">
        <v>5</v>
      </c>
      <c r="D1569" s="4">
        <v>25</v>
      </c>
      <c r="E1569" s="4">
        <v>25</v>
      </c>
      <c r="F1569" s="1">
        <f t="shared" si="48"/>
        <v>125</v>
      </c>
      <c r="G1569" s="1">
        <f t="shared" si="49"/>
        <v>125</v>
      </c>
    </row>
    <row r="1570" spans="1:7" x14ac:dyDescent="0.25">
      <c r="A1570" t="s">
        <v>7865</v>
      </c>
      <c r="B1570" t="s">
        <v>870</v>
      </c>
      <c r="C1570">
        <v>16</v>
      </c>
      <c r="D1570" s="4">
        <v>69</v>
      </c>
      <c r="E1570" s="4">
        <v>69</v>
      </c>
      <c r="F1570" s="1">
        <f t="shared" si="48"/>
        <v>1104</v>
      </c>
      <c r="G1570" s="1">
        <f t="shared" si="49"/>
        <v>1104</v>
      </c>
    </row>
    <row r="1571" spans="1:7" x14ac:dyDescent="0.25">
      <c r="A1571" t="s">
        <v>7865</v>
      </c>
      <c r="B1571" t="s">
        <v>871</v>
      </c>
      <c r="C1571">
        <v>7</v>
      </c>
      <c r="D1571" s="4">
        <v>63</v>
      </c>
      <c r="E1571" s="4">
        <v>63</v>
      </c>
      <c r="F1571" s="1">
        <f t="shared" si="48"/>
        <v>441</v>
      </c>
      <c r="G1571" s="1">
        <f t="shared" si="49"/>
        <v>441</v>
      </c>
    </row>
    <row r="1572" spans="1:7" x14ac:dyDescent="0.25">
      <c r="A1572" t="s">
        <v>7865</v>
      </c>
      <c r="B1572" t="s">
        <v>8886</v>
      </c>
      <c r="C1572">
        <v>7</v>
      </c>
      <c r="D1572" s="4">
        <v>0</v>
      </c>
      <c r="E1572" s="4">
        <v>30</v>
      </c>
      <c r="F1572" s="1">
        <f t="shared" si="48"/>
        <v>0</v>
      </c>
      <c r="G1572" s="1">
        <f t="shared" si="49"/>
        <v>210</v>
      </c>
    </row>
    <row r="1573" spans="1:7" x14ac:dyDescent="0.25">
      <c r="A1573" t="s">
        <v>7865</v>
      </c>
      <c r="B1573" t="s">
        <v>872</v>
      </c>
      <c r="C1573">
        <v>28</v>
      </c>
      <c r="D1573" s="4">
        <v>24</v>
      </c>
      <c r="E1573" s="4">
        <v>24</v>
      </c>
      <c r="F1573" s="1">
        <f t="shared" si="48"/>
        <v>672</v>
      </c>
      <c r="G1573" s="1">
        <f t="shared" si="49"/>
        <v>672</v>
      </c>
    </row>
    <row r="1574" spans="1:7" x14ac:dyDescent="0.25">
      <c r="A1574" t="s">
        <v>7865</v>
      </c>
      <c r="B1574" t="s">
        <v>873</v>
      </c>
      <c r="C1574">
        <v>38</v>
      </c>
      <c r="D1574" s="4">
        <v>20</v>
      </c>
      <c r="E1574" s="4">
        <v>20</v>
      </c>
      <c r="F1574" s="1">
        <f t="shared" si="48"/>
        <v>760</v>
      </c>
      <c r="G1574" s="1">
        <f t="shared" si="49"/>
        <v>760</v>
      </c>
    </row>
    <row r="1575" spans="1:7" x14ac:dyDescent="0.25">
      <c r="A1575" t="s">
        <v>7865</v>
      </c>
      <c r="B1575" t="s">
        <v>874</v>
      </c>
      <c r="C1575">
        <v>185</v>
      </c>
      <c r="D1575" s="4">
        <v>19</v>
      </c>
      <c r="E1575" s="4">
        <v>19</v>
      </c>
      <c r="F1575" s="1">
        <f t="shared" si="48"/>
        <v>3515</v>
      </c>
      <c r="G1575" s="1">
        <f t="shared" si="49"/>
        <v>3515</v>
      </c>
    </row>
    <row r="1576" spans="1:7" x14ac:dyDescent="0.25">
      <c r="A1576" t="s">
        <v>7865</v>
      </c>
      <c r="B1576" t="s">
        <v>875</v>
      </c>
      <c r="C1576">
        <v>17</v>
      </c>
      <c r="D1576" s="4">
        <v>30</v>
      </c>
      <c r="E1576" s="4">
        <v>30</v>
      </c>
      <c r="F1576" s="1">
        <f t="shared" si="48"/>
        <v>510</v>
      </c>
      <c r="G1576" s="1">
        <f t="shared" si="49"/>
        <v>510</v>
      </c>
    </row>
    <row r="1577" spans="1:7" x14ac:dyDescent="0.25">
      <c r="A1577" t="s">
        <v>7865</v>
      </c>
      <c r="B1577" t="s">
        <v>876</v>
      </c>
      <c r="C1577">
        <v>27</v>
      </c>
      <c r="D1577" s="4">
        <v>30</v>
      </c>
      <c r="E1577" s="4">
        <v>30</v>
      </c>
      <c r="F1577" s="1">
        <f t="shared" si="48"/>
        <v>810</v>
      </c>
      <c r="G1577" s="1">
        <f t="shared" si="49"/>
        <v>810</v>
      </c>
    </row>
    <row r="1578" spans="1:7" x14ac:dyDescent="0.25">
      <c r="A1578" t="s">
        <v>7865</v>
      </c>
      <c r="B1578" t="s">
        <v>877</v>
      </c>
      <c r="C1578">
        <v>383</v>
      </c>
      <c r="D1578" s="4">
        <v>20</v>
      </c>
      <c r="E1578" s="4">
        <v>20</v>
      </c>
      <c r="F1578" s="1">
        <f t="shared" si="48"/>
        <v>7660</v>
      </c>
      <c r="G1578" s="1">
        <f t="shared" si="49"/>
        <v>7660</v>
      </c>
    </row>
    <row r="1579" spans="1:7" x14ac:dyDescent="0.25">
      <c r="A1579" t="s">
        <v>7865</v>
      </c>
      <c r="B1579" t="s">
        <v>878</v>
      </c>
      <c r="C1579">
        <v>186</v>
      </c>
      <c r="D1579" s="4">
        <v>20</v>
      </c>
      <c r="E1579" s="4">
        <v>20</v>
      </c>
      <c r="F1579" s="1">
        <f t="shared" si="48"/>
        <v>3720</v>
      </c>
      <c r="G1579" s="1">
        <f t="shared" si="49"/>
        <v>3720</v>
      </c>
    </row>
    <row r="1580" spans="1:7" x14ac:dyDescent="0.25">
      <c r="A1580" t="s">
        <v>7865</v>
      </c>
      <c r="B1580" t="s">
        <v>7061</v>
      </c>
      <c r="C1580">
        <v>1</v>
      </c>
      <c r="D1580" s="4">
        <v>29</v>
      </c>
      <c r="E1580" s="4">
        <v>29</v>
      </c>
      <c r="F1580" s="1">
        <f t="shared" si="48"/>
        <v>29</v>
      </c>
      <c r="G1580" s="1">
        <f t="shared" si="49"/>
        <v>29</v>
      </c>
    </row>
    <row r="1581" spans="1:7" x14ac:dyDescent="0.25">
      <c r="A1581" t="s">
        <v>7865</v>
      </c>
      <c r="B1581" t="s">
        <v>9972</v>
      </c>
      <c r="C1581">
        <v>12</v>
      </c>
      <c r="D1581" s="4">
        <v>17</v>
      </c>
      <c r="E1581" s="4">
        <v>17</v>
      </c>
      <c r="F1581" s="1">
        <f t="shared" si="48"/>
        <v>204</v>
      </c>
      <c r="G1581" s="1">
        <f t="shared" si="49"/>
        <v>204</v>
      </c>
    </row>
    <row r="1582" spans="1:7" x14ac:dyDescent="0.25">
      <c r="A1582" t="s">
        <v>7865</v>
      </c>
      <c r="B1582" t="s">
        <v>879</v>
      </c>
      <c r="C1582">
        <v>15</v>
      </c>
      <c r="D1582" s="4">
        <v>72</v>
      </c>
      <c r="E1582" s="4">
        <v>72</v>
      </c>
      <c r="F1582" s="1">
        <f t="shared" si="48"/>
        <v>1080</v>
      </c>
      <c r="G1582" s="1">
        <f t="shared" si="49"/>
        <v>1080</v>
      </c>
    </row>
    <row r="1583" spans="1:7" x14ac:dyDescent="0.25">
      <c r="A1583" t="s">
        <v>7865</v>
      </c>
      <c r="B1583" t="s">
        <v>880</v>
      </c>
      <c r="C1583">
        <v>33</v>
      </c>
      <c r="D1583" s="4">
        <v>35</v>
      </c>
      <c r="E1583" s="4">
        <v>35</v>
      </c>
      <c r="F1583" s="1">
        <f t="shared" si="48"/>
        <v>1155</v>
      </c>
      <c r="G1583" s="1">
        <f t="shared" si="49"/>
        <v>1155</v>
      </c>
    </row>
    <row r="1584" spans="1:7" x14ac:dyDescent="0.25">
      <c r="A1584" t="s">
        <v>7865</v>
      </c>
      <c r="B1584" t="s">
        <v>881</v>
      </c>
      <c r="C1584">
        <v>31</v>
      </c>
      <c r="D1584" s="4">
        <v>34</v>
      </c>
      <c r="E1584" s="4">
        <v>34</v>
      </c>
      <c r="F1584" s="1">
        <f t="shared" si="48"/>
        <v>1054</v>
      </c>
      <c r="G1584" s="1">
        <f t="shared" si="49"/>
        <v>1054</v>
      </c>
    </row>
    <row r="1585" spans="1:7" x14ac:dyDescent="0.25">
      <c r="A1585" t="s">
        <v>7865</v>
      </c>
      <c r="B1585" t="s">
        <v>7062</v>
      </c>
      <c r="C1585">
        <v>1</v>
      </c>
      <c r="D1585" s="4">
        <v>19</v>
      </c>
      <c r="E1585" s="4">
        <v>19</v>
      </c>
      <c r="F1585" s="1">
        <f t="shared" si="48"/>
        <v>19</v>
      </c>
      <c r="G1585" s="1">
        <f t="shared" si="49"/>
        <v>19</v>
      </c>
    </row>
    <row r="1586" spans="1:7" x14ac:dyDescent="0.25">
      <c r="A1586" t="s">
        <v>7865</v>
      </c>
      <c r="B1586" t="s">
        <v>5738</v>
      </c>
      <c r="C1586">
        <v>493</v>
      </c>
      <c r="D1586" s="4">
        <v>18</v>
      </c>
      <c r="E1586" s="4">
        <v>18</v>
      </c>
      <c r="F1586" s="1">
        <f t="shared" si="48"/>
        <v>8874</v>
      </c>
      <c r="G1586" s="1">
        <f t="shared" si="49"/>
        <v>8874</v>
      </c>
    </row>
    <row r="1587" spans="1:7" x14ac:dyDescent="0.25">
      <c r="A1587" t="s">
        <v>7865</v>
      </c>
      <c r="B1587" t="s">
        <v>882</v>
      </c>
      <c r="C1587">
        <v>572</v>
      </c>
      <c r="D1587" s="4">
        <v>48</v>
      </c>
      <c r="E1587" s="4">
        <v>48</v>
      </c>
      <c r="F1587" s="1">
        <f t="shared" si="48"/>
        <v>27456</v>
      </c>
      <c r="G1587" s="1">
        <f t="shared" si="49"/>
        <v>27456</v>
      </c>
    </row>
    <row r="1588" spans="1:7" x14ac:dyDescent="0.25">
      <c r="A1588" t="s">
        <v>7865</v>
      </c>
      <c r="B1588" t="s">
        <v>883</v>
      </c>
      <c r="C1588">
        <v>51</v>
      </c>
      <c r="D1588" s="4">
        <v>50</v>
      </c>
      <c r="E1588" s="4">
        <v>50</v>
      </c>
      <c r="F1588" s="1">
        <f t="shared" si="48"/>
        <v>2550</v>
      </c>
      <c r="G1588" s="1">
        <f t="shared" si="49"/>
        <v>2550</v>
      </c>
    </row>
    <row r="1589" spans="1:7" x14ac:dyDescent="0.25">
      <c r="A1589" t="s">
        <v>7865</v>
      </c>
      <c r="B1589" t="s">
        <v>884</v>
      </c>
      <c r="C1589">
        <v>85</v>
      </c>
      <c r="D1589" s="4">
        <v>32</v>
      </c>
      <c r="E1589" s="4">
        <v>32</v>
      </c>
      <c r="F1589" s="1">
        <f t="shared" si="48"/>
        <v>2720</v>
      </c>
      <c r="G1589" s="1">
        <f t="shared" si="49"/>
        <v>2720</v>
      </c>
    </row>
    <row r="1590" spans="1:7" x14ac:dyDescent="0.25">
      <c r="A1590" t="s">
        <v>7865</v>
      </c>
      <c r="B1590" t="s">
        <v>885</v>
      </c>
      <c r="C1590">
        <v>13</v>
      </c>
      <c r="D1590" s="4">
        <v>32</v>
      </c>
      <c r="E1590" s="4">
        <v>32</v>
      </c>
      <c r="F1590" s="1">
        <f t="shared" si="48"/>
        <v>416</v>
      </c>
      <c r="G1590" s="1">
        <f t="shared" si="49"/>
        <v>416</v>
      </c>
    </row>
    <row r="1591" spans="1:7" x14ac:dyDescent="0.25">
      <c r="A1591" t="s">
        <v>7865</v>
      </c>
      <c r="B1591" t="s">
        <v>886</v>
      </c>
      <c r="C1591">
        <v>2</v>
      </c>
      <c r="D1591" s="4">
        <v>34</v>
      </c>
      <c r="E1591" s="4">
        <v>34</v>
      </c>
      <c r="F1591" s="1">
        <f t="shared" si="48"/>
        <v>68</v>
      </c>
      <c r="G1591" s="1">
        <f t="shared" si="49"/>
        <v>68</v>
      </c>
    </row>
    <row r="1592" spans="1:7" x14ac:dyDescent="0.25">
      <c r="A1592" t="s">
        <v>7865</v>
      </c>
      <c r="B1592" t="s">
        <v>887</v>
      </c>
      <c r="C1592">
        <v>2</v>
      </c>
      <c r="D1592" s="4">
        <v>34</v>
      </c>
      <c r="E1592" s="4">
        <v>34</v>
      </c>
      <c r="F1592" s="1">
        <f t="shared" si="48"/>
        <v>68</v>
      </c>
      <c r="G1592" s="1">
        <f t="shared" si="49"/>
        <v>68</v>
      </c>
    </row>
    <row r="1593" spans="1:7" x14ac:dyDescent="0.25">
      <c r="A1593" t="s">
        <v>7865</v>
      </c>
      <c r="B1593" t="s">
        <v>888</v>
      </c>
      <c r="C1593">
        <v>59</v>
      </c>
      <c r="D1593" s="4">
        <v>40</v>
      </c>
      <c r="E1593" s="4">
        <v>40</v>
      </c>
      <c r="F1593" s="1">
        <f t="shared" si="48"/>
        <v>2360</v>
      </c>
      <c r="G1593" s="1">
        <f t="shared" si="49"/>
        <v>2360</v>
      </c>
    </row>
    <row r="1594" spans="1:7" x14ac:dyDescent="0.25">
      <c r="A1594" t="s">
        <v>7865</v>
      </c>
      <c r="B1594" t="s">
        <v>889</v>
      </c>
      <c r="C1594">
        <v>43</v>
      </c>
      <c r="D1594" s="4">
        <v>94</v>
      </c>
      <c r="E1594" s="4">
        <v>94</v>
      </c>
      <c r="F1594" s="1">
        <f t="shared" si="48"/>
        <v>4042</v>
      </c>
      <c r="G1594" s="1">
        <f t="shared" si="49"/>
        <v>4042</v>
      </c>
    </row>
    <row r="1595" spans="1:7" x14ac:dyDescent="0.25">
      <c r="A1595" t="s">
        <v>7865</v>
      </c>
      <c r="B1595" t="s">
        <v>890</v>
      </c>
      <c r="C1595">
        <v>938</v>
      </c>
      <c r="D1595" s="4">
        <v>78</v>
      </c>
      <c r="E1595" s="4">
        <v>78</v>
      </c>
      <c r="F1595" s="1">
        <f t="shared" si="48"/>
        <v>73164</v>
      </c>
      <c r="G1595" s="1">
        <f t="shared" si="49"/>
        <v>73164</v>
      </c>
    </row>
    <row r="1596" spans="1:7" x14ac:dyDescent="0.25">
      <c r="A1596" t="s">
        <v>7865</v>
      </c>
      <c r="B1596" t="s">
        <v>891</v>
      </c>
      <c r="C1596">
        <v>706</v>
      </c>
      <c r="D1596" s="4">
        <v>78</v>
      </c>
      <c r="E1596" s="4">
        <v>78</v>
      </c>
      <c r="F1596" s="1">
        <f t="shared" si="48"/>
        <v>55068</v>
      </c>
      <c r="G1596" s="1">
        <f t="shared" si="49"/>
        <v>55068</v>
      </c>
    </row>
    <row r="1597" spans="1:7" x14ac:dyDescent="0.25">
      <c r="A1597" t="s">
        <v>7865</v>
      </c>
      <c r="B1597" t="s">
        <v>892</v>
      </c>
      <c r="C1597">
        <v>110</v>
      </c>
      <c r="D1597" s="4">
        <v>292</v>
      </c>
      <c r="E1597" s="4">
        <v>292</v>
      </c>
      <c r="F1597" s="1">
        <f t="shared" si="48"/>
        <v>32120</v>
      </c>
      <c r="G1597" s="1">
        <f t="shared" si="49"/>
        <v>32120</v>
      </c>
    </row>
    <row r="1598" spans="1:7" x14ac:dyDescent="0.25">
      <c r="A1598" t="s">
        <v>7865</v>
      </c>
      <c r="B1598" t="s">
        <v>893</v>
      </c>
      <c r="C1598">
        <v>13</v>
      </c>
      <c r="D1598" s="4">
        <v>299</v>
      </c>
      <c r="E1598" s="4">
        <v>299</v>
      </c>
      <c r="F1598" s="1">
        <f t="shared" si="48"/>
        <v>3887</v>
      </c>
      <c r="G1598" s="1">
        <f t="shared" si="49"/>
        <v>3887</v>
      </c>
    </row>
    <row r="1599" spans="1:7" x14ac:dyDescent="0.25">
      <c r="A1599" t="s">
        <v>7865</v>
      </c>
      <c r="B1599" t="s">
        <v>894</v>
      </c>
      <c r="C1599">
        <v>202</v>
      </c>
      <c r="D1599" s="4">
        <v>274</v>
      </c>
      <c r="E1599" s="4">
        <v>274</v>
      </c>
      <c r="F1599" s="1">
        <f t="shared" si="48"/>
        <v>55348</v>
      </c>
      <c r="G1599" s="1">
        <f t="shared" si="49"/>
        <v>55348</v>
      </c>
    </row>
    <row r="1600" spans="1:7" x14ac:dyDescent="0.25">
      <c r="A1600" t="s">
        <v>7865</v>
      </c>
      <c r="B1600" t="s">
        <v>895</v>
      </c>
      <c r="C1600">
        <v>179</v>
      </c>
      <c r="D1600" s="4">
        <v>105</v>
      </c>
      <c r="E1600" s="4">
        <v>105</v>
      </c>
      <c r="F1600" s="1">
        <f t="shared" si="48"/>
        <v>18795</v>
      </c>
      <c r="G1600" s="1">
        <f t="shared" si="49"/>
        <v>18795</v>
      </c>
    </row>
    <row r="1601" spans="1:7" x14ac:dyDescent="0.25">
      <c r="A1601" t="s">
        <v>7865</v>
      </c>
      <c r="B1601" t="s">
        <v>896</v>
      </c>
      <c r="C1601">
        <v>43</v>
      </c>
      <c r="D1601" s="4">
        <v>23</v>
      </c>
      <c r="E1601" s="4">
        <v>23</v>
      </c>
      <c r="F1601" s="1">
        <f t="shared" si="48"/>
        <v>989</v>
      </c>
      <c r="G1601" s="1">
        <f t="shared" si="49"/>
        <v>989</v>
      </c>
    </row>
    <row r="1602" spans="1:7" x14ac:dyDescent="0.25">
      <c r="A1602" t="s">
        <v>7865</v>
      </c>
      <c r="B1602" t="s">
        <v>897</v>
      </c>
      <c r="C1602">
        <v>43</v>
      </c>
      <c r="D1602" s="4">
        <v>110</v>
      </c>
      <c r="E1602" s="4">
        <v>110</v>
      </c>
      <c r="F1602" s="1">
        <f t="shared" si="48"/>
        <v>4730</v>
      </c>
      <c r="G1602" s="1">
        <f t="shared" si="49"/>
        <v>4730</v>
      </c>
    </row>
    <row r="1603" spans="1:7" x14ac:dyDescent="0.25">
      <c r="A1603" t="s">
        <v>7865</v>
      </c>
      <c r="B1603" t="s">
        <v>898</v>
      </c>
      <c r="C1603">
        <v>1</v>
      </c>
      <c r="D1603" s="4">
        <v>19</v>
      </c>
      <c r="E1603" s="4">
        <v>19</v>
      </c>
      <c r="F1603" s="1">
        <f t="shared" ref="F1603:F1666" si="50">D1603*C1603</f>
        <v>19</v>
      </c>
      <c r="G1603" s="1">
        <f t="shared" ref="G1603:G1666" si="51">E1603*C1603</f>
        <v>19</v>
      </c>
    </row>
    <row r="1604" spans="1:7" x14ac:dyDescent="0.25">
      <c r="A1604" t="s">
        <v>7865</v>
      </c>
      <c r="B1604" t="s">
        <v>899</v>
      </c>
      <c r="C1604">
        <v>11</v>
      </c>
      <c r="D1604" s="4">
        <v>92</v>
      </c>
      <c r="E1604" s="4">
        <v>92</v>
      </c>
      <c r="F1604" s="1">
        <f t="shared" si="50"/>
        <v>1012</v>
      </c>
      <c r="G1604" s="1">
        <f t="shared" si="51"/>
        <v>1012</v>
      </c>
    </row>
    <row r="1605" spans="1:7" x14ac:dyDescent="0.25">
      <c r="A1605" t="s">
        <v>7865</v>
      </c>
      <c r="B1605" t="s">
        <v>900</v>
      </c>
      <c r="C1605">
        <v>140</v>
      </c>
      <c r="D1605" s="4">
        <v>196</v>
      </c>
      <c r="E1605" s="4">
        <v>196</v>
      </c>
      <c r="F1605" s="1">
        <f t="shared" si="50"/>
        <v>27440</v>
      </c>
      <c r="G1605" s="1">
        <f t="shared" si="51"/>
        <v>27440</v>
      </c>
    </row>
    <row r="1606" spans="1:7" x14ac:dyDescent="0.25">
      <c r="A1606" t="s">
        <v>7865</v>
      </c>
      <c r="B1606" t="s">
        <v>901</v>
      </c>
      <c r="C1606">
        <v>133</v>
      </c>
      <c r="D1606" s="4">
        <v>252</v>
      </c>
      <c r="E1606" s="4">
        <v>252</v>
      </c>
      <c r="F1606" s="1">
        <f t="shared" si="50"/>
        <v>33516</v>
      </c>
      <c r="G1606" s="1">
        <f t="shared" si="51"/>
        <v>33516</v>
      </c>
    </row>
    <row r="1607" spans="1:7" x14ac:dyDescent="0.25">
      <c r="A1607" t="s">
        <v>7865</v>
      </c>
      <c r="B1607" t="s">
        <v>902</v>
      </c>
      <c r="C1607">
        <v>6</v>
      </c>
      <c r="D1607" s="4">
        <v>215</v>
      </c>
      <c r="E1607" s="4">
        <v>215</v>
      </c>
      <c r="F1607" s="1">
        <f t="shared" si="50"/>
        <v>1290</v>
      </c>
      <c r="G1607" s="1">
        <f t="shared" si="51"/>
        <v>1290</v>
      </c>
    </row>
    <row r="1608" spans="1:7" x14ac:dyDescent="0.25">
      <c r="A1608" t="s">
        <v>7865</v>
      </c>
      <c r="B1608" t="s">
        <v>903</v>
      </c>
      <c r="C1608">
        <v>3</v>
      </c>
      <c r="D1608" s="4">
        <v>111</v>
      </c>
      <c r="E1608" s="4">
        <v>111</v>
      </c>
      <c r="F1608" s="1">
        <f t="shared" si="50"/>
        <v>333</v>
      </c>
      <c r="G1608" s="1">
        <f t="shared" si="51"/>
        <v>333</v>
      </c>
    </row>
    <row r="1609" spans="1:7" x14ac:dyDescent="0.25">
      <c r="A1609" t="s">
        <v>7865</v>
      </c>
      <c r="B1609" t="s">
        <v>904</v>
      </c>
      <c r="C1609">
        <v>16</v>
      </c>
      <c r="D1609" s="4">
        <v>34</v>
      </c>
      <c r="E1609" s="4">
        <v>34</v>
      </c>
      <c r="F1609" s="1">
        <f t="shared" si="50"/>
        <v>544</v>
      </c>
      <c r="G1609" s="1">
        <f t="shared" si="51"/>
        <v>544</v>
      </c>
    </row>
    <row r="1610" spans="1:7" x14ac:dyDescent="0.25">
      <c r="A1610" t="s">
        <v>7865</v>
      </c>
      <c r="B1610" t="s">
        <v>905</v>
      </c>
      <c r="C1610">
        <v>27</v>
      </c>
      <c r="D1610" s="4">
        <v>16</v>
      </c>
      <c r="E1610" s="4">
        <v>16</v>
      </c>
      <c r="F1610" s="1">
        <f t="shared" si="50"/>
        <v>432</v>
      </c>
      <c r="G1610" s="1">
        <f t="shared" si="51"/>
        <v>432</v>
      </c>
    </row>
    <row r="1611" spans="1:7" x14ac:dyDescent="0.25">
      <c r="A1611" t="s">
        <v>7865</v>
      </c>
      <c r="B1611" t="s">
        <v>906</v>
      </c>
      <c r="C1611">
        <v>29</v>
      </c>
      <c r="D1611" s="4">
        <v>16</v>
      </c>
      <c r="E1611" s="4">
        <v>16</v>
      </c>
      <c r="F1611" s="1">
        <f t="shared" si="50"/>
        <v>464</v>
      </c>
      <c r="G1611" s="1">
        <f t="shared" si="51"/>
        <v>464</v>
      </c>
    </row>
    <row r="1612" spans="1:7" x14ac:dyDescent="0.25">
      <c r="A1612" t="s">
        <v>7865</v>
      </c>
      <c r="B1612" t="s">
        <v>907</v>
      </c>
      <c r="C1612">
        <v>20</v>
      </c>
      <c r="D1612" s="4">
        <v>27</v>
      </c>
      <c r="E1612" s="4">
        <v>27</v>
      </c>
      <c r="F1612" s="1">
        <f t="shared" si="50"/>
        <v>540</v>
      </c>
      <c r="G1612" s="1">
        <f t="shared" si="51"/>
        <v>540</v>
      </c>
    </row>
    <row r="1613" spans="1:7" x14ac:dyDescent="0.25">
      <c r="A1613" t="s">
        <v>7865</v>
      </c>
      <c r="B1613" t="s">
        <v>908</v>
      </c>
      <c r="C1613">
        <v>6</v>
      </c>
      <c r="D1613" s="4">
        <v>19</v>
      </c>
      <c r="E1613" s="4">
        <v>19</v>
      </c>
      <c r="F1613" s="1">
        <f t="shared" si="50"/>
        <v>114</v>
      </c>
      <c r="G1613" s="1">
        <f t="shared" si="51"/>
        <v>114</v>
      </c>
    </row>
    <row r="1614" spans="1:7" x14ac:dyDescent="0.25">
      <c r="A1614" t="s">
        <v>7865</v>
      </c>
      <c r="B1614" t="s">
        <v>909</v>
      </c>
      <c r="C1614">
        <v>2</v>
      </c>
      <c r="D1614" s="4">
        <v>30</v>
      </c>
      <c r="E1614" s="4">
        <v>30</v>
      </c>
      <c r="F1614" s="1">
        <f t="shared" si="50"/>
        <v>60</v>
      </c>
      <c r="G1614" s="1">
        <f t="shared" si="51"/>
        <v>60</v>
      </c>
    </row>
    <row r="1615" spans="1:7" x14ac:dyDescent="0.25">
      <c r="A1615" t="s">
        <v>7865</v>
      </c>
      <c r="B1615" t="s">
        <v>910</v>
      </c>
      <c r="C1615">
        <v>37</v>
      </c>
      <c r="D1615" s="4">
        <v>562</v>
      </c>
      <c r="E1615" s="4">
        <v>562</v>
      </c>
      <c r="F1615" s="1">
        <f t="shared" si="50"/>
        <v>20794</v>
      </c>
      <c r="G1615" s="1">
        <f t="shared" si="51"/>
        <v>20794</v>
      </c>
    </row>
    <row r="1616" spans="1:7" x14ac:dyDescent="0.25">
      <c r="A1616" t="s">
        <v>7865</v>
      </c>
      <c r="B1616" t="s">
        <v>911</v>
      </c>
      <c r="C1616">
        <v>17</v>
      </c>
      <c r="D1616" s="4">
        <v>91</v>
      </c>
      <c r="E1616" s="4">
        <v>91</v>
      </c>
      <c r="F1616" s="1">
        <f t="shared" si="50"/>
        <v>1547</v>
      </c>
      <c r="G1616" s="1">
        <f t="shared" si="51"/>
        <v>1547</v>
      </c>
    </row>
    <row r="1617" spans="1:7" x14ac:dyDescent="0.25">
      <c r="A1617" t="s">
        <v>7865</v>
      </c>
      <c r="B1617" t="s">
        <v>912</v>
      </c>
      <c r="C1617">
        <v>6</v>
      </c>
      <c r="D1617" s="4">
        <v>234</v>
      </c>
      <c r="E1617" s="4">
        <v>234</v>
      </c>
      <c r="F1617" s="1">
        <f t="shared" si="50"/>
        <v>1404</v>
      </c>
      <c r="G1617" s="1">
        <f t="shared" si="51"/>
        <v>1404</v>
      </c>
    </row>
    <row r="1618" spans="1:7" x14ac:dyDescent="0.25">
      <c r="A1618" t="s">
        <v>7865</v>
      </c>
      <c r="B1618" t="s">
        <v>8005</v>
      </c>
      <c r="C1618">
        <v>1</v>
      </c>
      <c r="D1618" s="4">
        <v>502</v>
      </c>
      <c r="E1618" s="4">
        <v>502</v>
      </c>
      <c r="F1618" s="1">
        <f t="shared" si="50"/>
        <v>502</v>
      </c>
      <c r="G1618" s="1">
        <f t="shared" si="51"/>
        <v>502</v>
      </c>
    </row>
    <row r="1619" spans="1:7" x14ac:dyDescent="0.25">
      <c r="A1619" t="s">
        <v>7865</v>
      </c>
      <c r="B1619" t="s">
        <v>913</v>
      </c>
      <c r="C1619">
        <v>1</v>
      </c>
      <c r="D1619" s="4">
        <v>70</v>
      </c>
      <c r="E1619" s="4">
        <v>70</v>
      </c>
      <c r="F1619" s="1">
        <f t="shared" si="50"/>
        <v>70</v>
      </c>
      <c r="G1619" s="1">
        <f t="shared" si="51"/>
        <v>70</v>
      </c>
    </row>
    <row r="1620" spans="1:7" x14ac:dyDescent="0.25">
      <c r="A1620" t="s">
        <v>7865</v>
      </c>
      <c r="B1620" t="s">
        <v>914</v>
      </c>
      <c r="C1620">
        <v>17</v>
      </c>
      <c r="D1620" s="4">
        <v>23</v>
      </c>
      <c r="E1620" s="4">
        <v>23</v>
      </c>
      <c r="F1620" s="1">
        <f t="shared" si="50"/>
        <v>391</v>
      </c>
      <c r="G1620" s="1">
        <f t="shared" si="51"/>
        <v>391</v>
      </c>
    </row>
    <row r="1621" spans="1:7" x14ac:dyDescent="0.25">
      <c r="A1621" t="s">
        <v>7865</v>
      </c>
      <c r="B1621" t="s">
        <v>9973</v>
      </c>
      <c r="C1621">
        <v>10</v>
      </c>
      <c r="D1621" s="4">
        <v>5809</v>
      </c>
      <c r="E1621" s="4">
        <v>5809</v>
      </c>
      <c r="F1621" s="1">
        <f t="shared" si="50"/>
        <v>58090</v>
      </c>
      <c r="G1621" s="1">
        <f t="shared" si="51"/>
        <v>58090</v>
      </c>
    </row>
    <row r="1622" spans="1:7" x14ac:dyDescent="0.25">
      <c r="A1622" t="s">
        <v>7865</v>
      </c>
      <c r="B1622" t="s">
        <v>9974</v>
      </c>
      <c r="C1622">
        <v>6</v>
      </c>
      <c r="D1622" s="4">
        <v>208</v>
      </c>
      <c r="E1622" s="4">
        <v>208</v>
      </c>
      <c r="F1622" s="1">
        <f t="shared" si="50"/>
        <v>1248</v>
      </c>
      <c r="G1622" s="1">
        <f t="shared" si="51"/>
        <v>1248</v>
      </c>
    </row>
    <row r="1623" spans="1:7" x14ac:dyDescent="0.25">
      <c r="A1623" t="s">
        <v>7865</v>
      </c>
      <c r="B1623" t="s">
        <v>915</v>
      </c>
      <c r="C1623">
        <v>13</v>
      </c>
      <c r="D1623" s="4">
        <v>21</v>
      </c>
      <c r="E1623" s="4">
        <v>21</v>
      </c>
      <c r="F1623" s="1">
        <f t="shared" si="50"/>
        <v>273</v>
      </c>
      <c r="G1623" s="1">
        <f t="shared" si="51"/>
        <v>273</v>
      </c>
    </row>
    <row r="1624" spans="1:7" x14ac:dyDescent="0.25">
      <c r="A1624" t="s">
        <v>7865</v>
      </c>
      <c r="B1624" t="s">
        <v>916</v>
      </c>
      <c r="C1624">
        <v>3</v>
      </c>
      <c r="D1624" s="4">
        <v>2094</v>
      </c>
      <c r="E1624" s="4">
        <v>2094</v>
      </c>
      <c r="F1624" s="1">
        <f t="shared" si="50"/>
        <v>6282</v>
      </c>
      <c r="G1624" s="1">
        <f t="shared" si="51"/>
        <v>6282</v>
      </c>
    </row>
    <row r="1625" spans="1:7" x14ac:dyDescent="0.25">
      <c r="A1625" t="s">
        <v>7865</v>
      </c>
      <c r="B1625" t="s">
        <v>7063</v>
      </c>
      <c r="C1625">
        <v>2</v>
      </c>
      <c r="D1625" s="4">
        <v>0</v>
      </c>
      <c r="E1625" s="4">
        <v>705</v>
      </c>
      <c r="F1625" s="1">
        <f t="shared" si="50"/>
        <v>0</v>
      </c>
      <c r="G1625" s="1">
        <f t="shared" si="51"/>
        <v>1410</v>
      </c>
    </row>
    <row r="1626" spans="1:7" x14ac:dyDescent="0.25">
      <c r="A1626" t="s">
        <v>7865</v>
      </c>
      <c r="B1626" t="s">
        <v>917</v>
      </c>
      <c r="C1626">
        <v>281</v>
      </c>
      <c r="D1626" s="4">
        <v>69</v>
      </c>
      <c r="E1626" s="4">
        <v>69</v>
      </c>
      <c r="F1626" s="1">
        <f t="shared" si="50"/>
        <v>19389</v>
      </c>
      <c r="G1626" s="1">
        <f t="shared" si="51"/>
        <v>19389</v>
      </c>
    </row>
    <row r="1627" spans="1:7" x14ac:dyDescent="0.25">
      <c r="A1627" t="s">
        <v>7865</v>
      </c>
      <c r="B1627" t="s">
        <v>8006</v>
      </c>
      <c r="C1627">
        <v>1</v>
      </c>
      <c r="D1627" s="4">
        <v>1412</v>
      </c>
      <c r="E1627" s="4">
        <v>1412</v>
      </c>
      <c r="F1627" s="1">
        <f t="shared" si="50"/>
        <v>1412</v>
      </c>
      <c r="G1627" s="1">
        <f t="shared" si="51"/>
        <v>1412</v>
      </c>
    </row>
    <row r="1628" spans="1:7" x14ac:dyDescent="0.25">
      <c r="A1628" t="s">
        <v>7865</v>
      </c>
      <c r="B1628" t="s">
        <v>9975</v>
      </c>
      <c r="C1628">
        <v>1</v>
      </c>
      <c r="D1628" s="4">
        <v>720</v>
      </c>
      <c r="E1628" s="4">
        <v>720</v>
      </c>
      <c r="F1628" s="1">
        <f t="shared" si="50"/>
        <v>720</v>
      </c>
      <c r="G1628" s="1">
        <f t="shared" si="51"/>
        <v>720</v>
      </c>
    </row>
    <row r="1629" spans="1:7" x14ac:dyDescent="0.25">
      <c r="A1629" t="s">
        <v>7865</v>
      </c>
      <c r="B1629" t="s">
        <v>8887</v>
      </c>
      <c r="C1629">
        <v>1</v>
      </c>
      <c r="D1629" s="4">
        <v>0</v>
      </c>
      <c r="E1629" s="4">
        <v>764</v>
      </c>
      <c r="F1629" s="1">
        <f t="shared" si="50"/>
        <v>0</v>
      </c>
      <c r="G1629" s="1">
        <f t="shared" si="51"/>
        <v>764</v>
      </c>
    </row>
    <row r="1630" spans="1:7" x14ac:dyDescent="0.25">
      <c r="A1630" t="s">
        <v>7865</v>
      </c>
      <c r="B1630" t="s">
        <v>918</v>
      </c>
      <c r="C1630">
        <v>3</v>
      </c>
      <c r="D1630" s="4">
        <v>0</v>
      </c>
      <c r="E1630" s="4">
        <v>862</v>
      </c>
      <c r="F1630" s="1">
        <f t="shared" si="50"/>
        <v>0</v>
      </c>
      <c r="G1630" s="1">
        <f t="shared" si="51"/>
        <v>2586</v>
      </c>
    </row>
    <row r="1631" spans="1:7" x14ac:dyDescent="0.25">
      <c r="A1631" t="s">
        <v>7865</v>
      </c>
      <c r="B1631" t="s">
        <v>8007</v>
      </c>
      <c r="C1631">
        <v>2</v>
      </c>
      <c r="D1631" s="4">
        <v>687</v>
      </c>
      <c r="E1631" s="4">
        <v>687</v>
      </c>
      <c r="F1631" s="1">
        <f t="shared" si="50"/>
        <v>1374</v>
      </c>
      <c r="G1631" s="1">
        <f t="shared" si="51"/>
        <v>1374</v>
      </c>
    </row>
    <row r="1632" spans="1:7" x14ac:dyDescent="0.25">
      <c r="A1632" t="s">
        <v>7865</v>
      </c>
      <c r="B1632" t="s">
        <v>919</v>
      </c>
      <c r="C1632">
        <v>11</v>
      </c>
      <c r="D1632" s="4">
        <v>19</v>
      </c>
      <c r="E1632" s="4">
        <v>19</v>
      </c>
      <c r="F1632" s="1">
        <f t="shared" si="50"/>
        <v>209</v>
      </c>
      <c r="G1632" s="1">
        <f t="shared" si="51"/>
        <v>209</v>
      </c>
    </row>
    <row r="1633" spans="1:7" x14ac:dyDescent="0.25">
      <c r="A1633" t="s">
        <v>7865</v>
      </c>
      <c r="B1633" t="s">
        <v>920</v>
      </c>
      <c r="C1633">
        <v>8</v>
      </c>
      <c r="D1633" s="4">
        <v>187</v>
      </c>
      <c r="E1633" s="4">
        <v>187</v>
      </c>
      <c r="F1633" s="1">
        <f t="shared" si="50"/>
        <v>1496</v>
      </c>
      <c r="G1633" s="1">
        <f t="shared" si="51"/>
        <v>1496</v>
      </c>
    </row>
    <row r="1634" spans="1:7" x14ac:dyDescent="0.25">
      <c r="A1634" t="s">
        <v>7865</v>
      </c>
      <c r="B1634" t="s">
        <v>921</v>
      </c>
      <c r="C1634">
        <v>51</v>
      </c>
      <c r="D1634" s="4">
        <v>685</v>
      </c>
      <c r="E1634" s="4">
        <v>685</v>
      </c>
      <c r="F1634" s="1">
        <f t="shared" si="50"/>
        <v>34935</v>
      </c>
      <c r="G1634" s="1">
        <f t="shared" si="51"/>
        <v>34935</v>
      </c>
    </row>
    <row r="1635" spans="1:7" x14ac:dyDescent="0.25">
      <c r="A1635" t="s">
        <v>7865</v>
      </c>
      <c r="B1635" t="s">
        <v>922</v>
      </c>
      <c r="C1635">
        <v>35</v>
      </c>
      <c r="D1635" s="4">
        <v>140</v>
      </c>
      <c r="E1635" s="4">
        <v>140</v>
      </c>
      <c r="F1635" s="1">
        <f t="shared" si="50"/>
        <v>4900</v>
      </c>
      <c r="G1635" s="1">
        <f t="shared" si="51"/>
        <v>4900</v>
      </c>
    </row>
    <row r="1636" spans="1:7" x14ac:dyDescent="0.25">
      <c r="A1636" t="s">
        <v>7865</v>
      </c>
      <c r="B1636" t="s">
        <v>9976</v>
      </c>
      <c r="C1636">
        <v>1</v>
      </c>
      <c r="D1636" s="4">
        <v>275</v>
      </c>
      <c r="E1636" s="4">
        <v>275</v>
      </c>
      <c r="F1636" s="1">
        <f t="shared" si="50"/>
        <v>275</v>
      </c>
      <c r="G1636" s="1">
        <f t="shared" si="51"/>
        <v>275</v>
      </c>
    </row>
    <row r="1637" spans="1:7" x14ac:dyDescent="0.25">
      <c r="A1637" t="s">
        <v>7865</v>
      </c>
      <c r="B1637" t="s">
        <v>8008</v>
      </c>
      <c r="C1637">
        <v>2</v>
      </c>
      <c r="D1637" s="4">
        <v>293</v>
      </c>
      <c r="E1637" s="4">
        <v>293</v>
      </c>
      <c r="F1637" s="1">
        <f t="shared" si="50"/>
        <v>586</v>
      </c>
      <c r="G1637" s="1">
        <f t="shared" si="51"/>
        <v>586</v>
      </c>
    </row>
    <row r="1638" spans="1:7" x14ac:dyDescent="0.25">
      <c r="A1638" t="s">
        <v>7865</v>
      </c>
      <c r="B1638" t="s">
        <v>9977</v>
      </c>
      <c r="C1638">
        <v>1</v>
      </c>
      <c r="D1638" s="4">
        <v>1417</v>
      </c>
      <c r="E1638" s="4">
        <v>1417</v>
      </c>
      <c r="F1638" s="1">
        <f t="shared" si="50"/>
        <v>1417</v>
      </c>
      <c r="G1638" s="1">
        <f t="shared" si="51"/>
        <v>1417</v>
      </c>
    </row>
    <row r="1639" spans="1:7" x14ac:dyDescent="0.25">
      <c r="A1639" t="s">
        <v>7865</v>
      </c>
      <c r="B1639" t="s">
        <v>7064</v>
      </c>
      <c r="C1639">
        <v>1</v>
      </c>
      <c r="D1639" s="4">
        <v>46</v>
      </c>
      <c r="E1639" s="4">
        <v>46</v>
      </c>
      <c r="F1639" s="1">
        <f t="shared" si="50"/>
        <v>46</v>
      </c>
      <c r="G1639" s="1">
        <f t="shared" si="51"/>
        <v>46</v>
      </c>
    </row>
    <row r="1640" spans="1:7" x14ac:dyDescent="0.25">
      <c r="A1640" t="s">
        <v>7865</v>
      </c>
      <c r="B1640" t="s">
        <v>923</v>
      </c>
      <c r="C1640">
        <v>13</v>
      </c>
      <c r="D1640" s="4">
        <v>2825</v>
      </c>
      <c r="E1640" s="4">
        <v>2825</v>
      </c>
      <c r="F1640" s="1">
        <f t="shared" si="50"/>
        <v>36725</v>
      </c>
      <c r="G1640" s="1">
        <f t="shared" si="51"/>
        <v>36725</v>
      </c>
    </row>
    <row r="1641" spans="1:7" x14ac:dyDescent="0.25">
      <c r="A1641" t="s">
        <v>7865</v>
      </c>
      <c r="B1641" t="s">
        <v>9978</v>
      </c>
      <c r="C1641">
        <v>3</v>
      </c>
      <c r="D1641" s="4">
        <v>1197</v>
      </c>
      <c r="E1641" s="4">
        <v>1197</v>
      </c>
      <c r="F1641" s="1">
        <f t="shared" si="50"/>
        <v>3591</v>
      </c>
      <c r="G1641" s="1">
        <f t="shared" si="51"/>
        <v>3591</v>
      </c>
    </row>
    <row r="1642" spans="1:7" x14ac:dyDescent="0.25">
      <c r="A1642" t="s">
        <v>7865</v>
      </c>
      <c r="B1642" t="s">
        <v>9979</v>
      </c>
      <c r="C1642">
        <v>1</v>
      </c>
      <c r="D1642" s="4">
        <v>502</v>
      </c>
      <c r="E1642" s="4">
        <v>502</v>
      </c>
      <c r="F1642" s="1">
        <f t="shared" si="50"/>
        <v>502</v>
      </c>
      <c r="G1642" s="1">
        <f t="shared" si="51"/>
        <v>502</v>
      </c>
    </row>
    <row r="1643" spans="1:7" x14ac:dyDescent="0.25">
      <c r="A1643" t="s">
        <v>7865</v>
      </c>
      <c r="B1643" t="s">
        <v>924</v>
      </c>
      <c r="C1643">
        <v>3</v>
      </c>
      <c r="D1643" s="4">
        <v>0</v>
      </c>
      <c r="E1643" s="4">
        <v>196</v>
      </c>
      <c r="F1643" s="1">
        <f t="shared" si="50"/>
        <v>0</v>
      </c>
      <c r="G1643" s="1">
        <f t="shared" si="51"/>
        <v>588</v>
      </c>
    </row>
    <row r="1644" spans="1:7" x14ac:dyDescent="0.25">
      <c r="A1644" t="s">
        <v>7865</v>
      </c>
      <c r="B1644" t="s">
        <v>925</v>
      </c>
      <c r="C1644">
        <v>4</v>
      </c>
      <c r="D1644" s="4">
        <v>146</v>
      </c>
      <c r="E1644" s="4">
        <v>146</v>
      </c>
      <c r="F1644" s="1">
        <f t="shared" si="50"/>
        <v>584</v>
      </c>
      <c r="G1644" s="1">
        <f t="shared" si="51"/>
        <v>584</v>
      </c>
    </row>
    <row r="1645" spans="1:7" x14ac:dyDescent="0.25">
      <c r="A1645" t="s">
        <v>7865</v>
      </c>
      <c r="B1645" t="s">
        <v>9980</v>
      </c>
      <c r="C1645">
        <v>2</v>
      </c>
      <c r="D1645" s="4">
        <v>266</v>
      </c>
      <c r="E1645" s="4">
        <v>266</v>
      </c>
      <c r="F1645" s="1">
        <f t="shared" si="50"/>
        <v>532</v>
      </c>
      <c r="G1645" s="1">
        <f t="shared" si="51"/>
        <v>532</v>
      </c>
    </row>
    <row r="1646" spans="1:7" x14ac:dyDescent="0.25">
      <c r="A1646" t="s">
        <v>7865</v>
      </c>
      <c r="B1646" t="s">
        <v>9981</v>
      </c>
      <c r="C1646">
        <v>1</v>
      </c>
      <c r="D1646" s="4">
        <v>303</v>
      </c>
      <c r="E1646" s="4">
        <v>303</v>
      </c>
      <c r="F1646" s="1">
        <f t="shared" si="50"/>
        <v>303</v>
      </c>
      <c r="G1646" s="1">
        <f t="shared" si="51"/>
        <v>303</v>
      </c>
    </row>
    <row r="1647" spans="1:7" x14ac:dyDescent="0.25">
      <c r="A1647" t="s">
        <v>7865</v>
      </c>
      <c r="B1647" t="s">
        <v>9982</v>
      </c>
      <c r="C1647">
        <v>3</v>
      </c>
      <c r="D1647" s="4">
        <v>339</v>
      </c>
      <c r="E1647" s="4">
        <v>339</v>
      </c>
      <c r="F1647" s="1">
        <f t="shared" si="50"/>
        <v>1017</v>
      </c>
      <c r="G1647" s="1">
        <f t="shared" si="51"/>
        <v>1017</v>
      </c>
    </row>
    <row r="1648" spans="1:7" x14ac:dyDescent="0.25">
      <c r="A1648" t="s">
        <v>7865</v>
      </c>
      <c r="B1648" t="s">
        <v>926</v>
      </c>
      <c r="C1648">
        <v>4</v>
      </c>
      <c r="D1648" s="4">
        <v>520</v>
      </c>
      <c r="E1648" s="4">
        <v>520</v>
      </c>
      <c r="F1648" s="1">
        <f t="shared" si="50"/>
        <v>2080</v>
      </c>
      <c r="G1648" s="1">
        <f t="shared" si="51"/>
        <v>2080</v>
      </c>
    </row>
    <row r="1649" spans="1:7" x14ac:dyDescent="0.25">
      <c r="A1649" t="s">
        <v>7865</v>
      </c>
      <c r="B1649" t="s">
        <v>927</v>
      </c>
      <c r="C1649">
        <v>11</v>
      </c>
      <c r="D1649" s="4">
        <v>281</v>
      </c>
      <c r="E1649" s="4">
        <v>281</v>
      </c>
      <c r="F1649" s="1">
        <f t="shared" si="50"/>
        <v>3091</v>
      </c>
      <c r="G1649" s="1">
        <f t="shared" si="51"/>
        <v>3091</v>
      </c>
    </row>
    <row r="1650" spans="1:7" x14ac:dyDescent="0.25">
      <c r="A1650" t="s">
        <v>7865</v>
      </c>
      <c r="B1650" t="s">
        <v>928</v>
      </c>
      <c r="C1650">
        <v>9</v>
      </c>
      <c r="D1650" s="4">
        <v>325</v>
      </c>
      <c r="E1650" s="4">
        <v>325</v>
      </c>
      <c r="F1650" s="1">
        <f t="shared" si="50"/>
        <v>2925</v>
      </c>
      <c r="G1650" s="1">
        <f t="shared" si="51"/>
        <v>2925</v>
      </c>
    </row>
    <row r="1651" spans="1:7" x14ac:dyDescent="0.25">
      <c r="A1651" t="s">
        <v>7865</v>
      </c>
      <c r="B1651" t="s">
        <v>8009</v>
      </c>
      <c r="C1651">
        <v>16</v>
      </c>
      <c r="D1651" s="4">
        <v>342</v>
      </c>
      <c r="E1651" s="4">
        <v>342</v>
      </c>
      <c r="F1651" s="1">
        <f t="shared" si="50"/>
        <v>5472</v>
      </c>
      <c r="G1651" s="1">
        <f t="shared" si="51"/>
        <v>5472</v>
      </c>
    </row>
    <row r="1652" spans="1:7" x14ac:dyDescent="0.25">
      <c r="A1652" t="s">
        <v>7865</v>
      </c>
      <c r="B1652" t="s">
        <v>9983</v>
      </c>
      <c r="C1652">
        <v>2</v>
      </c>
      <c r="D1652" s="4">
        <v>292</v>
      </c>
      <c r="E1652" s="4">
        <v>292</v>
      </c>
      <c r="F1652" s="1">
        <f t="shared" si="50"/>
        <v>584</v>
      </c>
      <c r="G1652" s="1">
        <f t="shared" si="51"/>
        <v>584</v>
      </c>
    </row>
    <row r="1653" spans="1:7" x14ac:dyDescent="0.25">
      <c r="A1653" t="s">
        <v>7865</v>
      </c>
      <c r="B1653" t="s">
        <v>929</v>
      </c>
      <c r="C1653">
        <v>16</v>
      </c>
      <c r="D1653" s="4">
        <v>328</v>
      </c>
      <c r="E1653" s="4">
        <v>328</v>
      </c>
      <c r="F1653" s="1">
        <f t="shared" si="50"/>
        <v>5248</v>
      </c>
      <c r="G1653" s="1">
        <f t="shared" si="51"/>
        <v>5248</v>
      </c>
    </row>
    <row r="1654" spans="1:7" x14ac:dyDescent="0.25">
      <c r="A1654" t="s">
        <v>7865</v>
      </c>
      <c r="B1654" t="s">
        <v>930</v>
      </c>
      <c r="C1654">
        <v>6</v>
      </c>
      <c r="D1654" s="4">
        <v>203</v>
      </c>
      <c r="E1654" s="4">
        <v>203</v>
      </c>
      <c r="F1654" s="1">
        <f t="shared" si="50"/>
        <v>1218</v>
      </c>
      <c r="G1654" s="1">
        <f t="shared" si="51"/>
        <v>1218</v>
      </c>
    </row>
    <row r="1655" spans="1:7" x14ac:dyDescent="0.25">
      <c r="A1655" t="s">
        <v>7865</v>
      </c>
      <c r="B1655" t="s">
        <v>9984</v>
      </c>
      <c r="C1655">
        <v>4</v>
      </c>
      <c r="D1655" s="4">
        <v>271</v>
      </c>
      <c r="E1655" s="4">
        <v>271</v>
      </c>
      <c r="F1655" s="1">
        <f t="shared" si="50"/>
        <v>1084</v>
      </c>
      <c r="G1655" s="1">
        <f t="shared" si="51"/>
        <v>1084</v>
      </c>
    </row>
    <row r="1656" spans="1:7" x14ac:dyDescent="0.25">
      <c r="A1656" t="s">
        <v>7865</v>
      </c>
      <c r="B1656" t="s">
        <v>931</v>
      </c>
      <c r="C1656">
        <v>149</v>
      </c>
      <c r="D1656" s="4">
        <v>132</v>
      </c>
      <c r="E1656" s="4">
        <v>132</v>
      </c>
      <c r="F1656" s="1">
        <f t="shared" si="50"/>
        <v>19668</v>
      </c>
      <c r="G1656" s="1">
        <f t="shared" si="51"/>
        <v>19668</v>
      </c>
    </row>
    <row r="1657" spans="1:7" x14ac:dyDescent="0.25">
      <c r="A1657" t="s">
        <v>7865</v>
      </c>
      <c r="B1657" t="s">
        <v>9985</v>
      </c>
      <c r="C1657">
        <v>2</v>
      </c>
      <c r="D1657" s="4">
        <v>124</v>
      </c>
      <c r="E1657" s="4">
        <v>124</v>
      </c>
      <c r="F1657" s="1">
        <f t="shared" si="50"/>
        <v>248</v>
      </c>
      <c r="G1657" s="1">
        <f t="shared" si="51"/>
        <v>248</v>
      </c>
    </row>
    <row r="1658" spans="1:7" x14ac:dyDescent="0.25">
      <c r="A1658" t="s">
        <v>7865</v>
      </c>
      <c r="B1658" t="s">
        <v>5739</v>
      </c>
      <c r="C1658">
        <v>1</v>
      </c>
      <c r="D1658" s="4">
        <v>738</v>
      </c>
      <c r="E1658" s="4">
        <v>738</v>
      </c>
      <c r="F1658" s="1">
        <f t="shared" si="50"/>
        <v>738</v>
      </c>
      <c r="G1658" s="1">
        <f t="shared" si="51"/>
        <v>738</v>
      </c>
    </row>
    <row r="1659" spans="1:7" x14ac:dyDescent="0.25">
      <c r="A1659" t="s">
        <v>7865</v>
      </c>
      <c r="B1659" t="s">
        <v>932</v>
      </c>
      <c r="C1659">
        <v>10</v>
      </c>
      <c r="D1659" s="4">
        <v>760</v>
      </c>
      <c r="E1659" s="4">
        <v>760</v>
      </c>
      <c r="F1659" s="1">
        <f t="shared" si="50"/>
        <v>7600</v>
      </c>
      <c r="G1659" s="1">
        <f t="shared" si="51"/>
        <v>7600</v>
      </c>
    </row>
    <row r="1660" spans="1:7" x14ac:dyDescent="0.25">
      <c r="A1660" t="s">
        <v>7865</v>
      </c>
      <c r="B1660" t="s">
        <v>933</v>
      </c>
      <c r="C1660">
        <v>5</v>
      </c>
      <c r="D1660" s="4">
        <v>760</v>
      </c>
      <c r="E1660" s="4">
        <v>760</v>
      </c>
      <c r="F1660" s="1">
        <f t="shared" si="50"/>
        <v>3800</v>
      </c>
      <c r="G1660" s="1">
        <f t="shared" si="51"/>
        <v>3800</v>
      </c>
    </row>
    <row r="1661" spans="1:7" x14ac:dyDescent="0.25">
      <c r="A1661" t="s">
        <v>7865</v>
      </c>
      <c r="B1661" t="s">
        <v>934</v>
      </c>
      <c r="C1661">
        <v>3</v>
      </c>
      <c r="D1661" s="4">
        <v>760</v>
      </c>
      <c r="E1661" s="4">
        <v>760</v>
      </c>
      <c r="F1661" s="1">
        <f t="shared" si="50"/>
        <v>2280</v>
      </c>
      <c r="G1661" s="1">
        <f t="shared" si="51"/>
        <v>2280</v>
      </c>
    </row>
    <row r="1662" spans="1:7" x14ac:dyDescent="0.25">
      <c r="A1662" t="s">
        <v>7865</v>
      </c>
      <c r="B1662" t="s">
        <v>9986</v>
      </c>
      <c r="C1662">
        <v>2</v>
      </c>
      <c r="D1662" s="4">
        <v>716</v>
      </c>
      <c r="E1662" s="4">
        <v>716</v>
      </c>
      <c r="F1662" s="1">
        <f t="shared" si="50"/>
        <v>1432</v>
      </c>
      <c r="G1662" s="1">
        <f t="shared" si="51"/>
        <v>1432</v>
      </c>
    </row>
    <row r="1663" spans="1:7" x14ac:dyDescent="0.25">
      <c r="A1663" t="s">
        <v>7865</v>
      </c>
      <c r="B1663" t="s">
        <v>935</v>
      </c>
      <c r="C1663">
        <v>8</v>
      </c>
      <c r="D1663" s="4">
        <v>760</v>
      </c>
      <c r="E1663" s="4">
        <v>760</v>
      </c>
      <c r="F1663" s="1">
        <f t="shared" si="50"/>
        <v>6080</v>
      </c>
      <c r="G1663" s="1">
        <f t="shared" si="51"/>
        <v>6080</v>
      </c>
    </row>
    <row r="1664" spans="1:7" x14ac:dyDescent="0.25">
      <c r="A1664" t="s">
        <v>7865</v>
      </c>
      <c r="B1664" t="s">
        <v>936</v>
      </c>
      <c r="C1664">
        <v>5</v>
      </c>
      <c r="D1664" s="4">
        <v>760</v>
      </c>
      <c r="E1664" s="4">
        <v>760</v>
      </c>
      <c r="F1664" s="1">
        <f t="shared" si="50"/>
        <v>3800</v>
      </c>
      <c r="G1664" s="1">
        <f t="shared" si="51"/>
        <v>3800</v>
      </c>
    </row>
    <row r="1665" spans="1:7" x14ac:dyDescent="0.25">
      <c r="A1665" t="s">
        <v>7865</v>
      </c>
      <c r="B1665" t="s">
        <v>937</v>
      </c>
      <c r="C1665">
        <v>3</v>
      </c>
      <c r="D1665" s="4">
        <v>760</v>
      </c>
      <c r="E1665" s="4">
        <v>760</v>
      </c>
      <c r="F1665" s="1">
        <f t="shared" si="50"/>
        <v>2280</v>
      </c>
      <c r="G1665" s="1">
        <f t="shared" si="51"/>
        <v>2280</v>
      </c>
    </row>
    <row r="1666" spans="1:7" x14ac:dyDescent="0.25">
      <c r="A1666" t="s">
        <v>7865</v>
      </c>
      <c r="B1666" t="s">
        <v>8010</v>
      </c>
      <c r="C1666">
        <v>1</v>
      </c>
      <c r="D1666" s="4">
        <v>419</v>
      </c>
      <c r="E1666" s="4">
        <v>419</v>
      </c>
      <c r="F1666" s="1">
        <f t="shared" si="50"/>
        <v>419</v>
      </c>
      <c r="G1666" s="1">
        <f t="shared" si="51"/>
        <v>419</v>
      </c>
    </row>
    <row r="1667" spans="1:7" x14ac:dyDescent="0.25">
      <c r="A1667" t="s">
        <v>7865</v>
      </c>
      <c r="B1667" t="s">
        <v>8011</v>
      </c>
      <c r="C1667">
        <v>1</v>
      </c>
      <c r="D1667" s="4">
        <v>419</v>
      </c>
      <c r="E1667" s="4">
        <v>419</v>
      </c>
      <c r="F1667" s="1">
        <f t="shared" ref="F1667:F1730" si="52">D1667*C1667</f>
        <v>419</v>
      </c>
      <c r="G1667" s="1">
        <f t="shared" ref="G1667:G1730" si="53">E1667*C1667</f>
        <v>419</v>
      </c>
    </row>
    <row r="1668" spans="1:7" x14ac:dyDescent="0.25">
      <c r="A1668" t="s">
        <v>7865</v>
      </c>
      <c r="B1668" t="s">
        <v>938</v>
      </c>
      <c r="C1668">
        <v>8</v>
      </c>
      <c r="D1668" s="4">
        <v>858</v>
      </c>
      <c r="E1668" s="4">
        <v>858</v>
      </c>
      <c r="F1668" s="1">
        <f t="shared" si="52"/>
        <v>6864</v>
      </c>
      <c r="G1668" s="1">
        <f t="shared" si="53"/>
        <v>6864</v>
      </c>
    </row>
    <row r="1669" spans="1:7" x14ac:dyDescent="0.25">
      <c r="A1669" t="s">
        <v>7865</v>
      </c>
      <c r="B1669" t="s">
        <v>939</v>
      </c>
      <c r="C1669">
        <v>2</v>
      </c>
      <c r="D1669" s="4">
        <v>332</v>
      </c>
      <c r="E1669" s="4">
        <v>332</v>
      </c>
      <c r="F1669" s="1">
        <f t="shared" si="52"/>
        <v>664</v>
      </c>
      <c r="G1669" s="1">
        <f t="shared" si="53"/>
        <v>664</v>
      </c>
    </row>
    <row r="1670" spans="1:7" x14ac:dyDescent="0.25">
      <c r="A1670" t="s">
        <v>7865</v>
      </c>
      <c r="B1670" t="s">
        <v>940</v>
      </c>
      <c r="C1670">
        <v>57</v>
      </c>
      <c r="D1670" s="4">
        <v>140</v>
      </c>
      <c r="E1670" s="4">
        <v>140</v>
      </c>
      <c r="F1670" s="1">
        <f t="shared" si="52"/>
        <v>7980</v>
      </c>
      <c r="G1670" s="1">
        <f t="shared" si="53"/>
        <v>7980</v>
      </c>
    </row>
    <row r="1671" spans="1:7" x14ac:dyDescent="0.25">
      <c r="A1671" t="s">
        <v>7865</v>
      </c>
      <c r="B1671" t="s">
        <v>941</v>
      </c>
      <c r="C1671">
        <v>38</v>
      </c>
      <c r="D1671" s="4">
        <v>140</v>
      </c>
      <c r="E1671" s="4">
        <v>140</v>
      </c>
      <c r="F1671" s="1">
        <f t="shared" si="52"/>
        <v>5320</v>
      </c>
      <c r="G1671" s="1">
        <f t="shared" si="53"/>
        <v>5320</v>
      </c>
    </row>
    <row r="1672" spans="1:7" x14ac:dyDescent="0.25">
      <c r="A1672" t="s">
        <v>7865</v>
      </c>
      <c r="B1672" t="s">
        <v>942</v>
      </c>
      <c r="C1672">
        <v>6</v>
      </c>
      <c r="D1672" s="4">
        <v>140</v>
      </c>
      <c r="E1672" s="4">
        <v>140</v>
      </c>
      <c r="F1672" s="1">
        <f t="shared" si="52"/>
        <v>840</v>
      </c>
      <c r="G1672" s="1">
        <f t="shared" si="53"/>
        <v>840</v>
      </c>
    </row>
    <row r="1673" spans="1:7" x14ac:dyDescent="0.25">
      <c r="A1673" t="s">
        <v>7865</v>
      </c>
      <c r="B1673" t="s">
        <v>943</v>
      </c>
      <c r="C1673">
        <v>1</v>
      </c>
      <c r="D1673" s="4">
        <v>0</v>
      </c>
      <c r="E1673" s="4">
        <v>161</v>
      </c>
      <c r="F1673" s="1">
        <f t="shared" si="52"/>
        <v>0</v>
      </c>
      <c r="G1673" s="1">
        <f t="shared" si="53"/>
        <v>161</v>
      </c>
    </row>
    <row r="1674" spans="1:7" x14ac:dyDescent="0.25">
      <c r="A1674" t="s">
        <v>7865</v>
      </c>
      <c r="B1674" t="s">
        <v>9987</v>
      </c>
      <c r="C1674">
        <v>1</v>
      </c>
      <c r="D1674" s="4">
        <v>487</v>
      </c>
      <c r="E1674" s="4">
        <v>487</v>
      </c>
      <c r="F1674" s="1">
        <f t="shared" si="52"/>
        <v>487</v>
      </c>
      <c r="G1674" s="1">
        <f t="shared" si="53"/>
        <v>487</v>
      </c>
    </row>
    <row r="1675" spans="1:7" x14ac:dyDescent="0.25">
      <c r="A1675" t="s">
        <v>7865</v>
      </c>
      <c r="B1675" t="s">
        <v>944</v>
      </c>
      <c r="C1675">
        <v>1</v>
      </c>
      <c r="D1675" s="4">
        <v>0</v>
      </c>
      <c r="E1675" s="4">
        <v>1010</v>
      </c>
      <c r="F1675" s="1">
        <f t="shared" si="52"/>
        <v>0</v>
      </c>
      <c r="G1675" s="1">
        <f t="shared" si="53"/>
        <v>1010</v>
      </c>
    </row>
    <row r="1676" spans="1:7" x14ac:dyDescent="0.25">
      <c r="A1676" t="s">
        <v>7865</v>
      </c>
      <c r="B1676" t="s">
        <v>945</v>
      </c>
      <c r="C1676">
        <v>322</v>
      </c>
      <c r="D1676" s="4">
        <v>57</v>
      </c>
      <c r="E1676" s="4">
        <v>57</v>
      </c>
      <c r="F1676" s="1">
        <f t="shared" si="52"/>
        <v>18354</v>
      </c>
      <c r="G1676" s="1">
        <f t="shared" si="53"/>
        <v>18354</v>
      </c>
    </row>
    <row r="1677" spans="1:7" x14ac:dyDescent="0.25">
      <c r="A1677" t="s">
        <v>7865</v>
      </c>
      <c r="B1677" t="s">
        <v>946</v>
      </c>
      <c r="C1677">
        <v>179</v>
      </c>
      <c r="D1677" s="4">
        <v>19</v>
      </c>
      <c r="E1677" s="4">
        <v>19</v>
      </c>
      <c r="F1677" s="1">
        <f t="shared" si="52"/>
        <v>3401</v>
      </c>
      <c r="G1677" s="1">
        <f t="shared" si="53"/>
        <v>3401</v>
      </c>
    </row>
    <row r="1678" spans="1:7" x14ac:dyDescent="0.25">
      <c r="A1678" t="s">
        <v>7865</v>
      </c>
      <c r="B1678" t="s">
        <v>9988</v>
      </c>
      <c r="C1678">
        <v>42</v>
      </c>
      <c r="D1678" s="4">
        <v>0</v>
      </c>
      <c r="E1678" s="4">
        <v>382</v>
      </c>
      <c r="F1678" s="1">
        <f t="shared" si="52"/>
        <v>0</v>
      </c>
      <c r="G1678" s="1">
        <f t="shared" si="53"/>
        <v>16044</v>
      </c>
    </row>
    <row r="1679" spans="1:7" x14ac:dyDescent="0.25">
      <c r="A1679" t="s">
        <v>7865</v>
      </c>
      <c r="B1679" t="s">
        <v>947</v>
      </c>
      <c r="C1679">
        <v>12</v>
      </c>
      <c r="D1679" s="4">
        <v>19</v>
      </c>
      <c r="E1679" s="4">
        <v>19</v>
      </c>
      <c r="F1679" s="1">
        <f t="shared" si="52"/>
        <v>228</v>
      </c>
      <c r="G1679" s="1">
        <f t="shared" si="53"/>
        <v>228</v>
      </c>
    </row>
    <row r="1680" spans="1:7" x14ac:dyDescent="0.25">
      <c r="A1680" t="s">
        <v>7865</v>
      </c>
      <c r="B1680" t="s">
        <v>948</v>
      </c>
      <c r="C1680">
        <v>256</v>
      </c>
      <c r="D1680" s="4">
        <v>19</v>
      </c>
      <c r="E1680" s="4">
        <v>19</v>
      </c>
      <c r="F1680" s="1">
        <f t="shared" si="52"/>
        <v>4864</v>
      </c>
      <c r="G1680" s="1">
        <f t="shared" si="53"/>
        <v>4864</v>
      </c>
    </row>
    <row r="1681" spans="1:7" x14ac:dyDescent="0.25">
      <c r="A1681" t="s">
        <v>7865</v>
      </c>
      <c r="B1681" t="s">
        <v>949</v>
      </c>
      <c r="C1681">
        <v>221</v>
      </c>
      <c r="D1681" s="4">
        <v>19</v>
      </c>
      <c r="E1681" s="4">
        <v>19</v>
      </c>
      <c r="F1681" s="1">
        <f t="shared" si="52"/>
        <v>4199</v>
      </c>
      <c r="G1681" s="1">
        <f t="shared" si="53"/>
        <v>4199</v>
      </c>
    </row>
    <row r="1682" spans="1:7" x14ac:dyDescent="0.25">
      <c r="A1682" t="s">
        <v>7865</v>
      </c>
      <c r="B1682" t="s">
        <v>950</v>
      </c>
      <c r="C1682">
        <v>72</v>
      </c>
      <c r="D1682" s="4">
        <v>19</v>
      </c>
      <c r="E1682" s="4">
        <v>19</v>
      </c>
      <c r="F1682" s="1">
        <f t="shared" si="52"/>
        <v>1368</v>
      </c>
      <c r="G1682" s="1">
        <f t="shared" si="53"/>
        <v>1368</v>
      </c>
    </row>
    <row r="1683" spans="1:7" x14ac:dyDescent="0.25">
      <c r="A1683" t="s">
        <v>7865</v>
      </c>
      <c r="B1683" t="s">
        <v>951</v>
      </c>
      <c r="C1683">
        <v>1698</v>
      </c>
      <c r="D1683" s="4">
        <v>19</v>
      </c>
      <c r="E1683" s="4">
        <v>19</v>
      </c>
      <c r="F1683" s="1">
        <f t="shared" si="52"/>
        <v>32262</v>
      </c>
      <c r="G1683" s="1">
        <f t="shared" si="53"/>
        <v>32262</v>
      </c>
    </row>
    <row r="1684" spans="1:7" x14ac:dyDescent="0.25">
      <c r="A1684" t="s">
        <v>7865</v>
      </c>
      <c r="B1684" t="s">
        <v>9989</v>
      </c>
      <c r="C1684">
        <v>1</v>
      </c>
      <c r="D1684" s="4">
        <v>1057</v>
      </c>
      <c r="E1684" s="4">
        <v>1057</v>
      </c>
      <c r="F1684" s="1">
        <f t="shared" si="52"/>
        <v>1057</v>
      </c>
      <c r="G1684" s="1">
        <f t="shared" si="53"/>
        <v>1057</v>
      </c>
    </row>
    <row r="1685" spans="1:7" x14ac:dyDescent="0.25">
      <c r="A1685" t="s">
        <v>7865</v>
      </c>
      <c r="B1685" t="s">
        <v>952</v>
      </c>
      <c r="C1685">
        <v>2</v>
      </c>
      <c r="D1685" s="4">
        <v>0</v>
      </c>
      <c r="E1685" s="4">
        <v>507</v>
      </c>
      <c r="F1685" s="1">
        <f t="shared" si="52"/>
        <v>0</v>
      </c>
      <c r="G1685" s="1">
        <f t="shared" si="53"/>
        <v>1014</v>
      </c>
    </row>
    <row r="1686" spans="1:7" x14ac:dyDescent="0.25">
      <c r="A1686" t="s">
        <v>7865</v>
      </c>
      <c r="B1686" t="s">
        <v>953</v>
      </c>
      <c r="C1686">
        <v>128</v>
      </c>
      <c r="D1686" s="4">
        <v>32</v>
      </c>
      <c r="E1686" s="4">
        <v>32</v>
      </c>
      <c r="F1686" s="1">
        <f t="shared" si="52"/>
        <v>4096</v>
      </c>
      <c r="G1686" s="1">
        <f t="shared" si="53"/>
        <v>4096</v>
      </c>
    </row>
    <row r="1687" spans="1:7" x14ac:dyDescent="0.25">
      <c r="A1687" t="s">
        <v>7865</v>
      </c>
      <c r="B1687" t="s">
        <v>954</v>
      </c>
      <c r="C1687">
        <v>59</v>
      </c>
      <c r="D1687" s="4">
        <v>19</v>
      </c>
      <c r="E1687" s="4">
        <v>19</v>
      </c>
      <c r="F1687" s="1">
        <f t="shared" si="52"/>
        <v>1121</v>
      </c>
      <c r="G1687" s="1">
        <f t="shared" si="53"/>
        <v>1121</v>
      </c>
    </row>
    <row r="1688" spans="1:7" x14ac:dyDescent="0.25">
      <c r="A1688" t="s">
        <v>7865</v>
      </c>
      <c r="B1688" t="s">
        <v>955</v>
      </c>
      <c r="C1688">
        <v>178</v>
      </c>
      <c r="D1688" s="4">
        <v>18</v>
      </c>
      <c r="E1688" s="4">
        <v>18</v>
      </c>
      <c r="F1688" s="1">
        <f t="shared" si="52"/>
        <v>3204</v>
      </c>
      <c r="G1688" s="1">
        <f t="shared" si="53"/>
        <v>3204</v>
      </c>
    </row>
    <row r="1689" spans="1:7" x14ac:dyDescent="0.25">
      <c r="A1689" t="s">
        <v>7865</v>
      </c>
      <c r="B1689" t="s">
        <v>9990</v>
      </c>
      <c r="C1689">
        <v>2</v>
      </c>
      <c r="D1689" s="4">
        <v>25</v>
      </c>
      <c r="E1689" s="4">
        <v>25</v>
      </c>
      <c r="F1689" s="1">
        <f t="shared" si="52"/>
        <v>50</v>
      </c>
      <c r="G1689" s="1">
        <f t="shared" si="53"/>
        <v>50</v>
      </c>
    </row>
    <row r="1690" spans="1:7" x14ac:dyDescent="0.25">
      <c r="A1690" t="s">
        <v>7865</v>
      </c>
      <c r="B1690" t="s">
        <v>8888</v>
      </c>
      <c r="C1690">
        <v>3</v>
      </c>
      <c r="D1690" s="4">
        <v>0</v>
      </c>
      <c r="E1690" s="4">
        <v>138</v>
      </c>
      <c r="F1690" s="1">
        <f t="shared" si="52"/>
        <v>0</v>
      </c>
      <c r="G1690" s="1">
        <f t="shared" si="53"/>
        <v>414</v>
      </c>
    </row>
    <row r="1691" spans="1:7" x14ac:dyDescent="0.25">
      <c r="A1691" t="s">
        <v>7865</v>
      </c>
      <c r="B1691" t="s">
        <v>956</v>
      </c>
      <c r="C1691">
        <v>16</v>
      </c>
      <c r="D1691" s="4">
        <v>1027</v>
      </c>
      <c r="E1691" s="4">
        <v>1027</v>
      </c>
      <c r="F1691" s="1">
        <f t="shared" si="52"/>
        <v>16432</v>
      </c>
      <c r="G1691" s="1">
        <f t="shared" si="53"/>
        <v>16432</v>
      </c>
    </row>
    <row r="1692" spans="1:7" x14ac:dyDescent="0.25">
      <c r="A1692" t="s">
        <v>7865</v>
      </c>
      <c r="B1692" t="s">
        <v>9991</v>
      </c>
      <c r="C1692">
        <v>1</v>
      </c>
      <c r="D1692" s="4">
        <v>19</v>
      </c>
      <c r="E1692" s="4">
        <v>19</v>
      </c>
      <c r="F1692" s="1">
        <f t="shared" si="52"/>
        <v>19</v>
      </c>
      <c r="G1692" s="1">
        <f t="shared" si="53"/>
        <v>19</v>
      </c>
    </row>
    <row r="1693" spans="1:7" x14ac:dyDescent="0.25">
      <c r="A1693" t="s">
        <v>7865</v>
      </c>
      <c r="B1693" t="s">
        <v>957</v>
      </c>
      <c r="C1693">
        <v>844</v>
      </c>
      <c r="D1693" s="4">
        <v>147</v>
      </c>
      <c r="E1693" s="4">
        <v>147</v>
      </c>
      <c r="F1693" s="1">
        <f t="shared" si="52"/>
        <v>124068</v>
      </c>
      <c r="G1693" s="1">
        <f t="shared" si="53"/>
        <v>124068</v>
      </c>
    </row>
    <row r="1694" spans="1:7" x14ac:dyDescent="0.25">
      <c r="A1694" t="s">
        <v>7865</v>
      </c>
      <c r="B1694" t="s">
        <v>958</v>
      </c>
      <c r="C1694">
        <v>403</v>
      </c>
      <c r="D1694" s="4">
        <v>19</v>
      </c>
      <c r="E1694" s="4">
        <v>19</v>
      </c>
      <c r="F1694" s="1">
        <f t="shared" si="52"/>
        <v>7657</v>
      </c>
      <c r="G1694" s="1">
        <f t="shared" si="53"/>
        <v>7657</v>
      </c>
    </row>
    <row r="1695" spans="1:7" x14ac:dyDescent="0.25">
      <c r="A1695" t="s">
        <v>7865</v>
      </c>
      <c r="B1695" t="s">
        <v>959</v>
      </c>
      <c r="C1695">
        <v>11</v>
      </c>
      <c r="D1695" s="4">
        <v>91</v>
      </c>
      <c r="E1695" s="4">
        <v>91</v>
      </c>
      <c r="F1695" s="1">
        <f t="shared" si="52"/>
        <v>1001</v>
      </c>
      <c r="G1695" s="1">
        <f t="shared" si="53"/>
        <v>1001</v>
      </c>
    </row>
    <row r="1696" spans="1:7" x14ac:dyDescent="0.25">
      <c r="A1696" t="s">
        <v>7865</v>
      </c>
      <c r="B1696" t="s">
        <v>960</v>
      </c>
      <c r="C1696">
        <v>82</v>
      </c>
      <c r="D1696" s="4">
        <v>32</v>
      </c>
      <c r="E1696" s="4">
        <v>32</v>
      </c>
      <c r="F1696" s="1">
        <f t="shared" si="52"/>
        <v>2624</v>
      </c>
      <c r="G1696" s="1">
        <f t="shared" si="53"/>
        <v>2624</v>
      </c>
    </row>
    <row r="1697" spans="1:7" x14ac:dyDescent="0.25">
      <c r="A1697" t="s">
        <v>7865</v>
      </c>
      <c r="B1697" t="s">
        <v>9992</v>
      </c>
      <c r="C1697">
        <v>87</v>
      </c>
      <c r="D1697" s="4">
        <v>0</v>
      </c>
      <c r="E1697" s="4">
        <v>754</v>
      </c>
      <c r="F1697" s="1">
        <f t="shared" si="52"/>
        <v>0</v>
      </c>
      <c r="G1697" s="1">
        <f t="shared" si="53"/>
        <v>65598</v>
      </c>
    </row>
    <row r="1698" spans="1:7" x14ac:dyDescent="0.25">
      <c r="A1698" t="s">
        <v>7865</v>
      </c>
      <c r="B1698" t="s">
        <v>961</v>
      </c>
      <c r="C1698">
        <v>280</v>
      </c>
      <c r="D1698" s="4">
        <v>24</v>
      </c>
      <c r="E1698" s="4">
        <v>24</v>
      </c>
      <c r="F1698" s="1">
        <f t="shared" si="52"/>
        <v>6720</v>
      </c>
      <c r="G1698" s="1">
        <f t="shared" si="53"/>
        <v>6720</v>
      </c>
    </row>
    <row r="1699" spans="1:7" x14ac:dyDescent="0.25">
      <c r="A1699" t="s">
        <v>7865</v>
      </c>
      <c r="B1699" t="s">
        <v>962</v>
      </c>
      <c r="C1699">
        <v>1530</v>
      </c>
      <c r="D1699" s="4">
        <v>21</v>
      </c>
      <c r="E1699" s="4">
        <v>21</v>
      </c>
      <c r="F1699" s="1">
        <f t="shared" si="52"/>
        <v>32130</v>
      </c>
      <c r="G1699" s="1">
        <f t="shared" si="53"/>
        <v>32130</v>
      </c>
    </row>
    <row r="1700" spans="1:7" x14ac:dyDescent="0.25">
      <c r="A1700" t="s">
        <v>7865</v>
      </c>
      <c r="B1700" t="s">
        <v>8012</v>
      </c>
      <c r="C1700">
        <v>2</v>
      </c>
      <c r="D1700" s="4">
        <v>137</v>
      </c>
      <c r="E1700" s="4">
        <v>137</v>
      </c>
      <c r="F1700" s="1">
        <f t="shared" si="52"/>
        <v>274</v>
      </c>
      <c r="G1700" s="1">
        <f t="shared" si="53"/>
        <v>274</v>
      </c>
    </row>
    <row r="1701" spans="1:7" x14ac:dyDescent="0.25">
      <c r="A1701" t="s">
        <v>7865</v>
      </c>
      <c r="B1701" t="s">
        <v>963</v>
      </c>
      <c r="C1701">
        <v>3</v>
      </c>
      <c r="D1701" s="4">
        <v>255</v>
      </c>
      <c r="E1701" s="4">
        <v>255</v>
      </c>
      <c r="F1701" s="1">
        <f t="shared" si="52"/>
        <v>765</v>
      </c>
      <c r="G1701" s="1">
        <f t="shared" si="53"/>
        <v>765</v>
      </c>
    </row>
    <row r="1702" spans="1:7" x14ac:dyDescent="0.25">
      <c r="A1702" t="s">
        <v>7865</v>
      </c>
      <c r="B1702" t="s">
        <v>964</v>
      </c>
      <c r="C1702">
        <v>1373</v>
      </c>
      <c r="D1702" s="4">
        <v>195</v>
      </c>
      <c r="E1702" s="4">
        <v>195</v>
      </c>
      <c r="F1702" s="1">
        <f t="shared" si="52"/>
        <v>267735</v>
      </c>
      <c r="G1702" s="1">
        <f t="shared" si="53"/>
        <v>267735</v>
      </c>
    </row>
    <row r="1703" spans="1:7" x14ac:dyDescent="0.25">
      <c r="A1703" t="s">
        <v>7865</v>
      </c>
      <c r="B1703" t="s">
        <v>965</v>
      </c>
      <c r="C1703">
        <v>349</v>
      </c>
      <c r="D1703" s="4">
        <v>173</v>
      </c>
      <c r="E1703" s="4">
        <v>173</v>
      </c>
      <c r="F1703" s="1">
        <f t="shared" si="52"/>
        <v>60377</v>
      </c>
      <c r="G1703" s="1">
        <f t="shared" si="53"/>
        <v>60377</v>
      </c>
    </row>
    <row r="1704" spans="1:7" x14ac:dyDescent="0.25">
      <c r="A1704" t="s">
        <v>7865</v>
      </c>
      <c r="B1704" t="s">
        <v>966</v>
      </c>
      <c r="C1704">
        <v>53</v>
      </c>
      <c r="D1704" s="4">
        <v>172</v>
      </c>
      <c r="E1704" s="4">
        <v>172</v>
      </c>
      <c r="F1704" s="1">
        <f t="shared" si="52"/>
        <v>9116</v>
      </c>
      <c r="G1704" s="1">
        <f t="shared" si="53"/>
        <v>9116</v>
      </c>
    </row>
    <row r="1705" spans="1:7" x14ac:dyDescent="0.25">
      <c r="A1705" t="s">
        <v>7865</v>
      </c>
      <c r="B1705" t="s">
        <v>967</v>
      </c>
      <c r="C1705">
        <v>6</v>
      </c>
      <c r="D1705" s="4">
        <v>138</v>
      </c>
      <c r="E1705" s="4">
        <v>138</v>
      </c>
      <c r="F1705" s="1">
        <f t="shared" si="52"/>
        <v>828</v>
      </c>
      <c r="G1705" s="1">
        <f t="shared" si="53"/>
        <v>828</v>
      </c>
    </row>
    <row r="1706" spans="1:7" x14ac:dyDescent="0.25">
      <c r="A1706" t="s">
        <v>7865</v>
      </c>
      <c r="B1706" t="s">
        <v>9993</v>
      </c>
      <c r="C1706">
        <v>1</v>
      </c>
      <c r="D1706" s="4">
        <v>1058</v>
      </c>
      <c r="E1706" s="4">
        <v>1058</v>
      </c>
      <c r="F1706" s="1">
        <f t="shared" si="52"/>
        <v>1058</v>
      </c>
      <c r="G1706" s="1">
        <f t="shared" si="53"/>
        <v>1058</v>
      </c>
    </row>
    <row r="1707" spans="1:7" x14ac:dyDescent="0.25">
      <c r="A1707" t="s">
        <v>7865</v>
      </c>
      <c r="B1707" t="s">
        <v>968</v>
      </c>
      <c r="C1707">
        <v>82</v>
      </c>
      <c r="D1707" s="4">
        <v>165</v>
      </c>
      <c r="E1707" s="4">
        <v>165</v>
      </c>
      <c r="F1707" s="1">
        <f t="shared" si="52"/>
        <v>13530</v>
      </c>
      <c r="G1707" s="1">
        <f t="shared" si="53"/>
        <v>13530</v>
      </c>
    </row>
    <row r="1708" spans="1:7" x14ac:dyDescent="0.25">
      <c r="A1708" t="s">
        <v>7865</v>
      </c>
      <c r="B1708" t="s">
        <v>969</v>
      </c>
      <c r="C1708">
        <v>69</v>
      </c>
      <c r="D1708" s="4">
        <v>167</v>
      </c>
      <c r="E1708" s="4">
        <v>167</v>
      </c>
      <c r="F1708" s="1">
        <f t="shared" si="52"/>
        <v>11523</v>
      </c>
      <c r="G1708" s="1">
        <f t="shared" si="53"/>
        <v>11523</v>
      </c>
    </row>
    <row r="1709" spans="1:7" x14ac:dyDescent="0.25">
      <c r="A1709" t="s">
        <v>7865</v>
      </c>
      <c r="B1709" t="s">
        <v>9994</v>
      </c>
      <c r="C1709">
        <v>3</v>
      </c>
      <c r="D1709" s="4">
        <v>419</v>
      </c>
      <c r="E1709" s="4">
        <v>419</v>
      </c>
      <c r="F1709" s="1">
        <f t="shared" si="52"/>
        <v>1257</v>
      </c>
      <c r="G1709" s="1">
        <f t="shared" si="53"/>
        <v>1257</v>
      </c>
    </row>
    <row r="1710" spans="1:7" x14ac:dyDescent="0.25">
      <c r="A1710" t="s">
        <v>7865</v>
      </c>
      <c r="B1710" t="s">
        <v>970</v>
      </c>
      <c r="C1710">
        <v>21</v>
      </c>
      <c r="D1710" s="4">
        <v>151</v>
      </c>
      <c r="E1710" s="4">
        <v>151</v>
      </c>
      <c r="F1710" s="1">
        <f t="shared" si="52"/>
        <v>3171</v>
      </c>
      <c r="G1710" s="1">
        <f t="shared" si="53"/>
        <v>3171</v>
      </c>
    </row>
    <row r="1711" spans="1:7" x14ac:dyDescent="0.25">
      <c r="A1711" t="s">
        <v>7865</v>
      </c>
      <c r="B1711" t="s">
        <v>9995</v>
      </c>
      <c r="C1711">
        <v>1</v>
      </c>
      <c r="D1711" s="4">
        <v>288</v>
      </c>
      <c r="E1711" s="4">
        <v>288</v>
      </c>
      <c r="F1711" s="1">
        <f t="shared" si="52"/>
        <v>288</v>
      </c>
      <c r="G1711" s="1">
        <f t="shared" si="53"/>
        <v>288</v>
      </c>
    </row>
    <row r="1712" spans="1:7" x14ac:dyDescent="0.25">
      <c r="A1712" t="s">
        <v>7865</v>
      </c>
      <c r="B1712" t="s">
        <v>971</v>
      </c>
      <c r="C1712">
        <v>28</v>
      </c>
      <c r="D1712" s="4">
        <v>403</v>
      </c>
      <c r="E1712" s="4">
        <v>403</v>
      </c>
      <c r="F1712" s="1">
        <f t="shared" si="52"/>
        <v>11284</v>
      </c>
      <c r="G1712" s="1">
        <f t="shared" si="53"/>
        <v>11284</v>
      </c>
    </row>
    <row r="1713" spans="1:7" x14ac:dyDescent="0.25">
      <c r="A1713" t="s">
        <v>7865</v>
      </c>
      <c r="B1713" t="s">
        <v>5487</v>
      </c>
      <c r="C1713">
        <v>1</v>
      </c>
      <c r="D1713" s="4">
        <v>156</v>
      </c>
      <c r="E1713" s="4">
        <v>156</v>
      </c>
      <c r="F1713" s="1">
        <f t="shared" si="52"/>
        <v>156</v>
      </c>
      <c r="G1713" s="1">
        <f t="shared" si="53"/>
        <v>156</v>
      </c>
    </row>
    <row r="1714" spans="1:7" x14ac:dyDescent="0.25">
      <c r="A1714" t="s">
        <v>7865</v>
      </c>
      <c r="B1714" t="s">
        <v>9996</v>
      </c>
      <c r="C1714">
        <v>1</v>
      </c>
      <c r="D1714" s="4">
        <v>1043</v>
      </c>
      <c r="E1714" s="4">
        <v>1043</v>
      </c>
      <c r="F1714" s="1">
        <f t="shared" si="52"/>
        <v>1043</v>
      </c>
      <c r="G1714" s="1">
        <f t="shared" si="53"/>
        <v>1043</v>
      </c>
    </row>
    <row r="1715" spans="1:7" x14ac:dyDescent="0.25">
      <c r="A1715" t="s">
        <v>7865</v>
      </c>
      <c r="B1715" t="s">
        <v>972</v>
      </c>
      <c r="C1715">
        <v>80</v>
      </c>
      <c r="D1715" s="4">
        <v>1685</v>
      </c>
      <c r="E1715" s="4">
        <v>1685</v>
      </c>
      <c r="F1715" s="1">
        <f t="shared" si="52"/>
        <v>134800</v>
      </c>
      <c r="G1715" s="1">
        <f t="shared" si="53"/>
        <v>134800</v>
      </c>
    </row>
    <row r="1716" spans="1:7" x14ac:dyDescent="0.25">
      <c r="A1716" t="s">
        <v>7865</v>
      </c>
      <c r="B1716" t="s">
        <v>973</v>
      </c>
      <c r="C1716">
        <v>225</v>
      </c>
      <c r="D1716" s="4">
        <v>17</v>
      </c>
      <c r="E1716" s="4">
        <v>17</v>
      </c>
      <c r="F1716" s="1">
        <f t="shared" si="52"/>
        <v>3825</v>
      </c>
      <c r="G1716" s="1">
        <f t="shared" si="53"/>
        <v>3825</v>
      </c>
    </row>
    <row r="1717" spans="1:7" x14ac:dyDescent="0.25">
      <c r="A1717" t="s">
        <v>7865</v>
      </c>
      <c r="B1717" t="s">
        <v>974</v>
      </c>
      <c r="C1717">
        <v>14</v>
      </c>
      <c r="D1717" s="4">
        <v>179</v>
      </c>
      <c r="E1717" s="4">
        <v>179</v>
      </c>
      <c r="F1717" s="1">
        <f t="shared" si="52"/>
        <v>2506</v>
      </c>
      <c r="G1717" s="1">
        <f t="shared" si="53"/>
        <v>2506</v>
      </c>
    </row>
    <row r="1718" spans="1:7" x14ac:dyDescent="0.25">
      <c r="A1718" t="s">
        <v>7865</v>
      </c>
      <c r="B1718" t="s">
        <v>975</v>
      </c>
      <c r="C1718">
        <v>159</v>
      </c>
      <c r="D1718" s="4">
        <v>23</v>
      </c>
      <c r="E1718" s="4">
        <v>23</v>
      </c>
      <c r="F1718" s="1">
        <f t="shared" si="52"/>
        <v>3657</v>
      </c>
      <c r="G1718" s="1">
        <f t="shared" si="53"/>
        <v>3657</v>
      </c>
    </row>
    <row r="1719" spans="1:7" x14ac:dyDescent="0.25">
      <c r="A1719" t="s">
        <v>7865</v>
      </c>
      <c r="B1719" t="s">
        <v>8889</v>
      </c>
      <c r="C1719">
        <v>5159</v>
      </c>
      <c r="D1719" s="4">
        <v>0</v>
      </c>
      <c r="E1719" s="4">
        <v>127</v>
      </c>
      <c r="F1719" s="1">
        <f t="shared" si="52"/>
        <v>0</v>
      </c>
      <c r="G1719" s="1">
        <f t="shared" si="53"/>
        <v>655193</v>
      </c>
    </row>
    <row r="1720" spans="1:7" x14ac:dyDescent="0.25">
      <c r="A1720" t="s">
        <v>7865</v>
      </c>
      <c r="B1720" t="s">
        <v>976</v>
      </c>
      <c r="C1720">
        <v>133</v>
      </c>
      <c r="D1720" s="4">
        <v>23</v>
      </c>
      <c r="E1720" s="4">
        <v>23</v>
      </c>
      <c r="F1720" s="1">
        <f t="shared" si="52"/>
        <v>3059</v>
      </c>
      <c r="G1720" s="1">
        <f t="shared" si="53"/>
        <v>3059</v>
      </c>
    </row>
    <row r="1721" spans="1:7" x14ac:dyDescent="0.25">
      <c r="A1721" t="s">
        <v>7865</v>
      </c>
      <c r="B1721" t="s">
        <v>977</v>
      </c>
      <c r="C1721">
        <v>49</v>
      </c>
      <c r="D1721" s="4">
        <v>23</v>
      </c>
      <c r="E1721" s="4">
        <v>23</v>
      </c>
      <c r="F1721" s="1">
        <f t="shared" si="52"/>
        <v>1127</v>
      </c>
      <c r="G1721" s="1">
        <f t="shared" si="53"/>
        <v>1127</v>
      </c>
    </row>
    <row r="1722" spans="1:7" x14ac:dyDescent="0.25">
      <c r="A1722" t="s">
        <v>7865</v>
      </c>
      <c r="B1722" t="s">
        <v>8013</v>
      </c>
      <c r="C1722">
        <v>86</v>
      </c>
      <c r="D1722" s="4">
        <v>921</v>
      </c>
      <c r="E1722" s="4">
        <v>921</v>
      </c>
      <c r="F1722" s="1">
        <f t="shared" si="52"/>
        <v>79206</v>
      </c>
      <c r="G1722" s="1">
        <f t="shared" si="53"/>
        <v>79206</v>
      </c>
    </row>
    <row r="1723" spans="1:7" x14ac:dyDescent="0.25">
      <c r="A1723" t="s">
        <v>7865</v>
      </c>
      <c r="B1723" t="s">
        <v>978</v>
      </c>
      <c r="C1723">
        <v>36</v>
      </c>
      <c r="D1723" s="4">
        <v>79</v>
      </c>
      <c r="E1723" s="4">
        <v>79</v>
      </c>
      <c r="F1723" s="1">
        <f t="shared" si="52"/>
        <v>2844</v>
      </c>
      <c r="G1723" s="1">
        <f t="shared" si="53"/>
        <v>2844</v>
      </c>
    </row>
    <row r="1724" spans="1:7" x14ac:dyDescent="0.25">
      <c r="A1724" t="s">
        <v>7865</v>
      </c>
      <c r="B1724" t="s">
        <v>979</v>
      </c>
      <c r="C1724">
        <v>602</v>
      </c>
      <c r="D1724" s="4">
        <v>17</v>
      </c>
      <c r="E1724" s="4">
        <v>17</v>
      </c>
      <c r="F1724" s="1">
        <f t="shared" si="52"/>
        <v>10234</v>
      </c>
      <c r="G1724" s="1">
        <f t="shared" si="53"/>
        <v>10234</v>
      </c>
    </row>
    <row r="1725" spans="1:7" x14ac:dyDescent="0.25">
      <c r="A1725" t="s">
        <v>7865</v>
      </c>
      <c r="B1725" t="s">
        <v>980</v>
      </c>
      <c r="C1725">
        <v>10</v>
      </c>
      <c r="D1725" s="4">
        <v>263</v>
      </c>
      <c r="E1725" s="4">
        <v>263</v>
      </c>
      <c r="F1725" s="1">
        <f t="shared" si="52"/>
        <v>2630</v>
      </c>
      <c r="G1725" s="1">
        <f t="shared" si="53"/>
        <v>2630</v>
      </c>
    </row>
    <row r="1726" spans="1:7" x14ac:dyDescent="0.25">
      <c r="A1726" t="s">
        <v>7865</v>
      </c>
      <c r="B1726" t="s">
        <v>981</v>
      </c>
      <c r="C1726">
        <v>418</v>
      </c>
      <c r="D1726" s="4">
        <v>378</v>
      </c>
      <c r="E1726" s="4">
        <v>378</v>
      </c>
      <c r="F1726" s="1">
        <f t="shared" si="52"/>
        <v>158004</v>
      </c>
      <c r="G1726" s="1">
        <f t="shared" si="53"/>
        <v>158004</v>
      </c>
    </row>
    <row r="1727" spans="1:7" x14ac:dyDescent="0.25">
      <c r="A1727" t="s">
        <v>7865</v>
      </c>
      <c r="B1727" t="s">
        <v>982</v>
      </c>
      <c r="C1727">
        <v>750</v>
      </c>
      <c r="D1727" s="4">
        <v>23</v>
      </c>
      <c r="E1727" s="4">
        <v>23</v>
      </c>
      <c r="F1727" s="1">
        <f t="shared" si="52"/>
        <v>17250</v>
      </c>
      <c r="G1727" s="1">
        <f t="shared" si="53"/>
        <v>17250</v>
      </c>
    </row>
    <row r="1728" spans="1:7" x14ac:dyDescent="0.25">
      <c r="A1728" t="s">
        <v>7865</v>
      </c>
      <c r="B1728" t="s">
        <v>983</v>
      </c>
      <c r="C1728">
        <v>12</v>
      </c>
      <c r="D1728" s="4">
        <v>162</v>
      </c>
      <c r="E1728" s="4">
        <v>162</v>
      </c>
      <c r="F1728" s="1">
        <f t="shared" si="52"/>
        <v>1944</v>
      </c>
      <c r="G1728" s="1">
        <f t="shared" si="53"/>
        <v>1944</v>
      </c>
    </row>
    <row r="1729" spans="1:7" x14ac:dyDescent="0.25">
      <c r="A1729" t="s">
        <v>7865</v>
      </c>
      <c r="B1729" t="s">
        <v>984</v>
      </c>
      <c r="C1729">
        <v>198</v>
      </c>
      <c r="D1729" s="4">
        <v>29</v>
      </c>
      <c r="E1729" s="4">
        <v>29</v>
      </c>
      <c r="F1729" s="1">
        <f t="shared" si="52"/>
        <v>5742</v>
      </c>
      <c r="G1729" s="1">
        <f t="shared" si="53"/>
        <v>5742</v>
      </c>
    </row>
    <row r="1730" spans="1:7" x14ac:dyDescent="0.25">
      <c r="A1730" t="s">
        <v>7865</v>
      </c>
      <c r="B1730" t="s">
        <v>985</v>
      </c>
      <c r="C1730">
        <v>221</v>
      </c>
      <c r="D1730" s="4">
        <v>32</v>
      </c>
      <c r="E1730" s="4">
        <v>32</v>
      </c>
      <c r="F1730" s="1">
        <f t="shared" si="52"/>
        <v>7072</v>
      </c>
      <c r="G1730" s="1">
        <f t="shared" si="53"/>
        <v>7072</v>
      </c>
    </row>
    <row r="1731" spans="1:7" x14ac:dyDescent="0.25">
      <c r="A1731" t="s">
        <v>7865</v>
      </c>
      <c r="B1731" t="s">
        <v>986</v>
      </c>
      <c r="C1731">
        <v>482</v>
      </c>
      <c r="D1731" s="4">
        <v>21</v>
      </c>
      <c r="E1731" s="4">
        <v>21</v>
      </c>
      <c r="F1731" s="1">
        <f t="shared" ref="F1731:F1794" si="54">D1731*C1731</f>
        <v>10122</v>
      </c>
      <c r="G1731" s="1">
        <f t="shared" ref="G1731:G1794" si="55">E1731*C1731</f>
        <v>10122</v>
      </c>
    </row>
    <row r="1732" spans="1:7" x14ac:dyDescent="0.25">
      <c r="A1732" t="s">
        <v>7865</v>
      </c>
      <c r="B1732" t="s">
        <v>987</v>
      </c>
      <c r="C1732">
        <v>46</v>
      </c>
      <c r="D1732" s="4">
        <v>122</v>
      </c>
      <c r="E1732" s="4">
        <v>122</v>
      </c>
      <c r="F1732" s="1">
        <f t="shared" si="54"/>
        <v>5612</v>
      </c>
      <c r="G1732" s="1">
        <f t="shared" si="55"/>
        <v>5612</v>
      </c>
    </row>
    <row r="1733" spans="1:7" x14ac:dyDescent="0.25">
      <c r="A1733" t="s">
        <v>7865</v>
      </c>
      <c r="B1733" t="s">
        <v>9997</v>
      </c>
      <c r="C1733">
        <v>366</v>
      </c>
      <c r="D1733" s="4">
        <v>0</v>
      </c>
      <c r="E1733" s="4">
        <v>18</v>
      </c>
      <c r="F1733" s="1">
        <f t="shared" si="54"/>
        <v>0</v>
      </c>
      <c r="G1733" s="1">
        <f t="shared" si="55"/>
        <v>6588</v>
      </c>
    </row>
    <row r="1734" spans="1:7" x14ac:dyDescent="0.25">
      <c r="A1734" t="s">
        <v>7865</v>
      </c>
      <c r="B1734" t="s">
        <v>988</v>
      </c>
      <c r="C1734">
        <v>1</v>
      </c>
      <c r="D1734" s="4">
        <v>30</v>
      </c>
      <c r="E1734" s="4">
        <v>30</v>
      </c>
      <c r="F1734" s="1">
        <f t="shared" si="54"/>
        <v>30</v>
      </c>
      <c r="G1734" s="1">
        <f t="shared" si="55"/>
        <v>30</v>
      </c>
    </row>
    <row r="1735" spans="1:7" x14ac:dyDescent="0.25">
      <c r="A1735" t="s">
        <v>7865</v>
      </c>
      <c r="B1735" t="s">
        <v>989</v>
      </c>
      <c r="C1735">
        <v>20</v>
      </c>
      <c r="D1735" s="4">
        <v>282</v>
      </c>
      <c r="E1735" s="4">
        <v>282</v>
      </c>
      <c r="F1735" s="1">
        <f t="shared" si="54"/>
        <v>5640</v>
      </c>
      <c r="G1735" s="1">
        <f t="shared" si="55"/>
        <v>5640</v>
      </c>
    </row>
    <row r="1736" spans="1:7" x14ac:dyDescent="0.25">
      <c r="A1736" t="s">
        <v>7865</v>
      </c>
      <c r="B1736" t="s">
        <v>990</v>
      </c>
      <c r="C1736">
        <v>3</v>
      </c>
      <c r="D1736" s="4">
        <v>423</v>
      </c>
      <c r="E1736" s="4">
        <v>423</v>
      </c>
      <c r="F1736" s="1">
        <f t="shared" si="54"/>
        <v>1269</v>
      </c>
      <c r="G1736" s="1">
        <f t="shared" si="55"/>
        <v>1269</v>
      </c>
    </row>
    <row r="1737" spans="1:7" x14ac:dyDescent="0.25">
      <c r="A1737" t="s">
        <v>7865</v>
      </c>
      <c r="B1737" t="s">
        <v>991</v>
      </c>
      <c r="C1737">
        <v>122</v>
      </c>
      <c r="D1737" s="4">
        <v>83</v>
      </c>
      <c r="E1737" s="4">
        <v>83</v>
      </c>
      <c r="F1737" s="1">
        <f t="shared" si="54"/>
        <v>10126</v>
      </c>
      <c r="G1737" s="1">
        <f t="shared" si="55"/>
        <v>10126</v>
      </c>
    </row>
    <row r="1738" spans="1:7" x14ac:dyDescent="0.25">
      <c r="A1738" t="s">
        <v>7865</v>
      </c>
      <c r="B1738" t="s">
        <v>992</v>
      </c>
      <c r="C1738">
        <v>89</v>
      </c>
      <c r="D1738" s="4">
        <v>20</v>
      </c>
      <c r="E1738" s="4">
        <v>20</v>
      </c>
      <c r="F1738" s="1">
        <f t="shared" si="54"/>
        <v>1780</v>
      </c>
      <c r="G1738" s="1">
        <f t="shared" si="55"/>
        <v>1780</v>
      </c>
    </row>
    <row r="1739" spans="1:7" x14ac:dyDescent="0.25">
      <c r="A1739" t="s">
        <v>7865</v>
      </c>
      <c r="B1739" t="s">
        <v>993</v>
      </c>
      <c r="C1739">
        <v>139</v>
      </c>
      <c r="D1739" s="4">
        <v>19</v>
      </c>
      <c r="E1739" s="4">
        <v>19</v>
      </c>
      <c r="F1739" s="1">
        <f t="shared" si="54"/>
        <v>2641</v>
      </c>
      <c r="G1739" s="1">
        <f t="shared" si="55"/>
        <v>2641</v>
      </c>
    </row>
    <row r="1740" spans="1:7" x14ac:dyDescent="0.25">
      <c r="A1740" t="s">
        <v>7865</v>
      </c>
      <c r="B1740" t="s">
        <v>994</v>
      </c>
      <c r="C1740">
        <v>28</v>
      </c>
      <c r="D1740" s="4">
        <v>19</v>
      </c>
      <c r="E1740" s="4">
        <v>19</v>
      </c>
      <c r="F1740" s="1">
        <f t="shared" si="54"/>
        <v>532</v>
      </c>
      <c r="G1740" s="1">
        <f t="shared" si="55"/>
        <v>532</v>
      </c>
    </row>
    <row r="1741" spans="1:7" x14ac:dyDescent="0.25">
      <c r="A1741" t="s">
        <v>7865</v>
      </c>
      <c r="B1741" t="s">
        <v>995</v>
      </c>
      <c r="C1741">
        <v>104</v>
      </c>
      <c r="D1741" s="4">
        <v>19</v>
      </c>
      <c r="E1741" s="4">
        <v>19</v>
      </c>
      <c r="F1741" s="1">
        <f t="shared" si="54"/>
        <v>1976</v>
      </c>
      <c r="G1741" s="1">
        <f t="shared" si="55"/>
        <v>1976</v>
      </c>
    </row>
    <row r="1742" spans="1:7" x14ac:dyDescent="0.25">
      <c r="A1742" t="s">
        <v>7865</v>
      </c>
      <c r="B1742" t="s">
        <v>996</v>
      </c>
      <c r="C1742">
        <v>12</v>
      </c>
      <c r="D1742" s="4">
        <v>2058</v>
      </c>
      <c r="E1742" s="4">
        <v>2058</v>
      </c>
      <c r="F1742" s="1">
        <f t="shared" si="54"/>
        <v>24696</v>
      </c>
      <c r="G1742" s="1">
        <f t="shared" si="55"/>
        <v>24696</v>
      </c>
    </row>
    <row r="1743" spans="1:7" x14ac:dyDescent="0.25">
      <c r="A1743" t="s">
        <v>7865</v>
      </c>
      <c r="B1743" t="s">
        <v>9998</v>
      </c>
      <c r="C1743">
        <v>2</v>
      </c>
      <c r="D1743" s="4">
        <v>2321</v>
      </c>
      <c r="E1743" s="4">
        <v>2321</v>
      </c>
      <c r="F1743" s="1">
        <f t="shared" si="54"/>
        <v>4642</v>
      </c>
      <c r="G1743" s="1">
        <f t="shared" si="55"/>
        <v>4642</v>
      </c>
    </row>
    <row r="1744" spans="1:7" x14ac:dyDescent="0.25">
      <c r="A1744" t="s">
        <v>7865</v>
      </c>
      <c r="B1744" t="s">
        <v>997</v>
      </c>
      <c r="C1744">
        <v>1</v>
      </c>
      <c r="D1744" s="4">
        <v>35</v>
      </c>
      <c r="E1744" s="4">
        <v>35</v>
      </c>
      <c r="F1744" s="1">
        <f t="shared" si="54"/>
        <v>35</v>
      </c>
      <c r="G1744" s="1">
        <f t="shared" si="55"/>
        <v>35</v>
      </c>
    </row>
    <row r="1745" spans="1:7" x14ac:dyDescent="0.25">
      <c r="A1745" t="s">
        <v>7865</v>
      </c>
      <c r="B1745" t="s">
        <v>8014</v>
      </c>
      <c r="C1745">
        <v>1</v>
      </c>
      <c r="D1745" s="4">
        <v>8707</v>
      </c>
      <c r="E1745" s="4">
        <v>8707</v>
      </c>
      <c r="F1745" s="1">
        <f t="shared" si="54"/>
        <v>8707</v>
      </c>
      <c r="G1745" s="1">
        <f t="shared" si="55"/>
        <v>8707</v>
      </c>
    </row>
    <row r="1746" spans="1:7" x14ac:dyDescent="0.25">
      <c r="A1746" t="s">
        <v>7865</v>
      </c>
      <c r="B1746" t="s">
        <v>9999</v>
      </c>
      <c r="C1746">
        <v>1</v>
      </c>
      <c r="D1746" s="4">
        <v>74</v>
      </c>
      <c r="E1746" s="4">
        <v>74</v>
      </c>
      <c r="F1746" s="1">
        <f t="shared" si="54"/>
        <v>74</v>
      </c>
      <c r="G1746" s="1">
        <f t="shared" si="55"/>
        <v>74</v>
      </c>
    </row>
    <row r="1747" spans="1:7" x14ac:dyDescent="0.25">
      <c r="A1747" t="s">
        <v>7865</v>
      </c>
      <c r="B1747" t="s">
        <v>10000</v>
      </c>
      <c r="C1747">
        <v>1</v>
      </c>
      <c r="D1747" s="4">
        <v>568</v>
      </c>
      <c r="E1747" s="4">
        <v>568</v>
      </c>
      <c r="F1747" s="1">
        <f t="shared" si="54"/>
        <v>568</v>
      </c>
      <c r="G1747" s="1">
        <f t="shared" si="55"/>
        <v>568</v>
      </c>
    </row>
    <row r="1748" spans="1:7" x14ac:dyDescent="0.25">
      <c r="A1748" t="s">
        <v>7865</v>
      </c>
      <c r="B1748" t="s">
        <v>998</v>
      </c>
      <c r="C1748">
        <v>2</v>
      </c>
      <c r="D1748" s="4">
        <v>308</v>
      </c>
      <c r="E1748" s="4">
        <v>308</v>
      </c>
      <c r="F1748" s="1">
        <f t="shared" si="54"/>
        <v>616</v>
      </c>
      <c r="G1748" s="1">
        <f t="shared" si="55"/>
        <v>616</v>
      </c>
    </row>
    <row r="1749" spans="1:7" x14ac:dyDescent="0.25">
      <c r="A1749" t="s">
        <v>7865</v>
      </c>
      <c r="B1749" t="s">
        <v>5740</v>
      </c>
      <c r="C1749">
        <v>3</v>
      </c>
      <c r="D1749" s="4">
        <v>0</v>
      </c>
      <c r="E1749" s="4">
        <v>379</v>
      </c>
      <c r="F1749" s="1">
        <f t="shared" si="54"/>
        <v>0</v>
      </c>
      <c r="G1749" s="1">
        <f t="shared" si="55"/>
        <v>1137</v>
      </c>
    </row>
    <row r="1750" spans="1:7" x14ac:dyDescent="0.25">
      <c r="A1750" t="s">
        <v>7865</v>
      </c>
      <c r="B1750" t="s">
        <v>999</v>
      </c>
      <c r="C1750">
        <v>7</v>
      </c>
      <c r="D1750" s="4">
        <v>90</v>
      </c>
      <c r="E1750" s="4">
        <v>90</v>
      </c>
      <c r="F1750" s="1">
        <f t="shared" si="54"/>
        <v>630</v>
      </c>
      <c r="G1750" s="1">
        <f t="shared" si="55"/>
        <v>630</v>
      </c>
    </row>
    <row r="1751" spans="1:7" x14ac:dyDescent="0.25">
      <c r="A1751" t="s">
        <v>7865</v>
      </c>
      <c r="B1751" t="s">
        <v>10001</v>
      </c>
      <c r="C1751">
        <v>1</v>
      </c>
      <c r="D1751" s="4">
        <v>313</v>
      </c>
      <c r="E1751" s="4">
        <v>313</v>
      </c>
      <c r="F1751" s="1">
        <f t="shared" si="54"/>
        <v>313</v>
      </c>
      <c r="G1751" s="1">
        <f t="shared" si="55"/>
        <v>313</v>
      </c>
    </row>
    <row r="1752" spans="1:7" x14ac:dyDescent="0.25">
      <c r="A1752" t="s">
        <v>7865</v>
      </c>
      <c r="B1752" t="s">
        <v>1000</v>
      </c>
      <c r="C1752">
        <v>1</v>
      </c>
      <c r="D1752" s="4">
        <v>2833</v>
      </c>
      <c r="E1752" s="4">
        <v>2833</v>
      </c>
      <c r="F1752" s="1">
        <f t="shared" si="54"/>
        <v>2833</v>
      </c>
      <c r="G1752" s="1">
        <f t="shared" si="55"/>
        <v>2833</v>
      </c>
    </row>
    <row r="1753" spans="1:7" x14ac:dyDescent="0.25">
      <c r="A1753" t="s">
        <v>7865</v>
      </c>
      <c r="B1753" t="s">
        <v>1001</v>
      </c>
      <c r="C1753">
        <v>3</v>
      </c>
      <c r="D1753" s="4">
        <v>909</v>
      </c>
      <c r="E1753" s="4">
        <v>909</v>
      </c>
      <c r="F1753" s="1">
        <f t="shared" si="54"/>
        <v>2727</v>
      </c>
      <c r="G1753" s="1">
        <f t="shared" si="55"/>
        <v>2727</v>
      </c>
    </row>
    <row r="1754" spans="1:7" x14ac:dyDescent="0.25">
      <c r="A1754" t="s">
        <v>7865</v>
      </c>
      <c r="B1754" t="s">
        <v>7065</v>
      </c>
      <c r="C1754">
        <v>2</v>
      </c>
      <c r="D1754" s="4">
        <v>11475</v>
      </c>
      <c r="E1754" s="4">
        <v>11475</v>
      </c>
      <c r="F1754" s="1">
        <f t="shared" si="54"/>
        <v>22950</v>
      </c>
      <c r="G1754" s="1">
        <f t="shared" si="55"/>
        <v>22950</v>
      </c>
    </row>
    <row r="1755" spans="1:7" x14ac:dyDescent="0.25">
      <c r="A1755" t="s">
        <v>7865</v>
      </c>
      <c r="B1755" t="s">
        <v>1002</v>
      </c>
      <c r="C1755">
        <v>34</v>
      </c>
      <c r="D1755" s="4">
        <v>283</v>
      </c>
      <c r="E1755" s="4">
        <v>283</v>
      </c>
      <c r="F1755" s="1">
        <f t="shared" si="54"/>
        <v>9622</v>
      </c>
      <c r="G1755" s="1">
        <f t="shared" si="55"/>
        <v>9622</v>
      </c>
    </row>
    <row r="1756" spans="1:7" x14ac:dyDescent="0.25">
      <c r="A1756" t="s">
        <v>7865</v>
      </c>
      <c r="B1756" t="s">
        <v>1003</v>
      </c>
      <c r="C1756">
        <v>1</v>
      </c>
      <c r="D1756" s="4">
        <v>626</v>
      </c>
      <c r="E1756" s="4">
        <v>626</v>
      </c>
      <c r="F1756" s="1">
        <f t="shared" si="54"/>
        <v>626</v>
      </c>
      <c r="G1756" s="1">
        <f t="shared" si="55"/>
        <v>626</v>
      </c>
    </row>
    <row r="1757" spans="1:7" x14ac:dyDescent="0.25">
      <c r="A1757" t="s">
        <v>7865</v>
      </c>
      <c r="B1757" t="s">
        <v>1004</v>
      </c>
      <c r="C1757">
        <v>3</v>
      </c>
      <c r="D1757" s="4">
        <v>929</v>
      </c>
      <c r="E1757" s="4">
        <v>929</v>
      </c>
      <c r="F1757" s="1">
        <f t="shared" si="54"/>
        <v>2787</v>
      </c>
      <c r="G1757" s="1">
        <f t="shared" si="55"/>
        <v>2787</v>
      </c>
    </row>
    <row r="1758" spans="1:7" x14ac:dyDescent="0.25">
      <c r="A1758" t="s">
        <v>7865</v>
      </c>
      <c r="B1758" t="s">
        <v>1005</v>
      </c>
      <c r="C1758">
        <v>2</v>
      </c>
      <c r="D1758" s="4">
        <v>929</v>
      </c>
      <c r="E1758" s="4">
        <v>929</v>
      </c>
      <c r="F1758" s="1">
        <f t="shared" si="54"/>
        <v>1858</v>
      </c>
      <c r="G1758" s="1">
        <f t="shared" si="55"/>
        <v>1858</v>
      </c>
    </row>
    <row r="1759" spans="1:7" x14ac:dyDescent="0.25">
      <c r="A1759" t="s">
        <v>7865</v>
      </c>
      <c r="B1759" t="s">
        <v>1006</v>
      </c>
      <c r="C1759">
        <v>3</v>
      </c>
      <c r="D1759" s="4">
        <v>929</v>
      </c>
      <c r="E1759" s="4">
        <v>929</v>
      </c>
      <c r="F1759" s="1">
        <f t="shared" si="54"/>
        <v>2787</v>
      </c>
      <c r="G1759" s="1">
        <f t="shared" si="55"/>
        <v>2787</v>
      </c>
    </row>
    <row r="1760" spans="1:7" x14ac:dyDescent="0.25">
      <c r="A1760" t="s">
        <v>7865</v>
      </c>
      <c r="B1760" t="s">
        <v>1007</v>
      </c>
      <c r="C1760">
        <v>241</v>
      </c>
      <c r="D1760" s="4">
        <v>156</v>
      </c>
      <c r="E1760" s="4">
        <v>156</v>
      </c>
      <c r="F1760" s="1">
        <f t="shared" si="54"/>
        <v>37596</v>
      </c>
      <c r="G1760" s="1">
        <f t="shared" si="55"/>
        <v>37596</v>
      </c>
    </row>
    <row r="1761" spans="1:7" x14ac:dyDescent="0.25">
      <c r="A1761" t="s">
        <v>7865</v>
      </c>
      <c r="B1761" t="s">
        <v>1008</v>
      </c>
      <c r="C1761">
        <v>124</v>
      </c>
      <c r="D1761" s="4">
        <v>132</v>
      </c>
      <c r="E1761" s="4">
        <v>132</v>
      </c>
      <c r="F1761" s="1">
        <f t="shared" si="54"/>
        <v>16368</v>
      </c>
      <c r="G1761" s="1">
        <f t="shared" si="55"/>
        <v>16368</v>
      </c>
    </row>
    <row r="1762" spans="1:7" x14ac:dyDescent="0.25">
      <c r="A1762" t="s">
        <v>7865</v>
      </c>
      <c r="B1762" t="s">
        <v>10002</v>
      </c>
      <c r="C1762">
        <v>1</v>
      </c>
      <c r="D1762" s="4">
        <v>1135</v>
      </c>
      <c r="E1762" s="4">
        <v>1135</v>
      </c>
      <c r="F1762" s="1">
        <f t="shared" si="54"/>
        <v>1135</v>
      </c>
      <c r="G1762" s="1">
        <f t="shared" si="55"/>
        <v>1135</v>
      </c>
    </row>
    <row r="1763" spans="1:7" x14ac:dyDescent="0.25">
      <c r="A1763" t="s">
        <v>7865</v>
      </c>
      <c r="B1763" t="s">
        <v>1009</v>
      </c>
      <c r="C1763">
        <v>2</v>
      </c>
      <c r="D1763" s="4">
        <v>784</v>
      </c>
      <c r="E1763" s="4">
        <v>784</v>
      </c>
      <c r="F1763" s="1">
        <f t="shared" si="54"/>
        <v>1568</v>
      </c>
      <c r="G1763" s="1">
        <f t="shared" si="55"/>
        <v>1568</v>
      </c>
    </row>
    <row r="1764" spans="1:7" x14ac:dyDescent="0.25">
      <c r="A1764" t="s">
        <v>7865</v>
      </c>
      <c r="B1764" t="s">
        <v>1010</v>
      </c>
      <c r="C1764">
        <v>12</v>
      </c>
      <c r="D1764" s="4">
        <v>576</v>
      </c>
      <c r="E1764" s="4">
        <v>576</v>
      </c>
      <c r="F1764" s="1">
        <f t="shared" si="54"/>
        <v>6912</v>
      </c>
      <c r="G1764" s="1">
        <f t="shared" si="55"/>
        <v>6912</v>
      </c>
    </row>
    <row r="1765" spans="1:7" x14ac:dyDescent="0.25">
      <c r="A1765" t="s">
        <v>7865</v>
      </c>
      <c r="B1765" t="s">
        <v>1011</v>
      </c>
      <c r="C1765">
        <v>4</v>
      </c>
      <c r="D1765" s="4">
        <v>1776</v>
      </c>
      <c r="E1765" s="4">
        <v>1776</v>
      </c>
      <c r="F1765" s="1">
        <f t="shared" si="54"/>
        <v>7104</v>
      </c>
      <c r="G1765" s="1">
        <f t="shared" si="55"/>
        <v>7104</v>
      </c>
    </row>
    <row r="1766" spans="1:7" x14ac:dyDescent="0.25">
      <c r="A1766" t="s">
        <v>7865</v>
      </c>
      <c r="B1766" t="s">
        <v>1012</v>
      </c>
      <c r="C1766">
        <v>26</v>
      </c>
      <c r="D1766" s="4">
        <v>340</v>
      </c>
      <c r="E1766" s="4">
        <v>340</v>
      </c>
      <c r="F1766" s="1">
        <f t="shared" si="54"/>
        <v>8840</v>
      </c>
      <c r="G1766" s="1">
        <f t="shared" si="55"/>
        <v>8840</v>
      </c>
    </row>
    <row r="1767" spans="1:7" x14ac:dyDescent="0.25">
      <c r="A1767" t="s">
        <v>7865</v>
      </c>
      <c r="B1767" t="s">
        <v>1013</v>
      </c>
      <c r="C1767">
        <v>140</v>
      </c>
      <c r="D1767" s="4">
        <v>186</v>
      </c>
      <c r="E1767" s="4">
        <v>186</v>
      </c>
      <c r="F1767" s="1">
        <f t="shared" si="54"/>
        <v>26040</v>
      </c>
      <c r="G1767" s="1">
        <f t="shared" si="55"/>
        <v>26040</v>
      </c>
    </row>
    <row r="1768" spans="1:7" x14ac:dyDescent="0.25">
      <c r="A1768" t="s">
        <v>7865</v>
      </c>
      <c r="B1768" t="s">
        <v>1014</v>
      </c>
      <c r="C1768">
        <v>3</v>
      </c>
      <c r="D1768" s="4">
        <v>521</v>
      </c>
      <c r="E1768" s="4">
        <v>521</v>
      </c>
      <c r="F1768" s="1">
        <f t="shared" si="54"/>
        <v>1563</v>
      </c>
      <c r="G1768" s="1">
        <f t="shared" si="55"/>
        <v>1563</v>
      </c>
    </row>
    <row r="1769" spans="1:7" x14ac:dyDescent="0.25">
      <c r="A1769" t="s">
        <v>7865</v>
      </c>
      <c r="B1769" t="s">
        <v>1015</v>
      </c>
      <c r="C1769">
        <v>1</v>
      </c>
      <c r="D1769" s="4">
        <v>0</v>
      </c>
      <c r="E1769" s="4">
        <v>1634</v>
      </c>
      <c r="F1769" s="1">
        <f t="shared" si="54"/>
        <v>0</v>
      </c>
      <c r="G1769" s="1">
        <f t="shared" si="55"/>
        <v>1634</v>
      </c>
    </row>
    <row r="1770" spans="1:7" x14ac:dyDescent="0.25">
      <c r="A1770" t="s">
        <v>7865</v>
      </c>
      <c r="B1770" t="s">
        <v>10003</v>
      </c>
      <c r="C1770">
        <v>2</v>
      </c>
      <c r="D1770" s="4">
        <v>234</v>
      </c>
      <c r="E1770" s="4">
        <v>234</v>
      </c>
      <c r="F1770" s="1">
        <f t="shared" si="54"/>
        <v>468</v>
      </c>
      <c r="G1770" s="1">
        <f t="shared" si="55"/>
        <v>468</v>
      </c>
    </row>
    <row r="1771" spans="1:7" x14ac:dyDescent="0.25">
      <c r="A1771" t="s">
        <v>7865</v>
      </c>
      <c r="B1771" t="s">
        <v>1016</v>
      </c>
      <c r="C1771">
        <v>3</v>
      </c>
      <c r="D1771" s="4">
        <v>304</v>
      </c>
      <c r="E1771" s="4">
        <v>304</v>
      </c>
      <c r="F1771" s="1">
        <f t="shared" si="54"/>
        <v>912</v>
      </c>
      <c r="G1771" s="1">
        <f t="shared" si="55"/>
        <v>912</v>
      </c>
    </row>
    <row r="1772" spans="1:7" x14ac:dyDescent="0.25">
      <c r="A1772" t="s">
        <v>7865</v>
      </c>
      <c r="B1772" t="s">
        <v>8015</v>
      </c>
      <c r="C1772">
        <v>2</v>
      </c>
      <c r="D1772" s="4">
        <v>191</v>
      </c>
      <c r="E1772" s="4">
        <v>191</v>
      </c>
      <c r="F1772" s="1">
        <f t="shared" si="54"/>
        <v>382</v>
      </c>
      <c r="G1772" s="1">
        <f t="shared" si="55"/>
        <v>382</v>
      </c>
    </row>
    <row r="1773" spans="1:7" x14ac:dyDescent="0.25">
      <c r="A1773" t="s">
        <v>7865</v>
      </c>
      <c r="B1773" t="s">
        <v>1017</v>
      </c>
      <c r="C1773">
        <v>3</v>
      </c>
      <c r="D1773" s="4">
        <v>309</v>
      </c>
      <c r="E1773" s="4">
        <v>309</v>
      </c>
      <c r="F1773" s="1">
        <f t="shared" si="54"/>
        <v>927</v>
      </c>
      <c r="G1773" s="1">
        <f t="shared" si="55"/>
        <v>927</v>
      </c>
    </row>
    <row r="1774" spans="1:7" x14ac:dyDescent="0.25">
      <c r="A1774" t="s">
        <v>7865</v>
      </c>
      <c r="B1774" t="s">
        <v>10004</v>
      </c>
      <c r="C1774">
        <v>2</v>
      </c>
      <c r="D1774" s="4">
        <v>273</v>
      </c>
      <c r="E1774" s="4">
        <v>273</v>
      </c>
      <c r="F1774" s="1">
        <f t="shared" si="54"/>
        <v>546</v>
      </c>
      <c r="G1774" s="1">
        <f t="shared" si="55"/>
        <v>546</v>
      </c>
    </row>
    <row r="1775" spans="1:7" x14ac:dyDescent="0.25">
      <c r="A1775" t="s">
        <v>7865</v>
      </c>
      <c r="B1775" t="s">
        <v>1018</v>
      </c>
      <c r="C1775">
        <v>13</v>
      </c>
      <c r="D1775" s="4">
        <v>2154</v>
      </c>
      <c r="E1775" s="4">
        <v>2154</v>
      </c>
      <c r="F1775" s="1">
        <f t="shared" si="54"/>
        <v>28002</v>
      </c>
      <c r="G1775" s="1">
        <f t="shared" si="55"/>
        <v>28002</v>
      </c>
    </row>
    <row r="1776" spans="1:7" x14ac:dyDescent="0.25">
      <c r="A1776" t="s">
        <v>7865</v>
      </c>
      <c r="B1776" t="s">
        <v>8016</v>
      </c>
      <c r="C1776">
        <v>2</v>
      </c>
      <c r="D1776" s="4">
        <v>2154</v>
      </c>
      <c r="E1776" s="4">
        <v>2154</v>
      </c>
      <c r="F1776" s="1">
        <f t="shared" si="54"/>
        <v>4308</v>
      </c>
      <c r="G1776" s="1">
        <f t="shared" si="55"/>
        <v>4308</v>
      </c>
    </row>
    <row r="1777" spans="1:7" x14ac:dyDescent="0.25">
      <c r="A1777" t="s">
        <v>7865</v>
      </c>
      <c r="B1777" t="s">
        <v>1019</v>
      </c>
      <c r="C1777">
        <v>6</v>
      </c>
      <c r="D1777" s="4">
        <v>2091</v>
      </c>
      <c r="E1777" s="4">
        <v>2091</v>
      </c>
      <c r="F1777" s="1">
        <f t="shared" si="54"/>
        <v>12546</v>
      </c>
      <c r="G1777" s="1">
        <f t="shared" si="55"/>
        <v>12546</v>
      </c>
    </row>
    <row r="1778" spans="1:7" x14ac:dyDescent="0.25">
      <c r="A1778" t="s">
        <v>7865</v>
      </c>
      <c r="B1778" t="s">
        <v>8890</v>
      </c>
      <c r="C1778">
        <v>2</v>
      </c>
      <c r="D1778" s="4">
        <v>0</v>
      </c>
      <c r="E1778" s="4">
        <v>1671</v>
      </c>
      <c r="F1778" s="1">
        <f t="shared" si="54"/>
        <v>0</v>
      </c>
      <c r="G1778" s="1">
        <f t="shared" si="55"/>
        <v>3342</v>
      </c>
    </row>
    <row r="1779" spans="1:7" x14ac:dyDescent="0.25">
      <c r="A1779" t="s">
        <v>7865</v>
      </c>
      <c r="B1779" t="s">
        <v>10005</v>
      </c>
      <c r="C1779">
        <v>2</v>
      </c>
      <c r="D1779" s="4">
        <v>1622</v>
      </c>
      <c r="E1779" s="4">
        <v>1622</v>
      </c>
      <c r="F1779" s="1">
        <f t="shared" si="54"/>
        <v>3244</v>
      </c>
      <c r="G1779" s="1">
        <f t="shared" si="55"/>
        <v>3244</v>
      </c>
    </row>
    <row r="1780" spans="1:7" x14ac:dyDescent="0.25">
      <c r="A1780" t="s">
        <v>7865</v>
      </c>
      <c r="B1780" t="s">
        <v>8017</v>
      </c>
      <c r="C1780">
        <v>2</v>
      </c>
      <c r="D1780" s="4">
        <v>59</v>
      </c>
      <c r="E1780" s="4">
        <v>59</v>
      </c>
      <c r="F1780" s="1">
        <f t="shared" si="54"/>
        <v>118</v>
      </c>
      <c r="G1780" s="1">
        <f t="shared" si="55"/>
        <v>118</v>
      </c>
    </row>
    <row r="1781" spans="1:7" x14ac:dyDescent="0.25">
      <c r="A1781" t="s">
        <v>7865</v>
      </c>
      <c r="B1781" t="s">
        <v>10006</v>
      </c>
      <c r="C1781">
        <v>1</v>
      </c>
      <c r="D1781" s="4">
        <v>59</v>
      </c>
      <c r="E1781" s="4">
        <v>59</v>
      </c>
      <c r="F1781" s="1">
        <f t="shared" si="54"/>
        <v>59</v>
      </c>
      <c r="G1781" s="1">
        <f t="shared" si="55"/>
        <v>59</v>
      </c>
    </row>
    <row r="1782" spans="1:7" x14ac:dyDescent="0.25">
      <c r="A1782" t="s">
        <v>7865</v>
      </c>
      <c r="B1782" t="s">
        <v>8891</v>
      </c>
      <c r="C1782">
        <v>1</v>
      </c>
      <c r="D1782" s="4">
        <v>0</v>
      </c>
      <c r="E1782" s="4">
        <v>57</v>
      </c>
      <c r="F1782" s="1">
        <f t="shared" si="54"/>
        <v>0</v>
      </c>
      <c r="G1782" s="1">
        <f t="shared" si="55"/>
        <v>57</v>
      </c>
    </row>
    <row r="1783" spans="1:7" x14ac:dyDescent="0.25">
      <c r="A1783" t="s">
        <v>7865</v>
      </c>
      <c r="B1783" t="s">
        <v>8892</v>
      </c>
      <c r="C1783">
        <v>3</v>
      </c>
      <c r="D1783" s="4">
        <v>0</v>
      </c>
      <c r="E1783" s="4">
        <v>542</v>
      </c>
      <c r="F1783" s="1">
        <f t="shared" si="54"/>
        <v>0</v>
      </c>
      <c r="G1783" s="1">
        <f t="shared" si="55"/>
        <v>1626</v>
      </c>
    </row>
    <row r="1784" spans="1:7" x14ac:dyDescent="0.25">
      <c r="A1784" t="s">
        <v>7865</v>
      </c>
      <c r="B1784" t="s">
        <v>8018</v>
      </c>
      <c r="C1784">
        <v>2</v>
      </c>
      <c r="D1784" s="4">
        <v>558</v>
      </c>
      <c r="E1784" s="4">
        <v>558</v>
      </c>
      <c r="F1784" s="1">
        <f t="shared" si="54"/>
        <v>1116</v>
      </c>
      <c r="G1784" s="1">
        <f t="shared" si="55"/>
        <v>1116</v>
      </c>
    </row>
    <row r="1785" spans="1:7" x14ac:dyDescent="0.25">
      <c r="A1785" t="s">
        <v>7865</v>
      </c>
      <c r="B1785" t="s">
        <v>10007</v>
      </c>
      <c r="C1785">
        <v>4</v>
      </c>
      <c r="D1785" s="4">
        <v>558</v>
      </c>
      <c r="E1785" s="4">
        <v>558</v>
      </c>
      <c r="F1785" s="1">
        <f t="shared" si="54"/>
        <v>2232</v>
      </c>
      <c r="G1785" s="1">
        <f t="shared" si="55"/>
        <v>2232</v>
      </c>
    </row>
    <row r="1786" spans="1:7" x14ac:dyDescent="0.25">
      <c r="A1786" t="s">
        <v>7865</v>
      </c>
      <c r="B1786" t="s">
        <v>7066</v>
      </c>
      <c r="C1786">
        <v>2</v>
      </c>
      <c r="D1786" s="4">
        <v>558</v>
      </c>
      <c r="E1786" s="4">
        <v>558</v>
      </c>
      <c r="F1786" s="1">
        <f t="shared" si="54"/>
        <v>1116</v>
      </c>
      <c r="G1786" s="1">
        <f t="shared" si="55"/>
        <v>1116</v>
      </c>
    </row>
    <row r="1787" spans="1:7" x14ac:dyDescent="0.25">
      <c r="A1787" t="s">
        <v>7865</v>
      </c>
      <c r="B1787" t="s">
        <v>8893</v>
      </c>
      <c r="C1787">
        <v>1</v>
      </c>
      <c r="D1787" s="4">
        <v>0</v>
      </c>
      <c r="E1787" s="4">
        <v>558</v>
      </c>
      <c r="F1787" s="1">
        <f t="shared" si="54"/>
        <v>0</v>
      </c>
      <c r="G1787" s="1">
        <f t="shared" si="55"/>
        <v>558</v>
      </c>
    </row>
    <row r="1788" spans="1:7" x14ac:dyDescent="0.25">
      <c r="A1788" t="s">
        <v>7865</v>
      </c>
      <c r="B1788" t="s">
        <v>8019</v>
      </c>
      <c r="C1788">
        <v>1</v>
      </c>
      <c r="D1788" s="4">
        <v>526</v>
      </c>
      <c r="E1788" s="4">
        <v>526</v>
      </c>
      <c r="F1788" s="1">
        <f t="shared" si="54"/>
        <v>526</v>
      </c>
      <c r="G1788" s="1">
        <f t="shared" si="55"/>
        <v>526</v>
      </c>
    </row>
    <row r="1789" spans="1:7" x14ac:dyDescent="0.25">
      <c r="A1789" t="s">
        <v>7865</v>
      </c>
      <c r="B1789" t="s">
        <v>5741</v>
      </c>
      <c r="C1789">
        <v>1</v>
      </c>
      <c r="D1789" s="4">
        <v>0</v>
      </c>
      <c r="E1789" s="4">
        <v>526</v>
      </c>
      <c r="F1789" s="1">
        <f t="shared" si="54"/>
        <v>0</v>
      </c>
      <c r="G1789" s="1">
        <f t="shared" si="55"/>
        <v>526</v>
      </c>
    </row>
    <row r="1790" spans="1:7" x14ac:dyDescent="0.25">
      <c r="A1790" t="s">
        <v>7865</v>
      </c>
      <c r="B1790" t="s">
        <v>8894</v>
      </c>
      <c r="C1790">
        <v>1</v>
      </c>
      <c r="D1790" s="4">
        <v>0</v>
      </c>
      <c r="E1790" s="4">
        <v>542</v>
      </c>
      <c r="F1790" s="1">
        <f t="shared" si="54"/>
        <v>0</v>
      </c>
      <c r="G1790" s="1">
        <f t="shared" si="55"/>
        <v>542</v>
      </c>
    </row>
    <row r="1791" spans="1:7" x14ac:dyDescent="0.25">
      <c r="A1791" t="s">
        <v>7865</v>
      </c>
      <c r="B1791" t="s">
        <v>5742</v>
      </c>
      <c r="C1791">
        <v>1</v>
      </c>
      <c r="D1791" s="4">
        <v>542</v>
      </c>
      <c r="E1791" s="4">
        <v>542</v>
      </c>
      <c r="F1791" s="1">
        <f t="shared" si="54"/>
        <v>542</v>
      </c>
      <c r="G1791" s="1">
        <f t="shared" si="55"/>
        <v>542</v>
      </c>
    </row>
    <row r="1792" spans="1:7" x14ac:dyDescent="0.25">
      <c r="A1792" t="s">
        <v>7865</v>
      </c>
      <c r="B1792" t="s">
        <v>10008</v>
      </c>
      <c r="C1792">
        <v>3</v>
      </c>
      <c r="D1792" s="4">
        <v>563</v>
      </c>
      <c r="E1792" s="4">
        <v>563</v>
      </c>
      <c r="F1792" s="1">
        <f t="shared" si="54"/>
        <v>1689</v>
      </c>
      <c r="G1792" s="1">
        <f t="shared" si="55"/>
        <v>1689</v>
      </c>
    </row>
    <row r="1793" spans="1:7" x14ac:dyDescent="0.25">
      <c r="A1793" t="s">
        <v>7865</v>
      </c>
      <c r="B1793" t="s">
        <v>8020</v>
      </c>
      <c r="C1793">
        <v>1</v>
      </c>
      <c r="D1793" s="4">
        <v>720</v>
      </c>
      <c r="E1793" s="4">
        <v>720</v>
      </c>
      <c r="F1793" s="1">
        <f t="shared" si="54"/>
        <v>720</v>
      </c>
      <c r="G1793" s="1">
        <f t="shared" si="55"/>
        <v>720</v>
      </c>
    </row>
    <row r="1794" spans="1:7" x14ac:dyDescent="0.25">
      <c r="A1794" t="s">
        <v>7865</v>
      </c>
      <c r="B1794" t="s">
        <v>10009</v>
      </c>
      <c r="C1794">
        <v>1</v>
      </c>
      <c r="D1794" s="4">
        <v>742</v>
      </c>
      <c r="E1794" s="4">
        <v>742</v>
      </c>
      <c r="F1794" s="1">
        <f t="shared" si="54"/>
        <v>742</v>
      </c>
      <c r="G1794" s="1">
        <f t="shared" si="55"/>
        <v>742</v>
      </c>
    </row>
    <row r="1795" spans="1:7" x14ac:dyDescent="0.25">
      <c r="A1795" t="s">
        <v>7865</v>
      </c>
      <c r="B1795" t="s">
        <v>10010</v>
      </c>
      <c r="C1795">
        <v>1</v>
      </c>
      <c r="D1795" s="4">
        <v>720</v>
      </c>
      <c r="E1795" s="4">
        <v>720</v>
      </c>
      <c r="F1795" s="1">
        <f t="shared" ref="F1795:F1858" si="56">D1795*C1795</f>
        <v>720</v>
      </c>
      <c r="G1795" s="1">
        <f t="shared" ref="G1795:G1858" si="57">E1795*C1795</f>
        <v>720</v>
      </c>
    </row>
    <row r="1796" spans="1:7" x14ac:dyDescent="0.25">
      <c r="A1796" t="s">
        <v>7865</v>
      </c>
      <c r="B1796" t="s">
        <v>10011</v>
      </c>
      <c r="C1796">
        <v>1</v>
      </c>
      <c r="D1796" s="4">
        <v>742</v>
      </c>
      <c r="E1796" s="4">
        <v>742</v>
      </c>
      <c r="F1796" s="1">
        <f t="shared" si="56"/>
        <v>742</v>
      </c>
      <c r="G1796" s="1">
        <f t="shared" si="57"/>
        <v>742</v>
      </c>
    </row>
    <row r="1797" spans="1:7" x14ac:dyDescent="0.25">
      <c r="A1797" t="s">
        <v>7865</v>
      </c>
      <c r="B1797" t="s">
        <v>1020</v>
      </c>
      <c r="C1797">
        <v>1</v>
      </c>
      <c r="D1797" s="4">
        <v>742</v>
      </c>
      <c r="E1797" s="4">
        <v>742</v>
      </c>
      <c r="F1797" s="1">
        <f t="shared" si="56"/>
        <v>742</v>
      </c>
      <c r="G1797" s="1">
        <f t="shared" si="57"/>
        <v>742</v>
      </c>
    </row>
    <row r="1798" spans="1:7" x14ac:dyDescent="0.25">
      <c r="A1798" t="s">
        <v>7865</v>
      </c>
      <c r="B1798" t="s">
        <v>8021</v>
      </c>
      <c r="C1798">
        <v>4</v>
      </c>
      <c r="D1798" s="4">
        <v>742</v>
      </c>
      <c r="E1798" s="4">
        <v>742</v>
      </c>
      <c r="F1798" s="1">
        <f t="shared" si="56"/>
        <v>2968</v>
      </c>
      <c r="G1798" s="1">
        <f t="shared" si="57"/>
        <v>2968</v>
      </c>
    </row>
    <row r="1799" spans="1:7" x14ac:dyDescent="0.25">
      <c r="A1799" t="s">
        <v>7865</v>
      </c>
      <c r="B1799" t="s">
        <v>5743</v>
      </c>
      <c r="C1799">
        <v>5</v>
      </c>
      <c r="D1799" s="4">
        <v>742</v>
      </c>
      <c r="E1799" s="4">
        <v>742</v>
      </c>
      <c r="F1799" s="1">
        <f t="shared" si="56"/>
        <v>3710</v>
      </c>
      <c r="G1799" s="1">
        <f t="shared" si="57"/>
        <v>3710</v>
      </c>
    </row>
    <row r="1800" spans="1:7" x14ac:dyDescent="0.25">
      <c r="A1800" t="s">
        <v>7865</v>
      </c>
      <c r="B1800" t="s">
        <v>1021</v>
      </c>
      <c r="C1800">
        <v>1</v>
      </c>
      <c r="D1800" s="4">
        <v>742</v>
      </c>
      <c r="E1800" s="4">
        <v>742</v>
      </c>
      <c r="F1800" s="1">
        <f t="shared" si="56"/>
        <v>742</v>
      </c>
      <c r="G1800" s="1">
        <f t="shared" si="57"/>
        <v>742</v>
      </c>
    </row>
    <row r="1801" spans="1:7" x14ac:dyDescent="0.25">
      <c r="A1801" t="s">
        <v>7865</v>
      </c>
      <c r="B1801" t="s">
        <v>1022</v>
      </c>
      <c r="C1801">
        <v>1</v>
      </c>
      <c r="D1801" s="4">
        <v>764</v>
      </c>
      <c r="E1801" s="4">
        <v>764</v>
      </c>
      <c r="F1801" s="1">
        <f t="shared" si="56"/>
        <v>764</v>
      </c>
      <c r="G1801" s="1">
        <f t="shared" si="57"/>
        <v>764</v>
      </c>
    </row>
    <row r="1802" spans="1:7" x14ac:dyDescent="0.25">
      <c r="A1802" t="s">
        <v>7865</v>
      </c>
      <c r="B1802" t="s">
        <v>10012</v>
      </c>
      <c r="C1802">
        <v>7</v>
      </c>
      <c r="D1802" s="4">
        <v>720</v>
      </c>
      <c r="E1802" s="4">
        <v>720</v>
      </c>
      <c r="F1802" s="1">
        <f t="shared" si="56"/>
        <v>5040</v>
      </c>
      <c r="G1802" s="1">
        <f t="shared" si="57"/>
        <v>5040</v>
      </c>
    </row>
    <row r="1803" spans="1:7" x14ac:dyDescent="0.25">
      <c r="A1803" t="s">
        <v>7865</v>
      </c>
      <c r="B1803" t="s">
        <v>1023</v>
      </c>
      <c r="C1803">
        <v>4</v>
      </c>
      <c r="D1803" s="4">
        <v>70</v>
      </c>
      <c r="E1803" s="4">
        <v>70</v>
      </c>
      <c r="F1803" s="1">
        <f t="shared" si="56"/>
        <v>280</v>
      </c>
      <c r="G1803" s="1">
        <f t="shared" si="57"/>
        <v>280</v>
      </c>
    </row>
    <row r="1804" spans="1:7" x14ac:dyDescent="0.25">
      <c r="A1804" t="s">
        <v>7865</v>
      </c>
      <c r="B1804" t="s">
        <v>5744</v>
      </c>
      <c r="C1804">
        <v>1</v>
      </c>
      <c r="D1804" s="4">
        <v>53</v>
      </c>
      <c r="E1804" s="4">
        <v>53</v>
      </c>
      <c r="F1804" s="1">
        <f t="shared" si="56"/>
        <v>53</v>
      </c>
      <c r="G1804" s="1">
        <f t="shared" si="57"/>
        <v>53</v>
      </c>
    </row>
    <row r="1805" spans="1:7" x14ac:dyDescent="0.25">
      <c r="A1805" t="s">
        <v>7865</v>
      </c>
      <c r="B1805" t="s">
        <v>1024</v>
      </c>
      <c r="C1805">
        <v>3</v>
      </c>
      <c r="D1805" s="4">
        <v>53</v>
      </c>
      <c r="E1805" s="4">
        <v>53</v>
      </c>
      <c r="F1805" s="1">
        <f t="shared" si="56"/>
        <v>159</v>
      </c>
      <c r="G1805" s="1">
        <f t="shared" si="57"/>
        <v>159</v>
      </c>
    </row>
    <row r="1806" spans="1:7" x14ac:dyDescent="0.25">
      <c r="A1806" t="s">
        <v>7865</v>
      </c>
      <c r="B1806" t="s">
        <v>1025</v>
      </c>
      <c r="C1806">
        <v>8</v>
      </c>
      <c r="D1806" s="4">
        <v>87</v>
      </c>
      <c r="E1806" s="4">
        <v>87</v>
      </c>
      <c r="F1806" s="1">
        <f t="shared" si="56"/>
        <v>696</v>
      </c>
      <c r="G1806" s="1">
        <f t="shared" si="57"/>
        <v>696</v>
      </c>
    </row>
    <row r="1807" spans="1:7" x14ac:dyDescent="0.25">
      <c r="A1807" t="s">
        <v>7865</v>
      </c>
      <c r="B1807" t="s">
        <v>8022</v>
      </c>
      <c r="C1807">
        <v>1</v>
      </c>
      <c r="D1807" s="4">
        <v>58</v>
      </c>
      <c r="E1807" s="4">
        <v>58</v>
      </c>
      <c r="F1807" s="1">
        <f t="shared" si="56"/>
        <v>58</v>
      </c>
      <c r="G1807" s="1">
        <f t="shared" si="57"/>
        <v>58</v>
      </c>
    </row>
    <row r="1808" spans="1:7" x14ac:dyDescent="0.25">
      <c r="A1808" t="s">
        <v>7865</v>
      </c>
      <c r="B1808" t="s">
        <v>1026</v>
      </c>
      <c r="C1808">
        <v>21</v>
      </c>
      <c r="D1808" s="4">
        <v>29</v>
      </c>
      <c r="E1808" s="4">
        <v>29</v>
      </c>
      <c r="F1808" s="1">
        <f t="shared" si="56"/>
        <v>609</v>
      </c>
      <c r="G1808" s="1">
        <f t="shared" si="57"/>
        <v>609</v>
      </c>
    </row>
    <row r="1809" spans="1:7" x14ac:dyDescent="0.25">
      <c r="A1809" t="s">
        <v>7865</v>
      </c>
      <c r="B1809" t="s">
        <v>1027</v>
      </c>
      <c r="C1809">
        <v>11</v>
      </c>
      <c r="D1809" s="4">
        <v>108</v>
      </c>
      <c r="E1809" s="4">
        <v>108</v>
      </c>
      <c r="F1809" s="1">
        <f t="shared" si="56"/>
        <v>1188</v>
      </c>
      <c r="G1809" s="1">
        <f t="shared" si="57"/>
        <v>1188</v>
      </c>
    </row>
    <row r="1810" spans="1:7" x14ac:dyDescent="0.25">
      <c r="A1810" t="s">
        <v>7865</v>
      </c>
      <c r="B1810" t="s">
        <v>10013</v>
      </c>
      <c r="C1810">
        <v>1</v>
      </c>
      <c r="D1810" s="4">
        <v>424</v>
      </c>
      <c r="E1810" s="4">
        <v>424</v>
      </c>
      <c r="F1810" s="1">
        <f t="shared" si="56"/>
        <v>424</v>
      </c>
      <c r="G1810" s="1">
        <f t="shared" si="57"/>
        <v>424</v>
      </c>
    </row>
    <row r="1811" spans="1:7" x14ac:dyDescent="0.25">
      <c r="A1811" t="s">
        <v>7865</v>
      </c>
      <c r="B1811" t="s">
        <v>1028</v>
      </c>
      <c r="C1811">
        <v>163</v>
      </c>
      <c r="D1811" s="4">
        <v>157</v>
      </c>
      <c r="E1811" s="4">
        <v>157</v>
      </c>
      <c r="F1811" s="1">
        <f t="shared" si="56"/>
        <v>25591</v>
      </c>
      <c r="G1811" s="1">
        <f t="shared" si="57"/>
        <v>25591</v>
      </c>
    </row>
    <row r="1812" spans="1:7" x14ac:dyDescent="0.25">
      <c r="A1812" t="s">
        <v>7865</v>
      </c>
      <c r="B1812" t="s">
        <v>1029</v>
      </c>
      <c r="C1812">
        <v>97</v>
      </c>
      <c r="D1812" s="4">
        <v>114</v>
      </c>
      <c r="E1812" s="4">
        <v>114</v>
      </c>
      <c r="F1812" s="1">
        <f t="shared" si="56"/>
        <v>11058</v>
      </c>
      <c r="G1812" s="1">
        <f t="shared" si="57"/>
        <v>11058</v>
      </c>
    </row>
    <row r="1813" spans="1:7" x14ac:dyDescent="0.25">
      <c r="A1813" t="s">
        <v>7865</v>
      </c>
      <c r="B1813" t="s">
        <v>10014</v>
      </c>
      <c r="C1813">
        <v>0</v>
      </c>
      <c r="D1813" s="4">
        <v>278</v>
      </c>
      <c r="E1813" s="4">
        <v>278</v>
      </c>
      <c r="F1813" s="1">
        <f t="shared" si="56"/>
        <v>0</v>
      </c>
      <c r="G1813" s="1">
        <f t="shared" si="57"/>
        <v>0</v>
      </c>
    </row>
    <row r="1814" spans="1:7" x14ac:dyDescent="0.25">
      <c r="A1814" t="s">
        <v>7865</v>
      </c>
      <c r="B1814" t="s">
        <v>1030</v>
      </c>
      <c r="C1814">
        <v>26</v>
      </c>
      <c r="D1814" s="4">
        <v>18</v>
      </c>
      <c r="E1814" s="4">
        <v>18</v>
      </c>
      <c r="F1814" s="1">
        <f t="shared" si="56"/>
        <v>468</v>
      </c>
      <c r="G1814" s="1">
        <f t="shared" si="57"/>
        <v>468</v>
      </c>
    </row>
    <row r="1815" spans="1:7" x14ac:dyDescent="0.25">
      <c r="A1815" t="s">
        <v>7865</v>
      </c>
      <c r="B1815" t="s">
        <v>10015</v>
      </c>
      <c r="C1815">
        <v>1</v>
      </c>
      <c r="D1815" s="4">
        <v>40</v>
      </c>
      <c r="E1815" s="4">
        <v>40</v>
      </c>
      <c r="F1815" s="1">
        <f t="shared" si="56"/>
        <v>40</v>
      </c>
      <c r="G1815" s="1">
        <f t="shared" si="57"/>
        <v>40</v>
      </c>
    </row>
    <row r="1816" spans="1:7" x14ac:dyDescent="0.25">
      <c r="A1816" t="s">
        <v>7865</v>
      </c>
      <c r="B1816" t="s">
        <v>1031</v>
      </c>
      <c r="C1816">
        <v>44</v>
      </c>
      <c r="D1816" s="4">
        <v>328</v>
      </c>
      <c r="E1816" s="4">
        <v>328</v>
      </c>
      <c r="F1816" s="1">
        <f t="shared" si="56"/>
        <v>14432</v>
      </c>
      <c r="G1816" s="1">
        <f t="shared" si="57"/>
        <v>14432</v>
      </c>
    </row>
    <row r="1817" spans="1:7" x14ac:dyDescent="0.25">
      <c r="A1817" t="s">
        <v>7865</v>
      </c>
      <c r="B1817" t="s">
        <v>10016</v>
      </c>
      <c r="C1817">
        <v>1</v>
      </c>
      <c r="D1817" s="4">
        <v>405</v>
      </c>
      <c r="E1817" s="4">
        <v>405</v>
      </c>
      <c r="F1817" s="1">
        <f t="shared" si="56"/>
        <v>405</v>
      </c>
      <c r="G1817" s="1">
        <f t="shared" si="57"/>
        <v>405</v>
      </c>
    </row>
    <row r="1818" spans="1:7" x14ac:dyDescent="0.25">
      <c r="A1818" t="s">
        <v>7865</v>
      </c>
      <c r="B1818" t="s">
        <v>1032</v>
      </c>
      <c r="C1818">
        <v>3</v>
      </c>
      <c r="D1818" s="4">
        <v>405</v>
      </c>
      <c r="E1818" s="4">
        <v>405</v>
      </c>
      <c r="F1818" s="1">
        <f t="shared" si="56"/>
        <v>1215</v>
      </c>
      <c r="G1818" s="1">
        <f t="shared" si="57"/>
        <v>1215</v>
      </c>
    </row>
    <row r="1819" spans="1:7" x14ac:dyDescent="0.25">
      <c r="A1819" t="s">
        <v>7865</v>
      </c>
      <c r="B1819" t="s">
        <v>10017</v>
      </c>
      <c r="C1819">
        <v>4</v>
      </c>
      <c r="D1819" s="4">
        <v>438</v>
      </c>
      <c r="E1819" s="4">
        <v>438</v>
      </c>
      <c r="F1819" s="1">
        <f t="shared" si="56"/>
        <v>1752</v>
      </c>
      <c r="G1819" s="1">
        <f t="shared" si="57"/>
        <v>1752</v>
      </c>
    </row>
    <row r="1820" spans="1:7" x14ac:dyDescent="0.25">
      <c r="A1820" t="s">
        <v>7865</v>
      </c>
      <c r="B1820" t="s">
        <v>10018</v>
      </c>
      <c r="C1820">
        <v>1</v>
      </c>
      <c r="D1820" s="4">
        <v>241</v>
      </c>
      <c r="E1820" s="4">
        <v>241</v>
      </c>
      <c r="F1820" s="1">
        <f t="shared" si="56"/>
        <v>241</v>
      </c>
      <c r="G1820" s="1">
        <f t="shared" si="57"/>
        <v>241</v>
      </c>
    </row>
    <row r="1821" spans="1:7" x14ac:dyDescent="0.25">
      <c r="A1821" t="s">
        <v>7865</v>
      </c>
      <c r="B1821" t="s">
        <v>1033</v>
      </c>
      <c r="C1821">
        <v>8</v>
      </c>
      <c r="D1821" s="4">
        <v>436</v>
      </c>
      <c r="E1821" s="4">
        <v>436</v>
      </c>
      <c r="F1821" s="1">
        <f t="shared" si="56"/>
        <v>3488</v>
      </c>
      <c r="G1821" s="1">
        <f t="shared" si="57"/>
        <v>3488</v>
      </c>
    </row>
    <row r="1822" spans="1:7" x14ac:dyDescent="0.25">
      <c r="A1822" t="s">
        <v>7865</v>
      </c>
      <c r="B1822" t="s">
        <v>1034</v>
      </c>
      <c r="C1822">
        <v>5</v>
      </c>
      <c r="D1822" s="4">
        <v>430</v>
      </c>
      <c r="E1822" s="4">
        <v>430</v>
      </c>
      <c r="F1822" s="1">
        <f t="shared" si="56"/>
        <v>2150</v>
      </c>
      <c r="G1822" s="1">
        <f t="shared" si="57"/>
        <v>2150</v>
      </c>
    </row>
    <row r="1823" spans="1:7" x14ac:dyDescent="0.25">
      <c r="A1823" t="s">
        <v>7865</v>
      </c>
      <c r="B1823" t="s">
        <v>10019</v>
      </c>
      <c r="C1823">
        <v>3</v>
      </c>
      <c r="D1823" s="4">
        <v>467</v>
      </c>
      <c r="E1823" s="4">
        <v>467</v>
      </c>
      <c r="F1823" s="1">
        <f t="shared" si="56"/>
        <v>1401</v>
      </c>
      <c r="G1823" s="1">
        <f t="shared" si="57"/>
        <v>1401</v>
      </c>
    </row>
    <row r="1824" spans="1:7" x14ac:dyDescent="0.25">
      <c r="A1824" t="s">
        <v>7865</v>
      </c>
      <c r="B1824" t="s">
        <v>7067</v>
      </c>
      <c r="C1824">
        <v>1</v>
      </c>
      <c r="D1824" s="4">
        <v>0</v>
      </c>
      <c r="E1824" s="4">
        <v>453</v>
      </c>
      <c r="F1824" s="1">
        <f t="shared" si="56"/>
        <v>0</v>
      </c>
      <c r="G1824" s="1">
        <f t="shared" si="57"/>
        <v>453</v>
      </c>
    </row>
    <row r="1825" spans="1:7" x14ac:dyDescent="0.25">
      <c r="A1825" t="s">
        <v>7865</v>
      </c>
      <c r="B1825" t="s">
        <v>5745</v>
      </c>
      <c r="C1825">
        <v>1</v>
      </c>
      <c r="D1825" s="4">
        <v>453</v>
      </c>
      <c r="E1825" s="4">
        <v>453</v>
      </c>
      <c r="F1825" s="1">
        <f t="shared" si="56"/>
        <v>453</v>
      </c>
      <c r="G1825" s="1">
        <f t="shared" si="57"/>
        <v>453</v>
      </c>
    </row>
    <row r="1826" spans="1:7" x14ac:dyDescent="0.25">
      <c r="A1826" t="s">
        <v>7865</v>
      </c>
      <c r="B1826" t="s">
        <v>1035</v>
      </c>
      <c r="C1826">
        <v>5</v>
      </c>
      <c r="D1826" s="4">
        <v>436</v>
      </c>
      <c r="E1826" s="4">
        <v>436</v>
      </c>
      <c r="F1826" s="1">
        <f t="shared" si="56"/>
        <v>2180</v>
      </c>
      <c r="G1826" s="1">
        <f t="shared" si="57"/>
        <v>2180</v>
      </c>
    </row>
    <row r="1827" spans="1:7" x14ac:dyDescent="0.25">
      <c r="A1827" t="s">
        <v>7865</v>
      </c>
      <c r="B1827" t="s">
        <v>1036</v>
      </c>
      <c r="C1827">
        <v>4</v>
      </c>
      <c r="D1827" s="4">
        <v>0</v>
      </c>
      <c r="E1827" s="4">
        <v>436</v>
      </c>
      <c r="F1827" s="1">
        <f t="shared" si="56"/>
        <v>0</v>
      </c>
      <c r="G1827" s="1">
        <f t="shared" si="57"/>
        <v>1744</v>
      </c>
    </row>
    <row r="1828" spans="1:7" x14ac:dyDescent="0.25">
      <c r="A1828" t="s">
        <v>7865</v>
      </c>
      <c r="B1828" t="s">
        <v>10020</v>
      </c>
      <c r="C1828">
        <v>1</v>
      </c>
      <c r="D1828" s="4">
        <v>307</v>
      </c>
      <c r="E1828" s="4">
        <v>307</v>
      </c>
      <c r="F1828" s="1">
        <f t="shared" si="56"/>
        <v>307</v>
      </c>
      <c r="G1828" s="1">
        <f t="shared" si="57"/>
        <v>307</v>
      </c>
    </row>
    <row r="1829" spans="1:7" x14ac:dyDescent="0.25">
      <c r="A1829" t="s">
        <v>7865</v>
      </c>
      <c r="B1829" t="s">
        <v>10021</v>
      </c>
      <c r="C1829">
        <v>1</v>
      </c>
      <c r="D1829" s="4">
        <v>679</v>
      </c>
      <c r="E1829" s="4">
        <v>679</v>
      </c>
      <c r="F1829" s="1">
        <f t="shared" si="56"/>
        <v>679</v>
      </c>
      <c r="G1829" s="1">
        <f t="shared" si="57"/>
        <v>679</v>
      </c>
    </row>
    <row r="1830" spans="1:7" x14ac:dyDescent="0.25">
      <c r="A1830" t="s">
        <v>7865</v>
      </c>
      <c r="B1830" t="s">
        <v>10022</v>
      </c>
      <c r="C1830">
        <v>0</v>
      </c>
      <c r="D1830" s="4">
        <v>136</v>
      </c>
      <c r="E1830" s="4">
        <v>136</v>
      </c>
      <c r="F1830" s="1">
        <f t="shared" si="56"/>
        <v>0</v>
      </c>
      <c r="G1830" s="1">
        <f t="shared" si="57"/>
        <v>0</v>
      </c>
    </row>
    <row r="1831" spans="1:7" x14ac:dyDescent="0.25">
      <c r="A1831" t="s">
        <v>7865</v>
      </c>
      <c r="B1831" t="s">
        <v>10023</v>
      </c>
      <c r="C1831">
        <v>2</v>
      </c>
      <c r="D1831" s="4">
        <v>350</v>
      </c>
      <c r="E1831" s="4">
        <v>350</v>
      </c>
      <c r="F1831" s="1">
        <f t="shared" si="56"/>
        <v>700</v>
      </c>
      <c r="G1831" s="1">
        <f t="shared" si="57"/>
        <v>700</v>
      </c>
    </row>
    <row r="1832" spans="1:7" x14ac:dyDescent="0.25">
      <c r="A1832" t="s">
        <v>7865</v>
      </c>
      <c r="B1832" t="s">
        <v>10024</v>
      </c>
      <c r="C1832">
        <v>10</v>
      </c>
      <c r="D1832" s="4">
        <v>124</v>
      </c>
      <c r="E1832" s="4">
        <v>124</v>
      </c>
      <c r="F1832" s="1">
        <f t="shared" si="56"/>
        <v>1240</v>
      </c>
      <c r="G1832" s="1">
        <f t="shared" si="57"/>
        <v>1240</v>
      </c>
    </row>
    <row r="1833" spans="1:7" x14ac:dyDescent="0.25">
      <c r="A1833" t="s">
        <v>7865</v>
      </c>
      <c r="B1833" t="s">
        <v>10025</v>
      </c>
      <c r="C1833">
        <v>2</v>
      </c>
      <c r="D1833" s="4">
        <v>332</v>
      </c>
      <c r="E1833" s="4">
        <v>332</v>
      </c>
      <c r="F1833" s="1">
        <f t="shared" si="56"/>
        <v>664</v>
      </c>
      <c r="G1833" s="1">
        <f t="shared" si="57"/>
        <v>664</v>
      </c>
    </row>
    <row r="1834" spans="1:7" x14ac:dyDescent="0.25">
      <c r="A1834" t="s">
        <v>7865</v>
      </c>
      <c r="B1834" t="s">
        <v>7068</v>
      </c>
      <c r="C1834">
        <v>2</v>
      </c>
      <c r="D1834" s="4">
        <v>680</v>
      </c>
      <c r="E1834" s="4">
        <v>680</v>
      </c>
      <c r="F1834" s="1">
        <f t="shared" si="56"/>
        <v>1360</v>
      </c>
      <c r="G1834" s="1">
        <f t="shared" si="57"/>
        <v>1360</v>
      </c>
    </row>
    <row r="1835" spans="1:7" x14ac:dyDescent="0.25">
      <c r="A1835" t="s">
        <v>7865</v>
      </c>
      <c r="B1835" t="s">
        <v>1037</v>
      </c>
      <c r="C1835">
        <v>11</v>
      </c>
      <c r="D1835" s="4">
        <v>504</v>
      </c>
      <c r="E1835" s="4">
        <v>504</v>
      </c>
      <c r="F1835" s="1">
        <f t="shared" si="56"/>
        <v>5544</v>
      </c>
      <c r="G1835" s="1">
        <f t="shared" si="57"/>
        <v>5544</v>
      </c>
    </row>
    <row r="1836" spans="1:7" x14ac:dyDescent="0.25">
      <c r="A1836" t="s">
        <v>7865</v>
      </c>
      <c r="B1836" t="s">
        <v>1038</v>
      </c>
      <c r="C1836">
        <v>5</v>
      </c>
      <c r="D1836" s="4">
        <v>311</v>
      </c>
      <c r="E1836" s="4">
        <v>311</v>
      </c>
      <c r="F1836" s="1">
        <f t="shared" si="56"/>
        <v>1555</v>
      </c>
      <c r="G1836" s="1">
        <f t="shared" si="57"/>
        <v>1555</v>
      </c>
    </row>
    <row r="1837" spans="1:7" x14ac:dyDescent="0.25">
      <c r="A1837" t="s">
        <v>7865</v>
      </c>
      <c r="B1837" t="s">
        <v>1039</v>
      </c>
      <c r="C1837">
        <v>4</v>
      </c>
      <c r="D1837" s="4">
        <v>234</v>
      </c>
      <c r="E1837" s="4">
        <v>234</v>
      </c>
      <c r="F1837" s="1">
        <f t="shared" si="56"/>
        <v>936</v>
      </c>
      <c r="G1837" s="1">
        <f t="shared" si="57"/>
        <v>936</v>
      </c>
    </row>
    <row r="1838" spans="1:7" x14ac:dyDescent="0.25">
      <c r="A1838" t="s">
        <v>7865</v>
      </c>
      <c r="B1838" t="s">
        <v>10026</v>
      </c>
      <c r="C1838">
        <v>2</v>
      </c>
      <c r="D1838" s="4">
        <v>383</v>
      </c>
      <c r="E1838" s="4">
        <v>383</v>
      </c>
      <c r="F1838" s="1">
        <f t="shared" si="56"/>
        <v>766</v>
      </c>
      <c r="G1838" s="1">
        <f t="shared" si="57"/>
        <v>766</v>
      </c>
    </row>
    <row r="1839" spans="1:7" x14ac:dyDescent="0.25">
      <c r="A1839" t="s">
        <v>7865</v>
      </c>
      <c r="B1839" t="s">
        <v>7069</v>
      </c>
      <c r="C1839">
        <v>2</v>
      </c>
      <c r="D1839" s="4">
        <v>0</v>
      </c>
      <c r="E1839" s="4">
        <v>1539</v>
      </c>
      <c r="F1839" s="1">
        <f t="shared" si="56"/>
        <v>0</v>
      </c>
      <c r="G1839" s="1">
        <f t="shared" si="57"/>
        <v>3078</v>
      </c>
    </row>
    <row r="1840" spans="1:7" x14ac:dyDescent="0.25">
      <c r="A1840" t="s">
        <v>7865</v>
      </c>
      <c r="B1840" t="s">
        <v>1040</v>
      </c>
      <c r="C1840">
        <v>128</v>
      </c>
      <c r="D1840" s="4">
        <v>80</v>
      </c>
      <c r="E1840" s="4">
        <v>80</v>
      </c>
      <c r="F1840" s="1">
        <f t="shared" si="56"/>
        <v>10240</v>
      </c>
      <c r="G1840" s="1">
        <f t="shared" si="57"/>
        <v>10240</v>
      </c>
    </row>
    <row r="1841" spans="1:7" x14ac:dyDescent="0.25">
      <c r="A1841" t="s">
        <v>7865</v>
      </c>
      <c r="B1841" t="s">
        <v>1041</v>
      </c>
      <c r="C1841">
        <v>25</v>
      </c>
      <c r="D1841" s="4">
        <v>80</v>
      </c>
      <c r="E1841" s="4">
        <v>80</v>
      </c>
      <c r="F1841" s="1">
        <f t="shared" si="56"/>
        <v>2000</v>
      </c>
      <c r="G1841" s="1">
        <f t="shared" si="57"/>
        <v>2000</v>
      </c>
    </row>
    <row r="1842" spans="1:7" x14ac:dyDescent="0.25">
      <c r="A1842" t="s">
        <v>7865</v>
      </c>
      <c r="B1842" t="s">
        <v>1042</v>
      </c>
      <c r="C1842">
        <v>48</v>
      </c>
      <c r="D1842" s="4">
        <v>123</v>
      </c>
      <c r="E1842" s="4">
        <v>123</v>
      </c>
      <c r="F1842" s="1">
        <f t="shared" si="56"/>
        <v>5904</v>
      </c>
      <c r="G1842" s="1">
        <f t="shared" si="57"/>
        <v>5904</v>
      </c>
    </row>
    <row r="1843" spans="1:7" x14ac:dyDescent="0.25">
      <c r="A1843" t="s">
        <v>7865</v>
      </c>
      <c r="B1843" t="s">
        <v>8895</v>
      </c>
      <c r="C1843">
        <v>2</v>
      </c>
      <c r="D1843" s="4">
        <v>0</v>
      </c>
      <c r="E1843" s="4">
        <v>166</v>
      </c>
      <c r="F1843" s="1">
        <f t="shared" si="56"/>
        <v>0</v>
      </c>
      <c r="G1843" s="1">
        <f t="shared" si="57"/>
        <v>332</v>
      </c>
    </row>
    <row r="1844" spans="1:7" x14ac:dyDescent="0.25">
      <c r="A1844" t="s">
        <v>7865</v>
      </c>
      <c r="B1844" t="s">
        <v>7070</v>
      </c>
      <c r="C1844">
        <v>1</v>
      </c>
      <c r="D1844" s="4">
        <v>68</v>
      </c>
      <c r="E1844" s="4">
        <v>68</v>
      </c>
      <c r="F1844" s="1">
        <f t="shared" si="56"/>
        <v>68</v>
      </c>
      <c r="G1844" s="1">
        <f t="shared" si="57"/>
        <v>68</v>
      </c>
    </row>
    <row r="1845" spans="1:7" x14ac:dyDescent="0.25">
      <c r="A1845" t="s">
        <v>7865</v>
      </c>
      <c r="B1845" t="s">
        <v>8896</v>
      </c>
      <c r="C1845">
        <v>1</v>
      </c>
      <c r="D1845" s="4">
        <v>0</v>
      </c>
      <c r="E1845" s="4">
        <v>277</v>
      </c>
      <c r="F1845" s="1">
        <f t="shared" si="56"/>
        <v>0</v>
      </c>
      <c r="G1845" s="1">
        <f t="shared" si="57"/>
        <v>277</v>
      </c>
    </row>
    <row r="1846" spans="1:7" x14ac:dyDescent="0.25">
      <c r="A1846" t="s">
        <v>7865</v>
      </c>
      <c r="B1846" t="s">
        <v>7071</v>
      </c>
      <c r="C1846">
        <v>2</v>
      </c>
      <c r="D1846" s="4">
        <v>0</v>
      </c>
      <c r="E1846" s="4">
        <v>835</v>
      </c>
      <c r="F1846" s="1">
        <f t="shared" si="56"/>
        <v>0</v>
      </c>
      <c r="G1846" s="1">
        <f t="shared" si="57"/>
        <v>1670</v>
      </c>
    </row>
    <row r="1847" spans="1:7" x14ac:dyDescent="0.25">
      <c r="A1847" t="s">
        <v>7865</v>
      </c>
      <c r="B1847" t="s">
        <v>1043</v>
      </c>
      <c r="C1847">
        <v>2</v>
      </c>
      <c r="D1847" s="4">
        <v>0</v>
      </c>
      <c r="E1847" s="4">
        <v>24</v>
      </c>
      <c r="F1847" s="1">
        <f t="shared" si="56"/>
        <v>0</v>
      </c>
      <c r="G1847" s="1">
        <f t="shared" si="57"/>
        <v>48</v>
      </c>
    </row>
    <row r="1848" spans="1:7" x14ac:dyDescent="0.25">
      <c r="A1848" t="s">
        <v>7865</v>
      </c>
      <c r="B1848" t="s">
        <v>10027</v>
      </c>
      <c r="C1848">
        <v>2</v>
      </c>
      <c r="D1848" s="4">
        <v>588</v>
      </c>
      <c r="E1848" s="4">
        <v>588</v>
      </c>
      <c r="F1848" s="1">
        <f t="shared" si="56"/>
        <v>1176</v>
      </c>
      <c r="G1848" s="1">
        <f t="shared" si="57"/>
        <v>1176</v>
      </c>
    </row>
    <row r="1849" spans="1:7" x14ac:dyDescent="0.25">
      <c r="A1849" t="s">
        <v>7865</v>
      </c>
      <c r="B1849" t="s">
        <v>1044</v>
      </c>
      <c r="C1849">
        <v>2</v>
      </c>
      <c r="D1849" s="4">
        <v>0</v>
      </c>
      <c r="E1849" s="4">
        <v>1320</v>
      </c>
      <c r="F1849" s="1">
        <f t="shared" si="56"/>
        <v>0</v>
      </c>
      <c r="G1849" s="1">
        <f t="shared" si="57"/>
        <v>2640</v>
      </c>
    </row>
    <row r="1850" spans="1:7" x14ac:dyDescent="0.25">
      <c r="A1850" t="s">
        <v>7865</v>
      </c>
      <c r="B1850" t="s">
        <v>10028</v>
      </c>
      <c r="C1850">
        <v>1</v>
      </c>
      <c r="D1850" s="4">
        <v>1966</v>
      </c>
      <c r="E1850" s="4">
        <v>1966</v>
      </c>
      <c r="F1850" s="1">
        <f t="shared" si="56"/>
        <v>1966</v>
      </c>
      <c r="G1850" s="1">
        <f t="shared" si="57"/>
        <v>1966</v>
      </c>
    </row>
    <row r="1851" spans="1:7" x14ac:dyDescent="0.25">
      <c r="A1851" t="s">
        <v>7865</v>
      </c>
      <c r="B1851" t="s">
        <v>1045</v>
      </c>
      <c r="C1851">
        <v>9</v>
      </c>
      <c r="D1851" s="4">
        <v>322</v>
      </c>
      <c r="E1851" s="4">
        <v>322</v>
      </c>
      <c r="F1851" s="1">
        <f t="shared" si="56"/>
        <v>2898</v>
      </c>
      <c r="G1851" s="1">
        <f t="shared" si="57"/>
        <v>2898</v>
      </c>
    </row>
    <row r="1852" spans="1:7" x14ac:dyDescent="0.25">
      <c r="A1852" t="s">
        <v>7865</v>
      </c>
      <c r="B1852" t="s">
        <v>1046</v>
      </c>
      <c r="C1852">
        <v>49</v>
      </c>
      <c r="D1852" s="4">
        <v>31</v>
      </c>
      <c r="E1852" s="4">
        <v>31</v>
      </c>
      <c r="F1852" s="1">
        <f t="shared" si="56"/>
        <v>1519</v>
      </c>
      <c r="G1852" s="1">
        <f t="shared" si="57"/>
        <v>1519</v>
      </c>
    </row>
    <row r="1853" spans="1:7" x14ac:dyDescent="0.25">
      <c r="A1853" t="s">
        <v>7865</v>
      </c>
      <c r="B1853" t="s">
        <v>10029</v>
      </c>
      <c r="C1853">
        <v>1</v>
      </c>
      <c r="D1853" s="4">
        <v>172</v>
      </c>
      <c r="E1853" s="4">
        <v>172</v>
      </c>
      <c r="F1853" s="1">
        <f t="shared" si="56"/>
        <v>172</v>
      </c>
      <c r="G1853" s="1">
        <f t="shared" si="57"/>
        <v>172</v>
      </c>
    </row>
    <row r="1854" spans="1:7" x14ac:dyDescent="0.25">
      <c r="A1854" t="s">
        <v>7865</v>
      </c>
      <c r="B1854" t="s">
        <v>10030</v>
      </c>
      <c r="C1854">
        <v>1</v>
      </c>
      <c r="D1854" s="4">
        <v>178</v>
      </c>
      <c r="E1854" s="4">
        <v>178</v>
      </c>
      <c r="F1854" s="1">
        <f t="shared" si="56"/>
        <v>178</v>
      </c>
      <c r="G1854" s="1">
        <f t="shared" si="57"/>
        <v>178</v>
      </c>
    </row>
    <row r="1855" spans="1:7" x14ac:dyDescent="0.25">
      <c r="A1855" t="s">
        <v>7865</v>
      </c>
      <c r="B1855" t="s">
        <v>5397</v>
      </c>
      <c r="C1855">
        <v>6</v>
      </c>
      <c r="D1855" s="4">
        <v>140</v>
      </c>
      <c r="E1855" s="4">
        <v>140</v>
      </c>
      <c r="F1855" s="1">
        <f t="shared" si="56"/>
        <v>840</v>
      </c>
      <c r="G1855" s="1">
        <f t="shared" si="57"/>
        <v>840</v>
      </c>
    </row>
    <row r="1856" spans="1:7" x14ac:dyDescent="0.25">
      <c r="A1856" t="s">
        <v>7865</v>
      </c>
      <c r="B1856" t="s">
        <v>7072</v>
      </c>
      <c r="C1856">
        <v>3</v>
      </c>
      <c r="D1856" s="4">
        <v>244</v>
      </c>
      <c r="E1856" s="4">
        <v>244</v>
      </c>
      <c r="F1856" s="1">
        <f t="shared" si="56"/>
        <v>732</v>
      </c>
      <c r="G1856" s="1">
        <f t="shared" si="57"/>
        <v>732</v>
      </c>
    </row>
    <row r="1857" spans="1:7" x14ac:dyDescent="0.25">
      <c r="A1857" t="s">
        <v>7865</v>
      </c>
      <c r="B1857" t="s">
        <v>1047</v>
      </c>
      <c r="C1857">
        <v>4</v>
      </c>
      <c r="D1857" s="4">
        <v>31</v>
      </c>
      <c r="E1857" s="4">
        <v>31</v>
      </c>
      <c r="F1857" s="1">
        <f t="shared" si="56"/>
        <v>124</v>
      </c>
      <c r="G1857" s="1">
        <f t="shared" si="57"/>
        <v>124</v>
      </c>
    </row>
    <row r="1858" spans="1:7" x14ac:dyDescent="0.25">
      <c r="A1858" t="s">
        <v>7865</v>
      </c>
      <c r="B1858" t="s">
        <v>1048</v>
      </c>
      <c r="C1858">
        <v>101</v>
      </c>
      <c r="D1858" s="4">
        <v>166</v>
      </c>
      <c r="E1858" s="4">
        <v>166</v>
      </c>
      <c r="F1858" s="1">
        <f t="shared" si="56"/>
        <v>16766</v>
      </c>
      <c r="G1858" s="1">
        <f t="shared" si="57"/>
        <v>16766</v>
      </c>
    </row>
    <row r="1859" spans="1:7" x14ac:dyDescent="0.25">
      <c r="A1859" t="s">
        <v>7865</v>
      </c>
      <c r="B1859" t="s">
        <v>1049</v>
      </c>
      <c r="C1859">
        <v>1257</v>
      </c>
      <c r="D1859" s="4">
        <v>195</v>
      </c>
      <c r="E1859" s="4">
        <v>195</v>
      </c>
      <c r="F1859" s="1">
        <f t="shared" ref="F1859:F1922" si="58">D1859*C1859</f>
        <v>245115</v>
      </c>
      <c r="G1859" s="1">
        <f t="shared" ref="G1859:G1922" si="59">E1859*C1859</f>
        <v>245115</v>
      </c>
    </row>
    <row r="1860" spans="1:7" x14ac:dyDescent="0.25">
      <c r="A1860" t="s">
        <v>7865</v>
      </c>
      <c r="B1860" t="s">
        <v>1050</v>
      </c>
      <c r="C1860">
        <v>1</v>
      </c>
      <c r="D1860" s="4">
        <v>411</v>
      </c>
      <c r="E1860" s="4">
        <v>411</v>
      </c>
      <c r="F1860" s="1">
        <f t="shared" si="58"/>
        <v>411</v>
      </c>
      <c r="G1860" s="1">
        <f t="shared" si="59"/>
        <v>411</v>
      </c>
    </row>
    <row r="1861" spans="1:7" x14ac:dyDescent="0.25">
      <c r="A1861" t="s">
        <v>7865</v>
      </c>
      <c r="B1861" t="s">
        <v>1051</v>
      </c>
      <c r="C1861">
        <v>644</v>
      </c>
      <c r="D1861" s="4">
        <v>54</v>
      </c>
      <c r="E1861" s="4">
        <v>54</v>
      </c>
      <c r="F1861" s="1">
        <f t="shared" si="58"/>
        <v>34776</v>
      </c>
      <c r="G1861" s="1">
        <f t="shared" si="59"/>
        <v>34776</v>
      </c>
    </row>
    <row r="1862" spans="1:7" x14ac:dyDescent="0.25">
      <c r="A1862" t="s">
        <v>7865</v>
      </c>
      <c r="B1862" t="s">
        <v>1052</v>
      </c>
      <c r="C1862">
        <v>16</v>
      </c>
      <c r="D1862" s="4">
        <v>67</v>
      </c>
      <c r="E1862" s="4">
        <v>67</v>
      </c>
      <c r="F1862" s="1">
        <f t="shared" si="58"/>
        <v>1072</v>
      </c>
      <c r="G1862" s="1">
        <f t="shared" si="59"/>
        <v>1072</v>
      </c>
    </row>
    <row r="1863" spans="1:7" x14ac:dyDescent="0.25">
      <c r="A1863" t="s">
        <v>7865</v>
      </c>
      <c r="B1863" t="s">
        <v>1053</v>
      </c>
      <c r="C1863">
        <v>10</v>
      </c>
      <c r="D1863" s="4">
        <v>77</v>
      </c>
      <c r="E1863" s="4">
        <v>77</v>
      </c>
      <c r="F1863" s="1">
        <f t="shared" si="58"/>
        <v>770</v>
      </c>
      <c r="G1863" s="1">
        <f t="shared" si="59"/>
        <v>770</v>
      </c>
    </row>
    <row r="1864" spans="1:7" x14ac:dyDescent="0.25">
      <c r="A1864" t="s">
        <v>7865</v>
      </c>
      <c r="B1864" t="s">
        <v>1054</v>
      </c>
      <c r="C1864">
        <v>3</v>
      </c>
      <c r="D1864" s="4">
        <v>30</v>
      </c>
      <c r="E1864" s="4">
        <v>30</v>
      </c>
      <c r="F1864" s="1">
        <f t="shared" si="58"/>
        <v>90</v>
      </c>
      <c r="G1864" s="1">
        <f t="shared" si="59"/>
        <v>90</v>
      </c>
    </row>
    <row r="1865" spans="1:7" x14ac:dyDescent="0.25">
      <c r="A1865" t="s">
        <v>7865</v>
      </c>
      <c r="B1865" t="s">
        <v>1055</v>
      </c>
      <c r="C1865">
        <v>2</v>
      </c>
      <c r="D1865" s="4">
        <v>151</v>
      </c>
      <c r="E1865" s="4">
        <v>151</v>
      </c>
      <c r="F1865" s="1">
        <f t="shared" si="58"/>
        <v>302</v>
      </c>
      <c r="G1865" s="1">
        <f t="shared" si="59"/>
        <v>302</v>
      </c>
    </row>
    <row r="1866" spans="1:7" x14ac:dyDescent="0.25">
      <c r="A1866" t="s">
        <v>7865</v>
      </c>
      <c r="B1866" t="s">
        <v>1056</v>
      </c>
      <c r="C1866">
        <v>105</v>
      </c>
      <c r="D1866" s="4">
        <v>40</v>
      </c>
      <c r="E1866" s="4">
        <v>40</v>
      </c>
      <c r="F1866" s="1">
        <f t="shared" si="58"/>
        <v>4200</v>
      </c>
      <c r="G1866" s="1">
        <f t="shared" si="59"/>
        <v>4200</v>
      </c>
    </row>
    <row r="1867" spans="1:7" x14ac:dyDescent="0.25">
      <c r="A1867" t="s">
        <v>7865</v>
      </c>
      <c r="B1867" t="s">
        <v>1057</v>
      </c>
      <c r="C1867">
        <v>492</v>
      </c>
      <c r="D1867" s="4">
        <v>19</v>
      </c>
      <c r="E1867" s="4">
        <v>19</v>
      </c>
      <c r="F1867" s="1">
        <f t="shared" si="58"/>
        <v>9348</v>
      </c>
      <c r="G1867" s="1">
        <f t="shared" si="59"/>
        <v>9348</v>
      </c>
    </row>
    <row r="1868" spans="1:7" x14ac:dyDescent="0.25">
      <c r="A1868" t="s">
        <v>7865</v>
      </c>
      <c r="B1868" t="s">
        <v>10031</v>
      </c>
      <c r="C1868">
        <v>36</v>
      </c>
      <c r="D1868" s="4">
        <v>56</v>
      </c>
      <c r="E1868" s="4">
        <v>56</v>
      </c>
      <c r="F1868" s="1">
        <f t="shared" si="58"/>
        <v>2016</v>
      </c>
      <c r="G1868" s="1">
        <f t="shared" si="59"/>
        <v>2016</v>
      </c>
    </row>
    <row r="1869" spans="1:7" x14ac:dyDescent="0.25">
      <c r="A1869" t="s">
        <v>7865</v>
      </c>
      <c r="B1869" t="s">
        <v>10032</v>
      </c>
      <c r="C1869">
        <v>1</v>
      </c>
      <c r="D1869" s="4">
        <v>25</v>
      </c>
      <c r="E1869" s="4">
        <v>25</v>
      </c>
      <c r="F1869" s="1">
        <f t="shared" si="58"/>
        <v>25</v>
      </c>
      <c r="G1869" s="1">
        <f t="shared" si="59"/>
        <v>25</v>
      </c>
    </row>
    <row r="1870" spans="1:7" x14ac:dyDescent="0.25">
      <c r="A1870" t="s">
        <v>7865</v>
      </c>
      <c r="B1870" t="s">
        <v>10033</v>
      </c>
      <c r="C1870">
        <v>2</v>
      </c>
      <c r="D1870" s="4">
        <v>205</v>
      </c>
      <c r="E1870" s="4">
        <v>205</v>
      </c>
      <c r="F1870" s="1">
        <f t="shared" si="58"/>
        <v>410</v>
      </c>
      <c r="G1870" s="1">
        <f t="shared" si="59"/>
        <v>410</v>
      </c>
    </row>
    <row r="1871" spans="1:7" x14ac:dyDescent="0.25">
      <c r="A1871" t="s">
        <v>7865</v>
      </c>
      <c r="B1871" t="s">
        <v>7073</v>
      </c>
      <c r="C1871">
        <v>4</v>
      </c>
      <c r="D1871" s="4">
        <v>19</v>
      </c>
      <c r="E1871" s="4">
        <v>19</v>
      </c>
      <c r="F1871" s="1">
        <f t="shared" si="58"/>
        <v>76</v>
      </c>
      <c r="G1871" s="1">
        <f t="shared" si="59"/>
        <v>76</v>
      </c>
    </row>
    <row r="1872" spans="1:7" x14ac:dyDescent="0.25">
      <c r="A1872" t="s">
        <v>7865</v>
      </c>
      <c r="B1872" t="s">
        <v>1058</v>
      </c>
      <c r="C1872">
        <v>4</v>
      </c>
      <c r="D1872" s="4">
        <v>0</v>
      </c>
      <c r="E1872" s="4">
        <v>948</v>
      </c>
      <c r="F1872" s="1">
        <f t="shared" si="58"/>
        <v>0</v>
      </c>
      <c r="G1872" s="1">
        <f t="shared" si="59"/>
        <v>3792</v>
      </c>
    </row>
    <row r="1873" spans="1:7" x14ac:dyDescent="0.25">
      <c r="A1873" t="s">
        <v>7865</v>
      </c>
      <c r="B1873" t="s">
        <v>1059</v>
      </c>
      <c r="C1873">
        <v>228</v>
      </c>
      <c r="D1873" s="4">
        <v>58</v>
      </c>
      <c r="E1873" s="4">
        <v>58</v>
      </c>
      <c r="F1873" s="1">
        <f t="shared" si="58"/>
        <v>13224</v>
      </c>
      <c r="G1873" s="1">
        <f t="shared" si="59"/>
        <v>13224</v>
      </c>
    </row>
    <row r="1874" spans="1:7" x14ac:dyDescent="0.25">
      <c r="A1874" t="s">
        <v>7865</v>
      </c>
      <c r="B1874" t="s">
        <v>1060</v>
      </c>
      <c r="C1874">
        <v>7</v>
      </c>
      <c r="D1874" s="4">
        <v>0</v>
      </c>
      <c r="E1874" s="4">
        <v>519</v>
      </c>
      <c r="F1874" s="1">
        <f t="shared" si="58"/>
        <v>0</v>
      </c>
      <c r="G1874" s="1">
        <f t="shared" si="59"/>
        <v>3633</v>
      </c>
    </row>
    <row r="1875" spans="1:7" x14ac:dyDescent="0.25">
      <c r="A1875" t="s">
        <v>7865</v>
      </c>
      <c r="B1875" t="s">
        <v>7074</v>
      </c>
      <c r="C1875">
        <v>2</v>
      </c>
      <c r="D1875" s="4">
        <v>221</v>
      </c>
      <c r="E1875" s="4">
        <v>221</v>
      </c>
      <c r="F1875" s="1">
        <f t="shared" si="58"/>
        <v>442</v>
      </c>
      <c r="G1875" s="1">
        <f t="shared" si="59"/>
        <v>442</v>
      </c>
    </row>
    <row r="1876" spans="1:7" x14ac:dyDescent="0.25">
      <c r="A1876" t="s">
        <v>7865</v>
      </c>
      <c r="B1876" t="s">
        <v>1061</v>
      </c>
      <c r="C1876">
        <v>24</v>
      </c>
      <c r="D1876" s="4">
        <v>192</v>
      </c>
      <c r="E1876" s="4">
        <v>192</v>
      </c>
      <c r="F1876" s="1">
        <f t="shared" si="58"/>
        <v>4608</v>
      </c>
      <c r="G1876" s="1">
        <f t="shared" si="59"/>
        <v>4608</v>
      </c>
    </row>
    <row r="1877" spans="1:7" x14ac:dyDescent="0.25">
      <c r="A1877" t="s">
        <v>7865</v>
      </c>
      <c r="B1877" t="s">
        <v>1062</v>
      </c>
      <c r="C1877">
        <v>9</v>
      </c>
      <c r="D1877" s="4">
        <v>32</v>
      </c>
      <c r="E1877" s="4">
        <v>32</v>
      </c>
      <c r="F1877" s="1">
        <f t="shared" si="58"/>
        <v>288</v>
      </c>
      <c r="G1877" s="1">
        <f t="shared" si="59"/>
        <v>288</v>
      </c>
    </row>
    <row r="1878" spans="1:7" x14ac:dyDescent="0.25">
      <c r="A1878" t="s">
        <v>7865</v>
      </c>
      <c r="B1878" t="s">
        <v>1063</v>
      </c>
      <c r="C1878">
        <v>49</v>
      </c>
      <c r="D1878" s="4">
        <v>98</v>
      </c>
      <c r="E1878" s="4">
        <v>98</v>
      </c>
      <c r="F1878" s="1">
        <f t="shared" si="58"/>
        <v>4802</v>
      </c>
      <c r="G1878" s="1">
        <f t="shared" si="59"/>
        <v>4802</v>
      </c>
    </row>
    <row r="1879" spans="1:7" x14ac:dyDescent="0.25">
      <c r="A1879" t="s">
        <v>7865</v>
      </c>
      <c r="B1879" t="s">
        <v>7075</v>
      </c>
      <c r="C1879">
        <v>14</v>
      </c>
      <c r="D1879" s="4">
        <v>38</v>
      </c>
      <c r="E1879" s="4">
        <v>38</v>
      </c>
      <c r="F1879" s="1">
        <f t="shared" si="58"/>
        <v>532</v>
      </c>
      <c r="G1879" s="1">
        <f t="shared" si="59"/>
        <v>532</v>
      </c>
    </row>
    <row r="1880" spans="1:7" x14ac:dyDescent="0.25">
      <c r="A1880" t="s">
        <v>7865</v>
      </c>
      <c r="B1880" t="s">
        <v>10034</v>
      </c>
      <c r="C1880">
        <v>1</v>
      </c>
      <c r="D1880" s="4">
        <v>82</v>
      </c>
      <c r="E1880" s="4">
        <v>82</v>
      </c>
      <c r="F1880" s="1">
        <f t="shared" si="58"/>
        <v>82</v>
      </c>
      <c r="G1880" s="1">
        <f t="shared" si="59"/>
        <v>82</v>
      </c>
    </row>
    <row r="1881" spans="1:7" x14ac:dyDescent="0.25">
      <c r="A1881" t="s">
        <v>7865</v>
      </c>
      <c r="B1881" t="s">
        <v>1064</v>
      </c>
      <c r="C1881">
        <v>8</v>
      </c>
      <c r="D1881" s="4">
        <v>93</v>
      </c>
      <c r="E1881" s="4">
        <v>93</v>
      </c>
      <c r="F1881" s="1">
        <f t="shared" si="58"/>
        <v>744</v>
      </c>
      <c r="G1881" s="1">
        <f t="shared" si="59"/>
        <v>744</v>
      </c>
    </row>
    <row r="1882" spans="1:7" x14ac:dyDescent="0.25">
      <c r="A1882" t="s">
        <v>7865</v>
      </c>
      <c r="B1882" t="s">
        <v>5468</v>
      </c>
      <c r="C1882">
        <v>3</v>
      </c>
      <c r="D1882" s="4">
        <v>52</v>
      </c>
      <c r="E1882" s="4">
        <v>52</v>
      </c>
      <c r="F1882" s="1">
        <f t="shared" si="58"/>
        <v>156</v>
      </c>
      <c r="G1882" s="1">
        <f t="shared" si="59"/>
        <v>156</v>
      </c>
    </row>
    <row r="1883" spans="1:7" x14ac:dyDescent="0.25">
      <c r="A1883" t="s">
        <v>7865</v>
      </c>
      <c r="B1883" t="s">
        <v>1065</v>
      </c>
      <c r="C1883">
        <v>3</v>
      </c>
      <c r="D1883" s="4">
        <v>141</v>
      </c>
      <c r="E1883" s="4">
        <v>141</v>
      </c>
      <c r="F1883" s="1">
        <f t="shared" si="58"/>
        <v>423</v>
      </c>
      <c r="G1883" s="1">
        <f t="shared" si="59"/>
        <v>423</v>
      </c>
    </row>
    <row r="1884" spans="1:7" x14ac:dyDescent="0.25">
      <c r="A1884" t="s">
        <v>7865</v>
      </c>
      <c r="B1884" t="s">
        <v>7076</v>
      </c>
      <c r="C1884">
        <v>2</v>
      </c>
      <c r="D1884" s="4">
        <v>132</v>
      </c>
      <c r="E1884" s="4">
        <v>132</v>
      </c>
      <c r="F1884" s="1">
        <f t="shared" si="58"/>
        <v>264</v>
      </c>
      <c r="G1884" s="1">
        <f t="shared" si="59"/>
        <v>264</v>
      </c>
    </row>
    <row r="1885" spans="1:7" x14ac:dyDescent="0.25">
      <c r="A1885" t="s">
        <v>7865</v>
      </c>
      <c r="B1885" t="s">
        <v>1066</v>
      </c>
      <c r="C1885">
        <v>6</v>
      </c>
      <c r="D1885" s="4">
        <v>19</v>
      </c>
      <c r="E1885" s="4">
        <v>19</v>
      </c>
      <c r="F1885" s="1">
        <f t="shared" si="58"/>
        <v>114</v>
      </c>
      <c r="G1885" s="1">
        <f t="shared" si="59"/>
        <v>114</v>
      </c>
    </row>
    <row r="1886" spans="1:7" x14ac:dyDescent="0.25">
      <c r="A1886" t="s">
        <v>7865</v>
      </c>
      <c r="B1886" t="s">
        <v>1067</v>
      </c>
      <c r="C1886">
        <v>8</v>
      </c>
      <c r="D1886" s="4">
        <v>118</v>
      </c>
      <c r="E1886" s="4">
        <v>118</v>
      </c>
      <c r="F1886" s="1">
        <f t="shared" si="58"/>
        <v>944</v>
      </c>
      <c r="G1886" s="1">
        <f t="shared" si="59"/>
        <v>944</v>
      </c>
    </row>
    <row r="1887" spans="1:7" x14ac:dyDescent="0.25">
      <c r="A1887" t="s">
        <v>7865</v>
      </c>
      <c r="B1887" t="s">
        <v>1068</v>
      </c>
      <c r="C1887">
        <v>40</v>
      </c>
      <c r="D1887" s="4">
        <v>67</v>
      </c>
      <c r="E1887" s="4">
        <v>67</v>
      </c>
      <c r="F1887" s="1">
        <f t="shared" si="58"/>
        <v>2680</v>
      </c>
      <c r="G1887" s="1">
        <f t="shared" si="59"/>
        <v>2680</v>
      </c>
    </row>
    <row r="1888" spans="1:7" x14ac:dyDescent="0.25">
      <c r="A1888" t="s">
        <v>7865</v>
      </c>
      <c r="B1888" t="s">
        <v>1069</v>
      </c>
      <c r="C1888">
        <v>55</v>
      </c>
      <c r="D1888" s="4">
        <v>155</v>
      </c>
      <c r="E1888" s="4">
        <v>155</v>
      </c>
      <c r="F1888" s="1">
        <f t="shared" si="58"/>
        <v>8525</v>
      </c>
      <c r="G1888" s="1">
        <f t="shared" si="59"/>
        <v>8525</v>
      </c>
    </row>
    <row r="1889" spans="1:7" x14ac:dyDescent="0.25">
      <c r="A1889" t="s">
        <v>7865</v>
      </c>
      <c r="B1889" t="s">
        <v>1070</v>
      </c>
      <c r="C1889">
        <v>8</v>
      </c>
      <c r="D1889" s="4">
        <v>42</v>
      </c>
      <c r="E1889" s="4">
        <v>42</v>
      </c>
      <c r="F1889" s="1">
        <f t="shared" si="58"/>
        <v>336</v>
      </c>
      <c r="G1889" s="1">
        <f t="shared" si="59"/>
        <v>336</v>
      </c>
    </row>
    <row r="1890" spans="1:7" x14ac:dyDescent="0.25">
      <c r="A1890" t="s">
        <v>7865</v>
      </c>
      <c r="B1890" t="s">
        <v>5746</v>
      </c>
      <c r="C1890">
        <v>11</v>
      </c>
      <c r="D1890" s="4">
        <v>38</v>
      </c>
      <c r="E1890" s="4">
        <v>38</v>
      </c>
      <c r="F1890" s="1">
        <f t="shared" si="58"/>
        <v>418</v>
      </c>
      <c r="G1890" s="1">
        <f t="shared" si="59"/>
        <v>418</v>
      </c>
    </row>
    <row r="1891" spans="1:7" x14ac:dyDescent="0.25">
      <c r="A1891" t="s">
        <v>7865</v>
      </c>
      <c r="B1891" t="s">
        <v>1071</v>
      </c>
      <c r="C1891">
        <v>4</v>
      </c>
      <c r="D1891" s="4">
        <v>69</v>
      </c>
      <c r="E1891" s="4">
        <v>69</v>
      </c>
      <c r="F1891" s="1">
        <f t="shared" si="58"/>
        <v>276</v>
      </c>
      <c r="G1891" s="1">
        <f t="shared" si="59"/>
        <v>276</v>
      </c>
    </row>
    <row r="1892" spans="1:7" x14ac:dyDescent="0.25">
      <c r="A1892" t="s">
        <v>7865</v>
      </c>
      <c r="B1892" t="s">
        <v>1072</v>
      </c>
      <c r="C1892">
        <v>3</v>
      </c>
      <c r="D1892" s="4">
        <v>891</v>
      </c>
      <c r="E1892" s="4">
        <v>891</v>
      </c>
      <c r="F1892" s="1">
        <f t="shared" si="58"/>
        <v>2673</v>
      </c>
      <c r="G1892" s="1">
        <f t="shared" si="59"/>
        <v>2673</v>
      </c>
    </row>
    <row r="1893" spans="1:7" x14ac:dyDescent="0.25">
      <c r="A1893" t="s">
        <v>7865</v>
      </c>
      <c r="B1893" t="s">
        <v>8023</v>
      </c>
      <c r="C1893">
        <v>5</v>
      </c>
      <c r="D1893" s="4">
        <v>213</v>
      </c>
      <c r="E1893" s="4">
        <v>213</v>
      </c>
      <c r="F1893" s="1">
        <f t="shared" si="58"/>
        <v>1065</v>
      </c>
      <c r="G1893" s="1">
        <f t="shared" si="59"/>
        <v>1065</v>
      </c>
    </row>
    <row r="1894" spans="1:7" x14ac:dyDescent="0.25">
      <c r="A1894" t="s">
        <v>7865</v>
      </c>
      <c r="B1894" t="s">
        <v>10035</v>
      </c>
      <c r="C1894">
        <v>2</v>
      </c>
      <c r="D1894" s="4">
        <v>200</v>
      </c>
      <c r="E1894" s="4">
        <v>200</v>
      </c>
      <c r="F1894" s="1">
        <f t="shared" si="58"/>
        <v>400</v>
      </c>
      <c r="G1894" s="1">
        <f t="shared" si="59"/>
        <v>400</v>
      </c>
    </row>
    <row r="1895" spans="1:7" x14ac:dyDescent="0.25">
      <c r="A1895" t="s">
        <v>7865</v>
      </c>
      <c r="B1895" t="s">
        <v>1073</v>
      </c>
      <c r="C1895">
        <v>6</v>
      </c>
      <c r="D1895" s="4">
        <v>0</v>
      </c>
      <c r="E1895" s="4">
        <v>202</v>
      </c>
      <c r="F1895" s="1">
        <f t="shared" si="58"/>
        <v>0</v>
      </c>
      <c r="G1895" s="1">
        <f t="shared" si="59"/>
        <v>1212</v>
      </c>
    </row>
    <row r="1896" spans="1:7" x14ac:dyDescent="0.25">
      <c r="A1896" t="s">
        <v>7865</v>
      </c>
      <c r="B1896" t="s">
        <v>1074</v>
      </c>
      <c r="C1896">
        <v>56</v>
      </c>
      <c r="D1896" s="4">
        <v>132</v>
      </c>
      <c r="E1896" s="4">
        <v>132</v>
      </c>
      <c r="F1896" s="1">
        <f t="shared" si="58"/>
        <v>7392</v>
      </c>
      <c r="G1896" s="1">
        <f t="shared" si="59"/>
        <v>7392</v>
      </c>
    </row>
    <row r="1897" spans="1:7" x14ac:dyDescent="0.25">
      <c r="A1897" t="s">
        <v>7865</v>
      </c>
      <c r="B1897" t="s">
        <v>8897</v>
      </c>
      <c r="C1897">
        <v>2</v>
      </c>
      <c r="D1897" s="4">
        <v>0</v>
      </c>
      <c r="E1897" s="4">
        <v>1358</v>
      </c>
      <c r="F1897" s="1">
        <f t="shared" si="58"/>
        <v>0</v>
      </c>
      <c r="G1897" s="1">
        <f t="shared" si="59"/>
        <v>2716</v>
      </c>
    </row>
    <row r="1898" spans="1:7" x14ac:dyDescent="0.25">
      <c r="A1898" t="s">
        <v>7865</v>
      </c>
      <c r="B1898" t="s">
        <v>1075</v>
      </c>
      <c r="C1898">
        <v>61</v>
      </c>
      <c r="D1898" s="4">
        <v>65</v>
      </c>
      <c r="E1898" s="4">
        <v>65</v>
      </c>
      <c r="F1898" s="1">
        <f t="shared" si="58"/>
        <v>3965</v>
      </c>
      <c r="G1898" s="1">
        <f t="shared" si="59"/>
        <v>3965</v>
      </c>
    </row>
    <row r="1899" spans="1:7" x14ac:dyDescent="0.25">
      <c r="A1899" t="s">
        <v>7865</v>
      </c>
      <c r="B1899" t="s">
        <v>1076</v>
      </c>
      <c r="C1899">
        <v>20</v>
      </c>
      <c r="D1899" s="4">
        <v>123</v>
      </c>
      <c r="E1899" s="4">
        <v>123</v>
      </c>
      <c r="F1899" s="1">
        <f t="shared" si="58"/>
        <v>2460</v>
      </c>
      <c r="G1899" s="1">
        <f t="shared" si="59"/>
        <v>2460</v>
      </c>
    </row>
    <row r="1900" spans="1:7" x14ac:dyDescent="0.25">
      <c r="A1900" t="s">
        <v>7865</v>
      </c>
      <c r="B1900" t="s">
        <v>10036</v>
      </c>
      <c r="C1900">
        <v>1</v>
      </c>
      <c r="D1900" s="4">
        <v>1096</v>
      </c>
      <c r="E1900" s="4">
        <v>1096</v>
      </c>
      <c r="F1900" s="1">
        <f t="shared" si="58"/>
        <v>1096</v>
      </c>
      <c r="G1900" s="1">
        <f t="shared" si="59"/>
        <v>1096</v>
      </c>
    </row>
    <row r="1901" spans="1:7" x14ac:dyDescent="0.25">
      <c r="A1901" t="s">
        <v>7865</v>
      </c>
      <c r="B1901" t="s">
        <v>1077</v>
      </c>
      <c r="C1901">
        <v>2</v>
      </c>
      <c r="D1901" s="4">
        <v>1105</v>
      </c>
      <c r="E1901" s="4">
        <v>1105</v>
      </c>
      <c r="F1901" s="1">
        <f t="shared" si="58"/>
        <v>2210</v>
      </c>
      <c r="G1901" s="1">
        <f t="shared" si="59"/>
        <v>2210</v>
      </c>
    </row>
    <row r="1902" spans="1:7" x14ac:dyDescent="0.25">
      <c r="A1902" t="s">
        <v>7865</v>
      </c>
      <c r="B1902" t="s">
        <v>1078</v>
      </c>
      <c r="C1902">
        <v>11</v>
      </c>
      <c r="D1902" s="4">
        <v>52</v>
      </c>
      <c r="E1902" s="4">
        <v>52</v>
      </c>
      <c r="F1902" s="1">
        <f t="shared" si="58"/>
        <v>572</v>
      </c>
      <c r="G1902" s="1">
        <f t="shared" si="59"/>
        <v>572</v>
      </c>
    </row>
    <row r="1903" spans="1:7" x14ac:dyDescent="0.25">
      <c r="A1903" t="s">
        <v>7865</v>
      </c>
      <c r="B1903" t="s">
        <v>1079</v>
      </c>
      <c r="C1903">
        <v>10</v>
      </c>
      <c r="D1903" s="4">
        <v>36</v>
      </c>
      <c r="E1903" s="4">
        <v>36</v>
      </c>
      <c r="F1903" s="1">
        <f t="shared" si="58"/>
        <v>360</v>
      </c>
      <c r="G1903" s="1">
        <f t="shared" si="59"/>
        <v>360</v>
      </c>
    </row>
    <row r="1904" spans="1:7" x14ac:dyDescent="0.25">
      <c r="A1904" t="s">
        <v>7865</v>
      </c>
      <c r="B1904" t="s">
        <v>1080</v>
      </c>
      <c r="C1904">
        <v>1</v>
      </c>
      <c r="D1904" s="4">
        <v>1045</v>
      </c>
      <c r="E1904" s="4">
        <v>1045</v>
      </c>
      <c r="F1904" s="1">
        <f t="shared" si="58"/>
        <v>1045</v>
      </c>
      <c r="G1904" s="1">
        <f t="shared" si="59"/>
        <v>1045</v>
      </c>
    </row>
    <row r="1905" spans="1:7" x14ac:dyDescent="0.25">
      <c r="A1905" t="s">
        <v>7865</v>
      </c>
      <c r="B1905" t="s">
        <v>1081</v>
      </c>
      <c r="C1905">
        <v>8</v>
      </c>
      <c r="D1905" s="4">
        <v>32</v>
      </c>
      <c r="E1905" s="4">
        <v>32</v>
      </c>
      <c r="F1905" s="1">
        <f t="shared" si="58"/>
        <v>256</v>
      </c>
      <c r="G1905" s="1">
        <f t="shared" si="59"/>
        <v>256</v>
      </c>
    </row>
    <row r="1906" spans="1:7" x14ac:dyDescent="0.25">
      <c r="A1906" t="s">
        <v>7865</v>
      </c>
      <c r="B1906" t="s">
        <v>1082</v>
      </c>
      <c r="C1906">
        <v>6</v>
      </c>
      <c r="D1906" s="4">
        <v>34</v>
      </c>
      <c r="E1906" s="4">
        <v>34</v>
      </c>
      <c r="F1906" s="1">
        <f t="shared" si="58"/>
        <v>204</v>
      </c>
      <c r="G1906" s="1">
        <f t="shared" si="59"/>
        <v>204</v>
      </c>
    </row>
    <row r="1907" spans="1:7" x14ac:dyDescent="0.25">
      <c r="A1907" t="s">
        <v>7865</v>
      </c>
      <c r="B1907" t="s">
        <v>1083</v>
      </c>
      <c r="C1907">
        <v>8</v>
      </c>
      <c r="D1907" s="4">
        <v>0</v>
      </c>
      <c r="E1907" s="4">
        <v>277</v>
      </c>
      <c r="F1907" s="1">
        <f t="shared" si="58"/>
        <v>0</v>
      </c>
      <c r="G1907" s="1">
        <f t="shared" si="59"/>
        <v>2216</v>
      </c>
    </row>
    <row r="1908" spans="1:7" x14ac:dyDescent="0.25">
      <c r="A1908" t="s">
        <v>7865</v>
      </c>
      <c r="B1908" t="s">
        <v>8898</v>
      </c>
      <c r="C1908">
        <v>1</v>
      </c>
      <c r="D1908" s="4">
        <v>0</v>
      </c>
      <c r="E1908" s="4">
        <v>82</v>
      </c>
      <c r="F1908" s="1">
        <f t="shared" si="58"/>
        <v>0</v>
      </c>
      <c r="G1908" s="1">
        <f t="shared" si="59"/>
        <v>82</v>
      </c>
    </row>
    <row r="1909" spans="1:7" x14ac:dyDescent="0.25">
      <c r="A1909" t="s">
        <v>7865</v>
      </c>
      <c r="B1909" t="s">
        <v>1084</v>
      </c>
      <c r="C1909">
        <v>204</v>
      </c>
      <c r="D1909" s="4">
        <v>173</v>
      </c>
      <c r="E1909" s="4">
        <v>173</v>
      </c>
      <c r="F1909" s="1">
        <f t="shared" si="58"/>
        <v>35292</v>
      </c>
      <c r="G1909" s="1">
        <f t="shared" si="59"/>
        <v>35292</v>
      </c>
    </row>
    <row r="1910" spans="1:7" x14ac:dyDescent="0.25">
      <c r="A1910" t="s">
        <v>7865</v>
      </c>
      <c r="B1910" t="s">
        <v>1085</v>
      </c>
      <c r="C1910">
        <v>53</v>
      </c>
      <c r="D1910" s="4">
        <v>546</v>
      </c>
      <c r="E1910" s="4">
        <v>546</v>
      </c>
      <c r="F1910" s="1">
        <f t="shared" si="58"/>
        <v>28938</v>
      </c>
      <c r="G1910" s="1">
        <f t="shared" si="59"/>
        <v>28938</v>
      </c>
    </row>
    <row r="1911" spans="1:7" x14ac:dyDescent="0.25">
      <c r="A1911" t="s">
        <v>7865</v>
      </c>
      <c r="B1911" t="s">
        <v>1086</v>
      </c>
      <c r="C1911">
        <v>2175</v>
      </c>
      <c r="D1911" s="4">
        <v>49</v>
      </c>
      <c r="E1911" s="4">
        <v>49</v>
      </c>
      <c r="F1911" s="1">
        <f t="shared" si="58"/>
        <v>106575</v>
      </c>
      <c r="G1911" s="1">
        <f t="shared" si="59"/>
        <v>106575</v>
      </c>
    </row>
    <row r="1912" spans="1:7" x14ac:dyDescent="0.25">
      <c r="A1912" t="s">
        <v>7865</v>
      </c>
      <c r="B1912" t="s">
        <v>1087</v>
      </c>
      <c r="C1912">
        <v>128</v>
      </c>
      <c r="D1912" s="4">
        <v>19</v>
      </c>
      <c r="E1912" s="4">
        <v>19</v>
      </c>
      <c r="F1912" s="1">
        <f t="shared" si="58"/>
        <v>2432</v>
      </c>
      <c r="G1912" s="1">
        <f t="shared" si="59"/>
        <v>2432</v>
      </c>
    </row>
    <row r="1913" spans="1:7" x14ac:dyDescent="0.25">
      <c r="A1913" t="s">
        <v>7865</v>
      </c>
      <c r="B1913" t="s">
        <v>1088</v>
      </c>
      <c r="C1913">
        <v>11</v>
      </c>
      <c r="D1913" s="4">
        <v>333</v>
      </c>
      <c r="E1913" s="4">
        <v>333</v>
      </c>
      <c r="F1913" s="1">
        <f t="shared" si="58"/>
        <v>3663</v>
      </c>
      <c r="G1913" s="1">
        <f t="shared" si="59"/>
        <v>3663</v>
      </c>
    </row>
    <row r="1914" spans="1:7" x14ac:dyDescent="0.25">
      <c r="A1914" t="s">
        <v>7865</v>
      </c>
      <c r="B1914" t="s">
        <v>1089</v>
      </c>
      <c r="C1914">
        <v>61</v>
      </c>
      <c r="D1914" s="4">
        <v>122</v>
      </c>
      <c r="E1914" s="4">
        <v>122</v>
      </c>
      <c r="F1914" s="1">
        <f t="shared" si="58"/>
        <v>7442</v>
      </c>
      <c r="G1914" s="1">
        <f t="shared" si="59"/>
        <v>7442</v>
      </c>
    </row>
    <row r="1915" spans="1:7" x14ac:dyDescent="0.25">
      <c r="A1915" t="s">
        <v>7865</v>
      </c>
      <c r="B1915" t="s">
        <v>1090</v>
      </c>
      <c r="C1915">
        <v>23</v>
      </c>
      <c r="D1915" s="4">
        <v>46</v>
      </c>
      <c r="E1915" s="4">
        <v>46</v>
      </c>
      <c r="F1915" s="1">
        <f t="shared" si="58"/>
        <v>1058</v>
      </c>
      <c r="G1915" s="1">
        <f t="shared" si="59"/>
        <v>1058</v>
      </c>
    </row>
    <row r="1916" spans="1:7" x14ac:dyDescent="0.25">
      <c r="A1916" t="s">
        <v>7865</v>
      </c>
      <c r="B1916" t="s">
        <v>1091</v>
      </c>
      <c r="C1916">
        <v>465</v>
      </c>
      <c r="D1916" s="4">
        <v>242</v>
      </c>
      <c r="E1916" s="4">
        <v>242</v>
      </c>
      <c r="F1916" s="1">
        <f t="shared" si="58"/>
        <v>112530</v>
      </c>
      <c r="G1916" s="1">
        <f t="shared" si="59"/>
        <v>112530</v>
      </c>
    </row>
    <row r="1917" spans="1:7" x14ac:dyDescent="0.25">
      <c r="A1917" t="s">
        <v>7865</v>
      </c>
      <c r="B1917" t="s">
        <v>10037</v>
      </c>
      <c r="C1917">
        <v>1</v>
      </c>
      <c r="D1917" s="4">
        <v>919</v>
      </c>
      <c r="E1917" s="4">
        <v>919</v>
      </c>
      <c r="F1917" s="1">
        <f t="shared" si="58"/>
        <v>919</v>
      </c>
      <c r="G1917" s="1">
        <f t="shared" si="59"/>
        <v>919</v>
      </c>
    </row>
    <row r="1918" spans="1:7" x14ac:dyDescent="0.25">
      <c r="A1918" t="s">
        <v>7865</v>
      </c>
      <c r="B1918" t="s">
        <v>5747</v>
      </c>
      <c r="C1918">
        <v>740</v>
      </c>
      <c r="D1918" s="4">
        <v>19</v>
      </c>
      <c r="E1918" s="4">
        <v>19</v>
      </c>
      <c r="F1918" s="1">
        <f t="shared" si="58"/>
        <v>14060</v>
      </c>
      <c r="G1918" s="1">
        <f t="shared" si="59"/>
        <v>14060</v>
      </c>
    </row>
    <row r="1919" spans="1:7" x14ac:dyDescent="0.25">
      <c r="A1919" t="s">
        <v>7865</v>
      </c>
      <c r="B1919" t="s">
        <v>1092</v>
      </c>
      <c r="C1919">
        <v>19</v>
      </c>
      <c r="D1919" s="4">
        <v>328</v>
      </c>
      <c r="E1919" s="4">
        <v>328</v>
      </c>
      <c r="F1919" s="1">
        <f t="shared" si="58"/>
        <v>6232</v>
      </c>
      <c r="G1919" s="1">
        <f t="shared" si="59"/>
        <v>6232</v>
      </c>
    </row>
    <row r="1920" spans="1:7" x14ac:dyDescent="0.25">
      <c r="A1920" t="s">
        <v>7865</v>
      </c>
      <c r="B1920" t="s">
        <v>1093</v>
      </c>
      <c r="C1920">
        <v>268</v>
      </c>
      <c r="D1920" s="4">
        <v>144</v>
      </c>
      <c r="E1920" s="4">
        <v>144</v>
      </c>
      <c r="F1920" s="1">
        <f t="shared" si="58"/>
        <v>38592</v>
      </c>
      <c r="G1920" s="1">
        <f t="shared" si="59"/>
        <v>38592</v>
      </c>
    </row>
    <row r="1921" spans="1:7" x14ac:dyDescent="0.25">
      <c r="A1921" t="s">
        <v>7865</v>
      </c>
      <c r="B1921" t="s">
        <v>1094</v>
      </c>
      <c r="C1921">
        <v>509</v>
      </c>
      <c r="D1921" s="4">
        <v>1256</v>
      </c>
      <c r="E1921" s="4">
        <v>1256</v>
      </c>
      <c r="F1921" s="1">
        <f t="shared" si="58"/>
        <v>639304</v>
      </c>
      <c r="G1921" s="1">
        <f t="shared" si="59"/>
        <v>639304</v>
      </c>
    </row>
    <row r="1922" spans="1:7" x14ac:dyDescent="0.25">
      <c r="A1922" t="s">
        <v>7865</v>
      </c>
      <c r="B1922" t="s">
        <v>1095</v>
      </c>
      <c r="C1922">
        <v>109</v>
      </c>
      <c r="D1922" s="4">
        <v>185</v>
      </c>
      <c r="E1922" s="4">
        <v>185</v>
      </c>
      <c r="F1922" s="1">
        <f t="shared" si="58"/>
        <v>20165</v>
      </c>
      <c r="G1922" s="1">
        <f t="shared" si="59"/>
        <v>20165</v>
      </c>
    </row>
    <row r="1923" spans="1:7" x14ac:dyDescent="0.25">
      <c r="A1923" t="s">
        <v>7865</v>
      </c>
      <c r="B1923" t="s">
        <v>1096</v>
      </c>
      <c r="C1923">
        <v>242</v>
      </c>
      <c r="D1923" s="4">
        <v>1376</v>
      </c>
      <c r="E1923" s="4">
        <v>1376</v>
      </c>
      <c r="F1923" s="1">
        <f t="shared" ref="F1923:F1986" si="60">D1923*C1923</f>
        <v>332992</v>
      </c>
      <c r="G1923" s="1">
        <f t="shared" ref="G1923:G1986" si="61">E1923*C1923</f>
        <v>332992</v>
      </c>
    </row>
    <row r="1924" spans="1:7" x14ac:dyDescent="0.25">
      <c r="A1924" t="s">
        <v>7865</v>
      </c>
      <c r="B1924" t="s">
        <v>10038</v>
      </c>
      <c r="C1924">
        <v>2</v>
      </c>
      <c r="D1924" s="4">
        <v>195</v>
      </c>
      <c r="E1924" s="4">
        <v>195</v>
      </c>
      <c r="F1924" s="1">
        <f t="shared" si="60"/>
        <v>390</v>
      </c>
      <c r="G1924" s="1">
        <f t="shared" si="61"/>
        <v>390</v>
      </c>
    </row>
    <row r="1925" spans="1:7" x14ac:dyDescent="0.25">
      <c r="A1925" t="s">
        <v>7865</v>
      </c>
      <c r="B1925" t="s">
        <v>1097</v>
      </c>
      <c r="C1925">
        <v>2</v>
      </c>
      <c r="D1925" s="4">
        <v>174</v>
      </c>
      <c r="E1925" s="4">
        <v>174</v>
      </c>
      <c r="F1925" s="1">
        <f t="shared" si="60"/>
        <v>348</v>
      </c>
      <c r="G1925" s="1">
        <f t="shared" si="61"/>
        <v>348</v>
      </c>
    </row>
    <row r="1926" spans="1:7" x14ac:dyDescent="0.25">
      <c r="A1926" t="s">
        <v>7865</v>
      </c>
      <c r="B1926" t="s">
        <v>1098</v>
      </c>
      <c r="C1926">
        <v>20</v>
      </c>
      <c r="D1926" s="4">
        <v>269</v>
      </c>
      <c r="E1926" s="4">
        <v>269</v>
      </c>
      <c r="F1926" s="1">
        <f t="shared" si="60"/>
        <v>5380</v>
      </c>
      <c r="G1926" s="1">
        <f t="shared" si="61"/>
        <v>5380</v>
      </c>
    </row>
    <row r="1927" spans="1:7" x14ac:dyDescent="0.25">
      <c r="A1927" t="s">
        <v>7865</v>
      </c>
      <c r="B1927" t="s">
        <v>1099</v>
      </c>
      <c r="C1927">
        <v>25</v>
      </c>
      <c r="D1927" s="4">
        <v>286</v>
      </c>
      <c r="E1927" s="4">
        <v>286</v>
      </c>
      <c r="F1927" s="1">
        <f t="shared" si="60"/>
        <v>7150</v>
      </c>
      <c r="G1927" s="1">
        <f t="shared" si="61"/>
        <v>7150</v>
      </c>
    </row>
    <row r="1928" spans="1:7" x14ac:dyDescent="0.25">
      <c r="A1928" t="s">
        <v>7865</v>
      </c>
      <c r="B1928" t="s">
        <v>7077</v>
      </c>
      <c r="C1928">
        <v>7</v>
      </c>
      <c r="D1928" s="4">
        <v>0</v>
      </c>
      <c r="E1928" s="4">
        <v>263</v>
      </c>
      <c r="F1928" s="1">
        <f t="shared" si="60"/>
        <v>0</v>
      </c>
      <c r="G1928" s="1">
        <f t="shared" si="61"/>
        <v>1841</v>
      </c>
    </row>
    <row r="1929" spans="1:7" x14ac:dyDescent="0.25">
      <c r="A1929" t="s">
        <v>7865</v>
      </c>
      <c r="B1929" t="s">
        <v>10039</v>
      </c>
      <c r="C1929">
        <v>2</v>
      </c>
      <c r="D1929" s="4">
        <v>213</v>
      </c>
      <c r="E1929" s="4">
        <v>213</v>
      </c>
      <c r="F1929" s="1">
        <f t="shared" si="60"/>
        <v>426</v>
      </c>
      <c r="G1929" s="1">
        <f t="shared" si="61"/>
        <v>426</v>
      </c>
    </row>
    <row r="1930" spans="1:7" x14ac:dyDescent="0.25">
      <c r="A1930" t="s">
        <v>7865</v>
      </c>
      <c r="B1930" t="s">
        <v>1100</v>
      </c>
      <c r="C1930">
        <v>28</v>
      </c>
      <c r="D1930" s="4">
        <v>26</v>
      </c>
      <c r="E1930" s="4">
        <v>26</v>
      </c>
      <c r="F1930" s="1">
        <f t="shared" si="60"/>
        <v>728</v>
      </c>
      <c r="G1930" s="1">
        <f t="shared" si="61"/>
        <v>728</v>
      </c>
    </row>
    <row r="1931" spans="1:7" x14ac:dyDescent="0.25">
      <c r="A1931" t="s">
        <v>7865</v>
      </c>
      <c r="B1931" t="s">
        <v>1101</v>
      </c>
      <c r="C1931">
        <v>129</v>
      </c>
      <c r="D1931" s="4">
        <v>24</v>
      </c>
      <c r="E1931" s="4">
        <v>24</v>
      </c>
      <c r="F1931" s="1">
        <f t="shared" si="60"/>
        <v>3096</v>
      </c>
      <c r="G1931" s="1">
        <f t="shared" si="61"/>
        <v>3096</v>
      </c>
    </row>
    <row r="1932" spans="1:7" x14ac:dyDescent="0.25">
      <c r="A1932" t="s">
        <v>7865</v>
      </c>
      <c r="B1932" t="s">
        <v>1102</v>
      </c>
      <c r="C1932">
        <v>12</v>
      </c>
      <c r="D1932" s="4">
        <v>59</v>
      </c>
      <c r="E1932" s="4">
        <v>59</v>
      </c>
      <c r="F1932" s="1">
        <f t="shared" si="60"/>
        <v>708</v>
      </c>
      <c r="G1932" s="1">
        <f t="shared" si="61"/>
        <v>708</v>
      </c>
    </row>
    <row r="1933" spans="1:7" x14ac:dyDescent="0.25">
      <c r="A1933" t="s">
        <v>7865</v>
      </c>
      <c r="B1933" t="s">
        <v>1103</v>
      </c>
      <c r="C1933">
        <v>65</v>
      </c>
      <c r="D1933" s="4">
        <v>17</v>
      </c>
      <c r="E1933" s="4">
        <v>17</v>
      </c>
      <c r="F1933" s="1">
        <f t="shared" si="60"/>
        <v>1105</v>
      </c>
      <c r="G1933" s="1">
        <f t="shared" si="61"/>
        <v>1105</v>
      </c>
    </row>
    <row r="1934" spans="1:7" x14ac:dyDescent="0.25">
      <c r="A1934" t="s">
        <v>7865</v>
      </c>
      <c r="B1934" t="s">
        <v>1104</v>
      </c>
      <c r="C1934">
        <v>14</v>
      </c>
      <c r="D1934" s="4">
        <v>258</v>
      </c>
      <c r="E1934" s="4">
        <v>258</v>
      </c>
      <c r="F1934" s="1">
        <f t="shared" si="60"/>
        <v>3612</v>
      </c>
      <c r="G1934" s="1">
        <f t="shared" si="61"/>
        <v>3612</v>
      </c>
    </row>
    <row r="1935" spans="1:7" x14ac:dyDescent="0.25">
      <c r="A1935" t="s">
        <v>7865</v>
      </c>
      <c r="B1935" t="s">
        <v>7078</v>
      </c>
      <c r="C1935">
        <v>2</v>
      </c>
      <c r="D1935" s="4">
        <v>120</v>
      </c>
      <c r="E1935" s="4">
        <v>120</v>
      </c>
      <c r="F1935" s="1">
        <f t="shared" si="60"/>
        <v>240</v>
      </c>
      <c r="G1935" s="1">
        <f t="shared" si="61"/>
        <v>240</v>
      </c>
    </row>
    <row r="1936" spans="1:7" x14ac:dyDescent="0.25">
      <c r="A1936" t="s">
        <v>7865</v>
      </c>
      <c r="B1936" t="s">
        <v>10040</v>
      </c>
      <c r="C1936">
        <v>2</v>
      </c>
      <c r="D1936" s="4">
        <v>283</v>
      </c>
      <c r="E1936" s="4">
        <v>283</v>
      </c>
      <c r="F1936" s="1">
        <f t="shared" si="60"/>
        <v>566</v>
      </c>
      <c r="G1936" s="1">
        <f t="shared" si="61"/>
        <v>566</v>
      </c>
    </row>
    <row r="1937" spans="1:7" x14ac:dyDescent="0.25">
      <c r="A1937" t="s">
        <v>7865</v>
      </c>
      <c r="B1937" t="s">
        <v>8899</v>
      </c>
      <c r="C1937">
        <v>2</v>
      </c>
      <c r="D1937" s="4">
        <v>0</v>
      </c>
      <c r="E1937" s="4">
        <v>25</v>
      </c>
      <c r="F1937" s="1">
        <f t="shared" si="60"/>
        <v>0</v>
      </c>
      <c r="G1937" s="1">
        <f t="shared" si="61"/>
        <v>50</v>
      </c>
    </row>
    <row r="1938" spans="1:7" x14ac:dyDescent="0.25">
      <c r="A1938" t="s">
        <v>7865</v>
      </c>
      <c r="B1938" t="s">
        <v>1105</v>
      </c>
      <c r="C1938">
        <v>2</v>
      </c>
      <c r="D1938" s="4">
        <v>284</v>
      </c>
      <c r="E1938" s="4">
        <v>284</v>
      </c>
      <c r="F1938" s="1">
        <f t="shared" si="60"/>
        <v>568</v>
      </c>
      <c r="G1938" s="1">
        <f t="shared" si="61"/>
        <v>568</v>
      </c>
    </row>
    <row r="1939" spans="1:7" x14ac:dyDescent="0.25">
      <c r="A1939" t="s">
        <v>7865</v>
      </c>
      <c r="B1939" t="s">
        <v>1106</v>
      </c>
      <c r="C1939">
        <v>265</v>
      </c>
      <c r="D1939" s="4">
        <v>56</v>
      </c>
      <c r="E1939" s="4">
        <v>56</v>
      </c>
      <c r="F1939" s="1">
        <f t="shared" si="60"/>
        <v>14840</v>
      </c>
      <c r="G1939" s="1">
        <f t="shared" si="61"/>
        <v>14840</v>
      </c>
    </row>
    <row r="1940" spans="1:7" x14ac:dyDescent="0.25">
      <c r="A1940" t="s">
        <v>7865</v>
      </c>
      <c r="B1940" t="s">
        <v>1107</v>
      </c>
      <c r="C1940">
        <v>307</v>
      </c>
      <c r="D1940" s="4">
        <v>36</v>
      </c>
      <c r="E1940" s="4">
        <v>36</v>
      </c>
      <c r="F1940" s="1">
        <f t="shared" si="60"/>
        <v>11052</v>
      </c>
      <c r="G1940" s="1">
        <f t="shared" si="61"/>
        <v>11052</v>
      </c>
    </row>
    <row r="1941" spans="1:7" x14ac:dyDescent="0.25">
      <c r="A1941" t="s">
        <v>7865</v>
      </c>
      <c r="B1941" t="s">
        <v>1108</v>
      </c>
      <c r="C1941">
        <v>118</v>
      </c>
      <c r="D1941" s="4">
        <v>1183</v>
      </c>
      <c r="E1941" s="4">
        <v>1183</v>
      </c>
      <c r="F1941" s="1">
        <f t="shared" si="60"/>
        <v>139594</v>
      </c>
      <c r="G1941" s="1">
        <f t="shared" si="61"/>
        <v>139594</v>
      </c>
    </row>
    <row r="1942" spans="1:7" x14ac:dyDescent="0.25">
      <c r="A1942" t="s">
        <v>7865</v>
      </c>
      <c r="B1942" t="s">
        <v>1109</v>
      </c>
      <c r="C1942">
        <v>6</v>
      </c>
      <c r="D1942" s="4">
        <v>118</v>
      </c>
      <c r="E1942" s="4">
        <v>118</v>
      </c>
      <c r="F1942" s="1">
        <f t="shared" si="60"/>
        <v>708</v>
      </c>
      <c r="G1942" s="1">
        <f t="shared" si="61"/>
        <v>708</v>
      </c>
    </row>
    <row r="1943" spans="1:7" x14ac:dyDescent="0.25">
      <c r="A1943" t="s">
        <v>7865</v>
      </c>
      <c r="B1943" t="s">
        <v>1110</v>
      </c>
      <c r="C1943">
        <v>82</v>
      </c>
      <c r="D1943" s="4">
        <v>33</v>
      </c>
      <c r="E1943" s="4">
        <v>33</v>
      </c>
      <c r="F1943" s="1">
        <f t="shared" si="60"/>
        <v>2706</v>
      </c>
      <c r="G1943" s="1">
        <f t="shared" si="61"/>
        <v>2706</v>
      </c>
    </row>
    <row r="1944" spans="1:7" x14ac:dyDescent="0.25">
      <c r="A1944" t="s">
        <v>7865</v>
      </c>
      <c r="B1944" t="s">
        <v>1111</v>
      </c>
      <c r="C1944">
        <v>75</v>
      </c>
      <c r="D1944" s="4">
        <v>89</v>
      </c>
      <c r="E1944" s="4">
        <v>89</v>
      </c>
      <c r="F1944" s="1">
        <f t="shared" si="60"/>
        <v>6675</v>
      </c>
      <c r="G1944" s="1">
        <f t="shared" si="61"/>
        <v>6675</v>
      </c>
    </row>
    <row r="1945" spans="1:7" x14ac:dyDescent="0.25">
      <c r="A1945" t="s">
        <v>7865</v>
      </c>
      <c r="B1945" t="s">
        <v>1112</v>
      </c>
      <c r="C1945">
        <v>247</v>
      </c>
      <c r="D1945" s="4">
        <v>78</v>
      </c>
      <c r="E1945" s="4">
        <v>78</v>
      </c>
      <c r="F1945" s="1">
        <f t="shared" si="60"/>
        <v>19266</v>
      </c>
      <c r="G1945" s="1">
        <f t="shared" si="61"/>
        <v>19266</v>
      </c>
    </row>
    <row r="1946" spans="1:7" x14ac:dyDescent="0.25">
      <c r="A1946" t="s">
        <v>7865</v>
      </c>
      <c r="B1946" t="s">
        <v>1113</v>
      </c>
      <c r="C1946">
        <v>49</v>
      </c>
      <c r="D1946" s="4">
        <v>194</v>
      </c>
      <c r="E1946" s="4">
        <v>194</v>
      </c>
      <c r="F1946" s="1">
        <f t="shared" si="60"/>
        <v>9506</v>
      </c>
      <c r="G1946" s="1">
        <f t="shared" si="61"/>
        <v>9506</v>
      </c>
    </row>
    <row r="1947" spans="1:7" x14ac:dyDescent="0.25">
      <c r="A1947" t="s">
        <v>7865</v>
      </c>
      <c r="B1947" t="s">
        <v>1114</v>
      </c>
      <c r="C1947">
        <v>1390</v>
      </c>
      <c r="D1947" s="4">
        <v>402</v>
      </c>
      <c r="E1947" s="4">
        <v>402</v>
      </c>
      <c r="F1947" s="1">
        <f t="shared" si="60"/>
        <v>558780</v>
      </c>
      <c r="G1947" s="1">
        <f t="shared" si="61"/>
        <v>558780</v>
      </c>
    </row>
    <row r="1948" spans="1:7" x14ac:dyDescent="0.25">
      <c r="A1948" t="s">
        <v>7865</v>
      </c>
      <c r="B1948" t="s">
        <v>1115</v>
      </c>
      <c r="C1948">
        <v>227</v>
      </c>
      <c r="D1948" s="4">
        <v>758</v>
      </c>
      <c r="E1948" s="4">
        <v>758</v>
      </c>
      <c r="F1948" s="1">
        <f t="shared" si="60"/>
        <v>172066</v>
      </c>
      <c r="G1948" s="1">
        <f t="shared" si="61"/>
        <v>172066</v>
      </c>
    </row>
    <row r="1949" spans="1:7" x14ac:dyDescent="0.25">
      <c r="A1949" t="s">
        <v>7865</v>
      </c>
      <c r="B1949" t="s">
        <v>1116</v>
      </c>
      <c r="C1949">
        <v>96</v>
      </c>
      <c r="D1949" s="4">
        <v>192</v>
      </c>
      <c r="E1949" s="4">
        <v>192</v>
      </c>
      <c r="F1949" s="1">
        <f t="shared" si="60"/>
        <v>18432</v>
      </c>
      <c r="G1949" s="1">
        <f t="shared" si="61"/>
        <v>18432</v>
      </c>
    </row>
    <row r="1950" spans="1:7" x14ac:dyDescent="0.25">
      <c r="A1950" t="s">
        <v>7865</v>
      </c>
      <c r="B1950" t="s">
        <v>1117</v>
      </c>
      <c r="C1950">
        <v>704</v>
      </c>
      <c r="D1950" s="4">
        <v>54</v>
      </c>
      <c r="E1950" s="4">
        <v>54</v>
      </c>
      <c r="F1950" s="1">
        <f t="shared" si="60"/>
        <v>38016</v>
      </c>
      <c r="G1950" s="1">
        <f t="shared" si="61"/>
        <v>38016</v>
      </c>
    </row>
    <row r="1951" spans="1:7" x14ac:dyDescent="0.25">
      <c r="A1951" t="s">
        <v>7865</v>
      </c>
      <c r="B1951" t="s">
        <v>1118</v>
      </c>
      <c r="C1951">
        <v>64</v>
      </c>
      <c r="D1951" s="4">
        <v>55</v>
      </c>
      <c r="E1951" s="4">
        <v>55</v>
      </c>
      <c r="F1951" s="1">
        <f t="shared" si="60"/>
        <v>3520</v>
      </c>
      <c r="G1951" s="1">
        <f t="shared" si="61"/>
        <v>3520</v>
      </c>
    </row>
    <row r="1952" spans="1:7" x14ac:dyDescent="0.25">
      <c r="A1952" t="s">
        <v>7865</v>
      </c>
      <c r="B1952" t="s">
        <v>1119</v>
      </c>
      <c r="C1952">
        <v>26</v>
      </c>
      <c r="D1952" s="4">
        <v>49</v>
      </c>
      <c r="E1952" s="4">
        <v>49</v>
      </c>
      <c r="F1952" s="1">
        <f t="shared" si="60"/>
        <v>1274</v>
      </c>
      <c r="G1952" s="1">
        <f t="shared" si="61"/>
        <v>1274</v>
      </c>
    </row>
    <row r="1953" spans="1:7" x14ac:dyDescent="0.25">
      <c r="A1953" t="s">
        <v>7865</v>
      </c>
      <c r="B1953" t="s">
        <v>1120</v>
      </c>
      <c r="C1953">
        <v>10</v>
      </c>
      <c r="D1953" s="4">
        <v>29</v>
      </c>
      <c r="E1953" s="4">
        <v>29</v>
      </c>
      <c r="F1953" s="1">
        <f t="shared" si="60"/>
        <v>290</v>
      </c>
      <c r="G1953" s="1">
        <f t="shared" si="61"/>
        <v>290</v>
      </c>
    </row>
    <row r="1954" spans="1:7" x14ac:dyDescent="0.25">
      <c r="A1954" t="s">
        <v>7865</v>
      </c>
      <c r="B1954" t="s">
        <v>1121</v>
      </c>
      <c r="C1954">
        <v>37</v>
      </c>
      <c r="D1954" s="4">
        <v>19</v>
      </c>
      <c r="E1954" s="4">
        <v>19</v>
      </c>
      <c r="F1954" s="1">
        <f t="shared" si="60"/>
        <v>703</v>
      </c>
      <c r="G1954" s="1">
        <f t="shared" si="61"/>
        <v>703</v>
      </c>
    </row>
    <row r="1955" spans="1:7" x14ac:dyDescent="0.25">
      <c r="A1955" t="s">
        <v>7865</v>
      </c>
      <c r="B1955" t="s">
        <v>10041</v>
      </c>
      <c r="C1955">
        <v>1</v>
      </c>
      <c r="D1955" s="4">
        <v>1117</v>
      </c>
      <c r="E1955" s="4">
        <v>1117</v>
      </c>
      <c r="F1955" s="1">
        <f t="shared" si="60"/>
        <v>1117</v>
      </c>
      <c r="G1955" s="1">
        <f t="shared" si="61"/>
        <v>1117</v>
      </c>
    </row>
    <row r="1956" spans="1:7" x14ac:dyDescent="0.25">
      <c r="A1956" t="s">
        <v>7865</v>
      </c>
      <c r="B1956" t="s">
        <v>1122</v>
      </c>
      <c r="C1956">
        <v>32</v>
      </c>
      <c r="D1956" s="4">
        <v>140</v>
      </c>
      <c r="E1956" s="4">
        <v>140</v>
      </c>
      <c r="F1956" s="1">
        <f t="shared" si="60"/>
        <v>4480</v>
      </c>
      <c r="G1956" s="1">
        <f t="shared" si="61"/>
        <v>4480</v>
      </c>
    </row>
    <row r="1957" spans="1:7" x14ac:dyDescent="0.25">
      <c r="A1957" t="s">
        <v>7865</v>
      </c>
      <c r="B1957" t="s">
        <v>1123</v>
      </c>
      <c r="C1957">
        <v>22</v>
      </c>
      <c r="D1957" s="4">
        <v>293</v>
      </c>
      <c r="E1957" s="4">
        <v>293</v>
      </c>
      <c r="F1957" s="1">
        <f t="shared" si="60"/>
        <v>6446</v>
      </c>
      <c r="G1957" s="1">
        <f t="shared" si="61"/>
        <v>6446</v>
      </c>
    </row>
    <row r="1958" spans="1:7" x14ac:dyDescent="0.25">
      <c r="A1958" t="s">
        <v>7865</v>
      </c>
      <c r="B1958" t="s">
        <v>1124</v>
      </c>
      <c r="C1958">
        <v>72</v>
      </c>
      <c r="D1958" s="4">
        <v>185</v>
      </c>
      <c r="E1958" s="4">
        <v>185</v>
      </c>
      <c r="F1958" s="1">
        <f t="shared" si="60"/>
        <v>13320</v>
      </c>
      <c r="G1958" s="1">
        <f t="shared" si="61"/>
        <v>13320</v>
      </c>
    </row>
    <row r="1959" spans="1:7" x14ac:dyDescent="0.25">
      <c r="A1959" t="s">
        <v>7865</v>
      </c>
      <c r="B1959" t="s">
        <v>1125</v>
      </c>
      <c r="C1959">
        <v>33</v>
      </c>
      <c r="D1959" s="4">
        <v>161</v>
      </c>
      <c r="E1959" s="4">
        <v>161</v>
      </c>
      <c r="F1959" s="1">
        <f t="shared" si="60"/>
        <v>5313</v>
      </c>
      <c r="G1959" s="1">
        <f t="shared" si="61"/>
        <v>5313</v>
      </c>
    </row>
    <row r="1960" spans="1:7" x14ac:dyDescent="0.25">
      <c r="A1960" t="s">
        <v>7865</v>
      </c>
      <c r="B1960" t="s">
        <v>1126</v>
      </c>
      <c r="C1960">
        <v>4</v>
      </c>
      <c r="D1960" s="4">
        <v>1475</v>
      </c>
      <c r="E1960" s="4">
        <v>1475</v>
      </c>
      <c r="F1960" s="1">
        <f t="shared" si="60"/>
        <v>5900</v>
      </c>
      <c r="G1960" s="1">
        <f t="shared" si="61"/>
        <v>5900</v>
      </c>
    </row>
    <row r="1961" spans="1:7" x14ac:dyDescent="0.25">
      <c r="A1961" t="s">
        <v>7865</v>
      </c>
      <c r="B1961" t="s">
        <v>1127</v>
      </c>
      <c r="C1961">
        <v>31</v>
      </c>
      <c r="D1961" s="4">
        <v>80</v>
      </c>
      <c r="E1961" s="4">
        <v>80</v>
      </c>
      <c r="F1961" s="1">
        <f t="shared" si="60"/>
        <v>2480</v>
      </c>
      <c r="G1961" s="1">
        <f t="shared" si="61"/>
        <v>2480</v>
      </c>
    </row>
    <row r="1962" spans="1:7" x14ac:dyDescent="0.25">
      <c r="A1962" t="s">
        <v>7865</v>
      </c>
      <c r="B1962" t="s">
        <v>1128</v>
      </c>
      <c r="C1962">
        <v>21</v>
      </c>
      <c r="D1962" s="4">
        <v>1763</v>
      </c>
      <c r="E1962" s="4">
        <v>1763</v>
      </c>
      <c r="F1962" s="1">
        <f t="shared" si="60"/>
        <v>37023</v>
      </c>
      <c r="G1962" s="1">
        <f t="shared" si="61"/>
        <v>37023</v>
      </c>
    </row>
    <row r="1963" spans="1:7" x14ac:dyDescent="0.25">
      <c r="A1963" t="s">
        <v>7865</v>
      </c>
      <c r="B1963" t="s">
        <v>7079</v>
      </c>
      <c r="C1963">
        <v>5</v>
      </c>
      <c r="D1963" s="4">
        <v>0</v>
      </c>
      <c r="E1963" s="4">
        <v>91</v>
      </c>
      <c r="F1963" s="1">
        <f t="shared" si="60"/>
        <v>0</v>
      </c>
      <c r="G1963" s="1">
        <f t="shared" si="61"/>
        <v>455</v>
      </c>
    </row>
    <row r="1964" spans="1:7" x14ac:dyDescent="0.25">
      <c r="A1964" t="s">
        <v>7865</v>
      </c>
      <c r="B1964" t="s">
        <v>1129</v>
      </c>
      <c r="C1964">
        <v>180</v>
      </c>
      <c r="D1964" s="4">
        <v>140</v>
      </c>
      <c r="E1964" s="4">
        <v>140</v>
      </c>
      <c r="F1964" s="1">
        <f t="shared" si="60"/>
        <v>25200</v>
      </c>
      <c r="G1964" s="1">
        <f t="shared" si="61"/>
        <v>25200</v>
      </c>
    </row>
    <row r="1965" spans="1:7" x14ac:dyDescent="0.25">
      <c r="A1965" t="s">
        <v>7865</v>
      </c>
      <c r="B1965" t="s">
        <v>1130</v>
      </c>
      <c r="C1965">
        <v>53</v>
      </c>
      <c r="D1965" s="4">
        <v>79</v>
      </c>
      <c r="E1965" s="4">
        <v>79</v>
      </c>
      <c r="F1965" s="1">
        <f t="shared" si="60"/>
        <v>4187</v>
      </c>
      <c r="G1965" s="1">
        <f t="shared" si="61"/>
        <v>4187</v>
      </c>
    </row>
    <row r="1966" spans="1:7" x14ac:dyDescent="0.25">
      <c r="A1966" t="s">
        <v>7865</v>
      </c>
      <c r="B1966" t="s">
        <v>1131</v>
      </c>
      <c r="C1966">
        <v>89</v>
      </c>
      <c r="D1966" s="4">
        <v>79</v>
      </c>
      <c r="E1966" s="4">
        <v>79</v>
      </c>
      <c r="F1966" s="1">
        <f t="shared" si="60"/>
        <v>7031</v>
      </c>
      <c r="G1966" s="1">
        <f t="shared" si="61"/>
        <v>7031</v>
      </c>
    </row>
    <row r="1967" spans="1:7" x14ac:dyDescent="0.25">
      <c r="A1967" t="s">
        <v>7865</v>
      </c>
      <c r="B1967" t="s">
        <v>1132</v>
      </c>
      <c r="C1967">
        <v>619</v>
      </c>
      <c r="D1967" s="4">
        <v>26</v>
      </c>
      <c r="E1967" s="4">
        <v>26</v>
      </c>
      <c r="F1967" s="1">
        <f t="shared" si="60"/>
        <v>16094</v>
      </c>
      <c r="G1967" s="1">
        <f t="shared" si="61"/>
        <v>16094</v>
      </c>
    </row>
    <row r="1968" spans="1:7" x14ac:dyDescent="0.25">
      <c r="A1968" t="s">
        <v>7865</v>
      </c>
      <c r="B1968" t="s">
        <v>1133</v>
      </c>
      <c r="C1968">
        <v>142</v>
      </c>
      <c r="D1968" s="4">
        <v>812</v>
      </c>
      <c r="E1968" s="4">
        <v>812</v>
      </c>
      <c r="F1968" s="1">
        <f t="shared" si="60"/>
        <v>115304</v>
      </c>
      <c r="G1968" s="1">
        <f t="shared" si="61"/>
        <v>115304</v>
      </c>
    </row>
    <row r="1969" spans="1:7" x14ac:dyDescent="0.25">
      <c r="A1969" t="s">
        <v>7865</v>
      </c>
      <c r="B1969" t="s">
        <v>1134</v>
      </c>
      <c r="C1969">
        <v>24</v>
      </c>
      <c r="D1969" s="4">
        <v>1128</v>
      </c>
      <c r="E1969" s="4">
        <v>1128</v>
      </c>
      <c r="F1969" s="1">
        <f t="shared" si="60"/>
        <v>27072</v>
      </c>
      <c r="G1969" s="1">
        <f t="shared" si="61"/>
        <v>27072</v>
      </c>
    </row>
    <row r="1970" spans="1:7" x14ac:dyDescent="0.25">
      <c r="A1970" t="s">
        <v>7865</v>
      </c>
      <c r="B1970" t="s">
        <v>1135</v>
      </c>
      <c r="C1970">
        <v>9</v>
      </c>
      <c r="D1970" s="4">
        <v>94</v>
      </c>
      <c r="E1970" s="4">
        <v>94</v>
      </c>
      <c r="F1970" s="1">
        <f t="shared" si="60"/>
        <v>846</v>
      </c>
      <c r="G1970" s="1">
        <f t="shared" si="61"/>
        <v>846</v>
      </c>
    </row>
    <row r="1971" spans="1:7" x14ac:dyDescent="0.25">
      <c r="A1971" t="s">
        <v>7865</v>
      </c>
      <c r="B1971" t="s">
        <v>1136</v>
      </c>
      <c r="C1971">
        <v>2</v>
      </c>
      <c r="D1971" s="4">
        <v>92</v>
      </c>
      <c r="E1971" s="4">
        <v>92</v>
      </c>
      <c r="F1971" s="1">
        <f t="shared" si="60"/>
        <v>184</v>
      </c>
      <c r="G1971" s="1">
        <f t="shared" si="61"/>
        <v>184</v>
      </c>
    </row>
    <row r="1972" spans="1:7" x14ac:dyDescent="0.25">
      <c r="A1972" t="s">
        <v>7865</v>
      </c>
      <c r="B1972" t="s">
        <v>1137</v>
      </c>
      <c r="C1972">
        <v>67</v>
      </c>
      <c r="D1972" s="4">
        <v>92</v>
      </c>
      <c r="E1972" s="4">
        <v>92</v>
      </c>
      <c r="F1972" s="1">
        <f t="shared" si="60"/>
        <v>6164</v>
      </c>
      <c r="G1972" s="1">
        <f t="shared" si="61"/>
        <v>6164</v>
      </c>
    </row>
    <row r="1973" spans="1:7" x14ac:dyDescent="0.25">
      <c r="A1973" t="s">
        <v>7865</v>
      </c>
      <c r="B1973" t="s">
        <v>1138</v>
      </c>
      <c r="C1973">
        <v>94</v>
      </c>
      <c r="D1973" s="4">
        <v>92</v>
      </c>
      <c r="E1973" s="4">
        <v>92</v>
      </c>
      <c r="F1973" s="1">
        <f t="shared" si="60"/>
        <v>8648</v>
      </c>
      <c r="G1973" s="1">
        <f t="shared" si="61"/>
        <v>8648</v>
      </c>
    </row>
    <row r="1974" spans="1:7" x14ac:dyDescent="0.25">
      <c r="A1974" t="s">
        <v>7865</v>
      </c>
      <c r="B1974" t="s">
        <v>1139</v>
      </c>
      <c r="C1974">
        <v>5</v>
      </c>
      <c r="D1974" s="4">
        <v>92</v>
      </c>
      <c r="E1974" s="4">
        <v>92</v>
      </c>
      <c r="F1974" s="1">
        <f t="shared" si="60"/>
        <v>460</v>
      </c>
      <c r="G1974" s="1">
        <f t="shared" si="61"/>
        <v>460</v>
      </c>
    </row>
    <row r="1975" spans="1:7" x14ac:dyDescent="0.25">
      <c r="A1975" t="s">
        <v>7865</v>
      </c>
      <c r="B1975" t="s">
        <v>1140</v>
      </c>
      <c r="C1975">
        <v>259</v>
      </c>
      <c r="D1975" s="4">
        <v>103</v>
      </c>
      <c r="E1975" s="4">
        <v>103</v>
      </c>
      <c r="F1975" s="1">
        <f t="shared" si="60"/>
        <v>26677</v>
      </c>
      <c r="G1975" s="1">
        <f t="shared" si="61"/>
        <v>26677</v>
      </c>
    </row>
    <row r="1976" spans="1:7" x14ac:dyDescent="0.25">
      <c r="A1976" t="s">
        <v>7865</v>
      </c>
      <c r="B1976" t="s">
        <v>5384</v>
      </c>
      <c r="C1976">
        <v>3</v>
      </c>
      <c r="D1976" s="4">
        <v>0</v>
      </c>
      <c r="E1976" s="4">
        <v>1005</v>
      </c>
      <c r="F1976" s="1">
        <f t="shared" si="60"/>
        <v>0</v>
      </c>
      <c r="G1976" s="1">
        <f t="shared" si="61"/>
        <v>3015</v>
      </c>
    </row>
    <row r="1977" spans="1:7" x14ac:dyDescent="0.25">
      <c r="A1977" t="s">
        <v>7865</v>
      </c>
      <c r="B1977" t="s">
        <v>1141</v>
      </c>
      <c r="C1977">
        <v>8</v>
      </c>
      <c r="D1977" s="4">
        <v>160</v>
      </c>
      <c r="E1977" s="4">
        <v>160</v>
      </c>
      <c r="F1977" s="1">
        <f t="shared" si="60"/>
        <v>1280</v>
      </c>
      <c r="G1977" s="1">
        <f t="shared" si="61"/>
        <v>1280</v>
      </c>
    </row>
    <row r="1978" spans="1:7" x14ac:dyDescent="0.25">
      <c r="A1978" t="s">
        <v>7865</v>
      </c>
      <c r="B1978" t="s">
        <v>1142</v>
      </c>
      <c r="C1978">
        <v>49</v>
      </c>
      <c r="D1978" s="4">
        <v>160</v>
      </c>
      <c r="E1978" s="4">
        <v>160</v>
      </c>
      <c r="F1978" s="1">
        <f t="shared" si="60"/>
        <v>7840</v>
      </c>
      <c r="G1978" s="1">
        <f t="shared" si="61"/>
        <v>7840</v>
      </c>
    </row>
    <row r="1979" spans="1:7" x14ac:dyDescent="0.25">
      <c r="A1979" t="s">
        <v>7865</v>
      </c>
      <c r="B1979" t="s">
        <v>1143</v>
      </c>
      <c r="C1979">
        <v>16</v>
      </c>
      <c r="D1979" s="4">
        <v>160</v>
      </c>
      <c r="E1979" s="4">
        <v>160</v>
      </c>
      <c r="F1979" s="1">
        <f t="shared" si="60"/>
        <v>2560</v>
      </c>
      <c r="G1979" s="1">
        <f t="shared" si="61"/>
        <v>2560</v>
      </c>
    </row>
    <row r="1980" spans="1:7" x14ac:dyDescent="0.25">
      <c r="A1980" t="s">
        <v>7865</v>
      </c>
      <c r="B1980" t="s">
        <v>1144</v>
      </c>
      <c r="C1980">
        <v>3433</v>
      </c>
      <c r="D1980" s="4">
        <v>29</v>
      </c>
      <c r="E1980" s="4">
        <v>29</v>
      </c>
      <c r="F1980" s="1">
        <f t="shared" si="60"/>
        <v>99557</v>
      </c>
      <c r="G1980" s="1">
        <f t="shared" si="61"/>
        <v>99557</v>
      </c>
    </row>
    <row r="1981" spans="1:7" x14ac:dyDescent="0.25">
      <c r="A1981" t="s">
        <v>7865</v>
      </c>
      <c r="B1981" t="s">
        <v>1145</v>
      </c>
      <c r="C1981">
        <v>5</v>
      </c>
      <c r="D1981" s="4">
        <v>98</v>
      </c>
      <c r="E1981" s="4">
        <v>98</v>
      </c>
      <c r="F1981" s="1">
        <f t="shared" si="60"/>
        <v>490</v>
      </c>
      <c r="G1981" s="1">
        <f t="shared" si="61"/>
        <v>490</v>
      </c>
    </row>
    <row r="1982" spans="1:7" x14ac:dyDescent="0.25">
      <c r="A1982" t="s">
        <v>7865</v>
      </c>
      <c r="B1982" t="s">
        <v>1146</v>
      </c>
      <c r="C1982">
        <v>136</v>
      </c>
      <c r="D1982" s="4">
        <v>751</v>
      </c>
      <c r="E1982" s="4">
        <v>751</v>
      </c>
      <c r="F1982" s="1">
        <f t="shared" si="60"/>
        <v>102136</v>
      </c>
      <c r="G1982" s="1">
        <f t="shared" si="61"/>
        <v>102136</v>
      </c>
    </row>
    <row r="1983" spans="1:7" x14ac:dyDescent="0.25">
      <c r="A1983" t="s">
        <v>7865</v>
      </c>
      <c r="B1983" t="s">
        <v>1147</v>
      </c>
      <c r="C1983">
        <v>4</v>
      </c>
      <c r="D1983" s="4">
        <v>150</v>
      </c>
      <c r="E1983" s="4">
        <v>150</v>
      </c>
      <c r="F1983" s="1">
        <f t="shared" si="60"/>
        <v>600</v>
      </c>
      <c r="G1983" s="1">
        <f t="shared" si="61"/>
        <v>600</v>
      </c>
    </row>
    <row r="1984" spans="1:7" x14ac:dyDescent="0.25">
      <c r="A1984" t="s">
        <v>7865</v>
      </c>
      <c r="B1984" t="s">
        <v>7080</v>
      </c>
      <c r="C1984">
        <v>5</v>
      </c>
      <c r="D1984" s="4">
        <v>707</v>
      </c>
      <c r="E1984" s="4">
        <v>707</v>
      </c>
      <c r="F1984" s="1">
        <f t="shared" si="60"/>
        <v>3535</v>
      </c>
      <c r="G1984" s="1">
        <f t="shared" si="61"/>
        <v>3535</v>
      </c>
    </row>
    <row r="1985" spans="1:7" x14ac:dyDescent="0.25">
      <c r="A1985" t="s">
        <v>7865</v>
      </c>
      <c r="B1985" t="s">
        <v>1148</v>
      </c>
      <c r="C1985">
        <v>3</v>
      </c>
      <c r="D1985" s="4">
        <v>339</v>
      </c>
      <c r="E1985" s="4">
        <v>339</v>
      </c>
      <c r="F1985" s="1">
        <f t="shared" si="60"/>
        <v>1017</v>
      </c>
      <c r="G1985" s="1">
        <f t="shared" si="61"/>
        <v>1017</v>
      </c>
    </row>
    <row r="1986" spans="1:7" x14ac:dyDescent="0.25">
      <c r="A1986" t="s">
        <v>7865</v>
      </c>
      <c r="B1986" t="s">
        <v>1149</v>
      </c>
      <c r="C1986">
        <v>7</v>
      </c>
      <c r="D1986" s="4">
        <v>493</v>
      </c>
      <c r="E1986" s="4">
        <v>493</v>
      </c>
      <c r="F1986" s="1">
        <f t="shared" si="60"/>
        <v>3451</v>
      </c>
      <c r="G1986" s="1">
        <f t="shared" si="61"/>
        <v>3451</v>
      </c>
    </row>
    <row r="1987" spans="1:7" x14ac:dyDescent="0.25">
      <c r="A1987" t="s">
        <v>7865</v>
      </c>
      <c r="B1987" t="s">
        <v>1150</v>
      </c>
      <c r="C1987">
        <v>8</v>
      </c>
      <c r="D1987" s="4">
        <v>5060</v>
      </c>
      <c r="E1987" s="4">
        <v>5060</v>
      </c>
      <c r="F1987" s="1">
        <f t="shared" ref="F1987:F2050" si="62">D1987*C1987</f>
        <v>40480</v>
      </c>
      <c r="G1987" s="1">
        <f t="shared" ref="G1987:G2050" si="63">E1987*C1987</f>
        <v>40480</v>
      </c>
    </row>
    <row r="1988" spans="1:7" x14ac:dyDescent="0.25">
      <c r="A1988" t="s">
        <v>7865</v>
      </c>
      <c r="B1988" t="s">
        <v>1151</v>
      </c>
      <c r="C1988">
        <v>13</v>
      </c>
      <c r="D1988" s="4">
        <v>82</v>
      </c>
      <c r="E1988" s="4">
        <v>82</v>
      </c>
      <c r="F1988" s="1">
        <f t="shared" si="62"/>
        <v>1066</v>
      </c>
      <c r="G1988" s="1">
        <f t="shared" si="63"/>
        <v>1066</v>
      </c>
    </row>
    <row r="1989" spans="1:7" x14ac:dyDescent="0.25">
      <c r="A1989" t="s">
        <v>7865</v>
      </c>
      <c r="B1989" t="s">
        <v>10042</v>
      </c>
      <c r="C1989">
        <v>1</v>
      </c>
      <c r="D1989" s="4">
        <v>122</v>
      </c>
      <c r="E1989" s="4">
        <v>122</v>
      </c>
      <c r="F1989" s="1">
        <f t="shared" si="62"/>
        <v>122</v>
      </c>
      <c r="G1989" s="1">
        <f t="shared" si="63"/>
        <v>122</v>
      </c>
    </row>
    <row r="1990" spans="1:7" x14ac:dyDescent="0.25">
      <c r="A1990" t="s">
        <v>7865</v>
      </c>
      <c r="B1990" t="s">
        <v>10043</v>
      </c>
      <c r="C1990">
        <v>1</v>
      </c>
      <c r="D1990" s="4">
        <v>210</v>
      </c>
      <c r="E1990" s="4">
        <v>210</v>
      </c>
      <c r="F1990" s="1">
        <f t="shared" si="62"/>
        <v>210</v>
      </c>
      <c r="G1990" s="1">
        <f t="shared" si="63"/>
        <v>210</v>
      </c>
    </row>
    <row r="1991" spans="1:7" x14ac:dyDescent="0.25">
      <c r="A1991" t="s">
        <v>7865</v>
      </c>
      <c r="B1991" t="s">
        <v>1152</v>
      </c>
      <c r="C1991">
        <v>2</v>
      </c>
      <c r="D1991" s="4">
        <v>372</v>
      </c>
      <c r="E1991" s="4">
        <v>372</v>
      </c>
      <c r="F1991" s="1">
        <f t="shared" si="62"/>
        <v>744</v>
      </c>
      <c r="G1991" s="1">
        <f t="shared" si="63"/>
        <v>744</v>
      </c>
    </row>
    <row r="1992" spans="1:7" x14ac:dyDescent="0.25">
      <c r="A1992" t="s">
        <v>7865</v>
      </c>
      <c r="B1992" t="s">
        <v>7081</v>
      </c>
      <c r="C1992">
        <v>3</v>
      </c>
      <c r="D1992" s="4">
        <v>806</v>
      </c>
      <c r="E1992" s="4">
        <v>806</v>
      </c>
      <c r="F1992" s="1">
        <f t="shared" si="62"/>
        <v>2418</v>
      </c>
      <c r="G1992" s="1">
        <f t="shared" si="63"/>
        <v>2418</v>
      </c>
    </row>
    <row r="1993" spans="1:7" x14ac:dyDescent="0.25">
      <c r="A1993" t="s">
        <v>7865</v>
      </c>
      <c r="B1993" t="s">
        <v>7082</v>
      </c>
      <c r="C1993">
        <v>3</v>
      </c>
      <c r="D1993" s="4">
        <v>806</v>
      </c>
      <c r="E1993" s="4">
        <v>806</v>
      </c>
      <c r="F1993" s="1">
        <f t="shared" si="62"/>
        <v>2418</v>
      </c>
      <c r="G1993" s="1">
        <f t="shared" si="63"/>
        <v>2418</v>
      </c>
    </row>
    <row r="1994" spans="1:7" x14ac:dyDescent="0.25">
      <c r="A1994" t="s">
        <v>7865</v>
      </c>
      <c r="B1994" t="s">
        <v>7083</v>
      </c>
      <c r="C1994">
        <v>1</v>
      </c>
      <c r="D1994" s="4">
        <v>806</v>
      </c>
      <c r="E1994" s="4">
        <v>806</v>
      </c>
      <c r="F1994" s="1">
        <f t="shared" si="62"/>
        <v>806</v>
      </c>
      <c r="G1994" s="1">
        <f t="shared" si="63"/>
        <v>806</v>
      </c>
    </row>
    <row r="1995" spans="1:7" x14ac:dyDescent="0.25">
      <c r="A1995" t="s">
        <v>7865</v>
      </c>
      <c r="B1995" t="s">
        <v>8024</v>
      </c>
      <c r="C1995">
        <v>2</v>
      </c>
      <c r="D1995" s="4">
        <v>806</v>
      </c>
      <c r="E1995" s="4">
        <v>806</v>
      </c>
      <c r="F1995" s="1">
        <f t="shared" si="62"/>
        <v>1612</v>
      </c>
      <c r="G1995" s="1">
        <f t="shared" si="63"/>
        <v>1612</v>
      </c>
    </row>
    <row r="1996" spans="1:7" x14ac:dyDescent="0.25">
      <c r="A1996" t="s">
        <v>7865</v>
      </c>
      <c r="B1996" t="s">
        <v>1153</v>
      </c>
      <c r="C1996">
        <v>6</v>
      </c>
      <c r="D1996" s="4">
        <v>0</v>
      </c>
      <c r="E1996" s="4">
        <v>311</v>
      </c>
      <c r="F1996" s="1">
        <f t="shared" si="62"/>
        <v>0</v>
      </c>
      <c r="G1996" s="1">
        <f t="shared" si="63"/>
        <v>1866</v>
      </c>
    </row>
    <row r="1997" spans="1:7" x14ac:dyDescent="0.25">
      <c r="A1997" t="s">
        <v>7865</v>
      </c>
      <c r="B1997" t="s">
        <v>1154</v>
      </c>
      <c r="C1997">
        <v>2</v>
      </c>
      <c r="D1997" s="4">
        <v>2321</v>
      </c>
      <c r="E1997" s="4">
        <v>2321</v>
      </c>
      <c r="F1997" s="1">
        <f t="shared" si="62"/>
        <v>4642</v>
      </c>
      <c r="G1997" s="1">
        <f t="shared" si="63"/>
        <v>4642</v>
      </c>
    </row>
    <row r="1998" spans="1:7" x14ac:dyDescent="0.25">
      <c r="A1998" t="s">
        <v>7865</v>
      </c>
      <c r="B1998" t="s">
        <v>10044</v>
      </c>
      <c r="C1998">
        <v>1</v>
      </c>
      <c r="D1998" s="4">
        <v>526</v>
      </c>
      <c r="E1998" s="4">
        <v>526</v>
      </c>
      <c r="F1998" s="1">
        <f t="shared" si="62"/>
        <v>526</v>
      </c>
      <c r="G1998" s="1">
        <f t="shared" si="63"/>
        <v>526</v>
      </c>
    </row>
    <row r="1999" spans="1:7" x14ac:dyDescent="0.25">
      <c r="A1999" t="s">
        <v>7865</v>
      </c>
      <c r="B1999" t="s">
        <v>5748</v>
      </c>
      <c r="C1999">
        <v>3</v>
      </c>
      <c r="D1999" s="4">
        <v>867</v>
      </c>
      <c r="E1999" s="4">
        <v>867</v>
      </c>
      <c r="F1999" s="1">
        <f t="shared" si="62"/>
        <v>2601</v>
      </c>
      <c r="G1999" s="1">
        <f t="shared" si="63"/>
        <v>2601</v>
      </c>
    </row>
    <row r="2000" spans="1:7" x14ac:dyDescent="0.25">
      <c r="A2000" t="s">
        <v>7865</v>
      </c>
      <c r="B2000" t="s">
        <v>10045</v>
      </c>
      <c r="C2000">
        <v>2</v>
      </c>
      <c r="D2000" s="4">
        <v>1399</v>
      </c>
      <c r="E2000" s="4">
        <v>1399</v>
      </c>
      <c r="F2000" s="1">
        <f t="shared" si="62"/>
        <v>2798</v>
      </c>
      <c r="G2000" s="1">
        <f t="shared" si="63"/>
        <v>2798</v>
      </c>
    </row>
    <row r="2001" spans="1:7" x14ac:dyDescent="0.25">
      <c r="A2001" t="s">
        <v>7865</v>
      </c>
      <c r="B2001" t="s">
        <v>1155</v>
      </c>
      <c r="C2001">
        <v>7</v>
      </c>
      <c r="D2001" s="4">
        <v>529</v>
      </c>
      <c r="E2001" s="4">
        <v>529</v>
      </c>
      <c r="F2001" s="1">
        <f t="shared" si="62"/>
        <v>3703</v>
      </c>
      <c r="G2001" s="1">
        <f t="shared" si="63"/>
        <v>3703</v>
      </c>
    </row>
    <row r="2002" spans="1:7" x14ac:dyDescent="0.25">
      <c r="A2002" t="s">
        <v>7865</v>
      </c>
      <c r="B2002" t="s">
        <v>1156</v>
      </c>
      <c r="C2002">
        <v>14</v>
      </c>
      <c r="D2002" s="4">
        <v>482</v>
      </c>
      <c r="E2002" s="4">
        <v>482</v>
      </c>
      <c r="F2002" s="1">
        <f t="shared" si="62"/>
        <v>6748</v>
      </c>
      <c r="G2002" s="1">
        <f t="shared" si="63"/>
        <v>6748</v>
      </c>
    </row>
    <row r="2003" spans="1:7" x14ac:dyDescent="0.25">
      <c r="A2003" t="s">
        <v>7865</v>
      </c>
      <c r="B2003" t="s">
        <v>1157</v>
      </c>
      <c r="C2003">
        <v>7</v>
      </c>
      <c r="D2003" s="4">
        <v>438</v>
      </c>
      <c r="E2003" s="4">
        <v>438</v>
      </c>
      <c r="F2003" s="1">
        <f t="shared" si="62"/>
        <v>3066</v>
      </c>
      <c r="G2003" s="1">
        <f t="shared" si="63"/>
        <v>3066</v>
      </c>
    </row>
    <row r="2004" spans="1:7" x14ac:dyDescent="0.25">
      <c r="A2004" t="s">
        <v>7865</v>
      </c>
      <c r="B2004" t="s">
        <v>1158</v>
      </c>
      <c r="C2004">
        <v>9</v>
      </c>
      <c r="D2004" s="4">
        <v>311</v>
      </c>
      <c r="E2004" s="4">
        <v>311</v>
      </c>
      <c r="F2004" s="1">
        <f t="shared" si="62"/>
        <v>2799</v>
      </c>
      <c r="G2004" s="1">
        <f t="shared" si="63"/>
        <v>2799</v>
      </c>
    </row>
    <row r="2005" spans="1:7" x14ac:dyDescent="0.25">
      <c r="A2005" t="s">
        <v>7865</v>
      </c>
      <c r="B2005" t="s">
        <v>1159</v>
      </c>
      <c r="C2005">
        <v>11</v>
      </c>
      <c r="D2005" s="4">
        <v>311</v>
      </c>
      <c r="E2005" s="4">
        <v>311</v>
      </c>
      <c r="F2005" s="1">
        <f t="shared" si="62"/>
        <v>3421</v>
      </c>
      <c r="G2005" s="1">
        <f t="shared" si="63"/>
        <v>3421</v>
      </c>
    </row>
    <row r="2006" spans="1:7" x14ac:dyDescent="0.25">
      <c r="A2006" t="s">
        <v>7865</v>
      </c>
      <c r="B2006" t="s">
        <v>1160</v>
      </c>
      <c r="C2006">
        <v>2</v>
      </c>
      <c r="D2006" s="4">
        <v>311</v>
      </c>
      <c r="E2006" s="4">
        <v>311</v>
      </c>
      <c r="F2006" s="1">
        <f t="shared" si="62"/>
        <v>622</v>
      </c>
      <c r="G2006" s="1">
        <f t="shared" si="63"/>
        <v>622</v>
      </c>
    </row>
    <row r="2007" spans="1:7" x14ac:dyDescent="0.25">
      <c r="A2007" t="s">
        <v>7865</v>
      </c>
      <c r="B2007" t="s">
        <v>5414</v>
      </c>
      <c r="C2007">
        <v>2</v>
      </c>
      <c r="D2007" s="4">
        <v>302</v>
      </c>
      <c r="E2007" s="4">
        <v>302</v>
      </c>
      <c r="F2007" s="1">
        <f t="shared" si="62"/>
        <v>604</v>
      </c>
      <c r="G2007" s="1">
        <f t="shared" si="63"/>
        <v>604</v>
      </c>
    </row>
    <row r="2008" spans="1:7" x14ac:dyDescent="0.25">
      <c r="A2008" t="s">
        <v>7865</v>
      </c>
      <c r="B2008" t="s">
        <v>10046</v>
      </c>
      <c r="C2008">
        <v>1</v>
      </c>
      <c r="D2008" s="4">
        <v>501</v>
      </c>
      <c r="E2008" s="4">
        <v>501</v>
      </c>
      <c r="F2008" s="1">
        <f t="shared" si="62"/>
        <v>501</v>
      </c>
      <c r="G2008" s="1">
        <f t="shared" si="63"/>
        <v>501</v>
      </c>
    </row>
    <row r="2009" spans="1:7" x14ac:dyDescent="0.25">
      <c r="A2009" t="s">
        <v>7865</v>
      </c>
      <c r="B2009" t="s">
        <v>1161</v>
      </c>
      <c r="C2009">
        <v>11</v>
      </c>
      <c r="D2009" s="4">
        <v>179</v>
      </c>
      <c r="E2009" s="4">
        <v>179</v>
      </c>
      <c r="F2009" s="1">
        <f t="shared" si="62"/>
        <v>1969</v>
      </c>
      <c r="G2009" s="1">
        <f t="shared" si="63"/>
        <v>1969</v>
      </c>
    </row>
    <row r="2010" spans="1:7" x14ac:dyDescent="0.25">
      <c r="A2010" t="s">
        <v>7865</v>
      </c>
      <c r="B2010" t="s">
        <v>10047</v>
      </c>
      <c r="C2010">
        <v>2</v>
      </c>
      <c r="D2010" s="4">
        <v>179</v>
      </c>
      <c r="E2010" s="4">
        <v>179</v>
      </c>
      <c r="F2010" s="1">
        <f t="shared" si="62"/>
        <v>358</v>
      </c>
      <c r="G2010" s="1">
        <f t="shared" si="63"/>
        <v>358</v>
      </c>
    </row>
    <row r="2011" spans="1:7" x14ac:dyDescent="0.25">
      <c r="A2011" t="s">
        <v>7865</v>
      </c>
      <c r="B2011" t="s">
        <v>1162</v>
      </c>
      <c r="C2011">
        <v>13</v>
      </c>
      <c r="D2011" s="4">
        <v>175</v>
      </c>
      <c r="E2011" s="4">
        <v>175</v>
      </c>
      <c r="F2011" s="1">
        <f t="shared" si="62"/>
        <v>2275</v>
      </c>
      <c r="G2011" s="1">
        <f t="shared" si="63"/>
        <v>2275</v>
      </c>
    </row>
    <row r="2012" spans="1:7" x14ac:dyDescent="0.25">
      <c r="A2012" t="s">
        <v>7865</v>
      </c>
      <c r="B2012" t="s">
        <v>1163</v>
      </c>
      <c r="C2012">
        <v>16</v>
      </c>
      <c r="D2012" s="4">
        <v>622</v>
      </c>
      <c r="E2012" s="4">
        <v>622</v>
      </c>
      <c r="F2012" s="1">
        <f t="shared" si="62"/>
        <v>9952</v>
      </c>
      <c r="G2012" s="1">
        <f t="shared" si="63"/>
        <v>9952</v>
      </c>
    </row>
    <row r="2013" spans="1:7" x14ac:dyDescent="0.25">
      <c r="A2013" t="s">
        <v>7865</v>
      </c>
      <c r="B2013" t="s">
        <v>8025</v>
      </c>
      <c r="C2013">
        <v>1</v>
      </c>
      <c r="D2013" s="4">
        <v>97</v>
      </c>
      <c r="E2013" s="4">
        <v>97</v>
      </c>
      <c r="F2013" s="1">
        <f t="shared" si="62"/>
        <v>97</v>
      </c>
      <c r="G2013" s="1">
        <f t="shared" si="63"/>
        <v>97</v>
      </c>
    </row>
    <row r="2014" spans="1:7" x14ac:dyDescent="0.25">
      <c r="A2014" t="s">
        <v>7865</v>
      </c>
      <c r="B2014" t="s">
        <v>10048</v>
      </c>
      <c r="C2014">
        <v>3</v>
      </c>
      <c r="D2014" s="4">
        <v>24</v>
      </c>
      <c r="E2014" s="4">
        <v>24</v>
      </c>
      <c r="F2014" s="1">
        <f t="shared" si="62"/>
        <v>72</v>
      </c>
      <c r="G2014" s="1">
        <f t="shared" si="63"/>
        <v>72</v>
      </c>
    </row>
    <row r="2015" spans="1:7" x14ac:dyDescent="0.25">
      <c r="A2015" t="s">
        <v>7865</v>
      </c>
      <c r="B2015" t="s">
        <v>10049</v>
      </c>
      <c r="C2015">
        <v>1</v>
      </c>
      <c r="D2015" s="4">
        <v>835</v>
      </c>
      <c r="E2015" s="4">
        <v>835</v>
      </c>
      <c r="F2015" s="1">
        <f t="shared" si="62"/>
        <v>835</v>
      </c>
      <c r="G2015" s="1">
        <f t="shared" si="63"/>
        <v>835</v>
      </c>
    </row>
    <row r="2016" spans="1:7" x14ac:dyDescent="0.25">
      <c r="A2016" t="s">
        <v>7865</v>
      </c>
      <c r="B2016" t="s">
        <v>8900</v>
      </c>
      <c r="C2016">
        <v>11</v>
      </c>
      <c r="D2016" s="4">
        <v>0</v>
      </c>
      <c r="E2016" s="4">
        <v>479</v>
      </c>
      <c r="F2016" s="1">
        <f t="shared" si="62"/>
        <v>0</v>
      </c>
      <c r="G2016" s="1">
        <f t="shared" si="63"/>
        <v>5269</v>
      </c>
    </row>
    <row r="2017" spans="1:7" x14ac:dyDescent="0.25">
      <c r="A2017" t="s">
        <v>7865</v>
      </c>
      <c r="B2017" t="s">
        <v>7084</v>
      </c>
      <c r="C2017">
        <v>4</v>
      </c>
      <c r="D2017" s="4">
        <v>47</v>
      </c>
      <c r="E2017" s="4">
        <v>47</v>
      </c>
      <c r="F2017" s="1">
        <f t="shared" si="62"/>
        <v>188</v>
      </c>
      <c r="G2017" s="1">
        <f t="shared" si="63"/>
        <v>188</v>
      </c>
    </row>
    <row r="2018" spans="1:7" x14ac:dyDescent="0.25">
      <c r="A2018" t="s">
        <v>7865</v>
      </c>
      <c r="B2018" t="s">
        <v>1164</v>
      </c>
      <c r="C2018">
        <v>30</v>
      </c>
      <c r="D2018" s="4">
        <v>552</v>
      </c>
      <c r="E2018" s="4">
        <v>552</v>
      </c>
      <c r="F2018" s="1">
        <f t="shared" si="62"/>
        <v>16560</v>
      </c>
      <c r="G2018" s="1">
        <f t="shared" si="63"/>
        <v>16560</v>
      </c>
    </row>
    <row r="2019" spans="1:7" x14ac:dyDescent="0.25">
      <c r="A2019" t="s">
        <v>7865</v>
      </c>
      <c r="B2019" t="s">
        <v>1165</v>
      </c>
      <c r="C2019">
        <v>24</v>
      </c>
      <c r="D2019" s="4">
        <v>1074</v>
      </c>
      <c r="E2019" s="4">
        <v>1074</v>
      </c>
      <c r="F2019" s="1">
        <f t="shared" si="62"/>
        <v>25776</v>
      </c>
      <c r="G2019" s="1">
        <f t="shared" si="63"/>
        <v>25776</v>
      </c>
    </row>
    <row r="2020" spans="1:7" x14ac:dyDescent="0.25">
      <c r="A2020" t="s">
        <v>7865</v>
      </c>
      <c r="B2020" t="s">
        <v>1166</v>
      </c>
      <c r="C2020">
        <v>76</v>
      </c>
      <c r="D2020" s="4">
        <v>1547</v>
      </c>
      <c r="E2020" s="4">
        <v>1547</v>
      </c>
      <c r="F2020" s="1">
        <f t="shared" si="62"/>
        <v>117572</v>
      </c>
      <c r="G2020" s="1">
        <f t="shared" si="63"/>
        <v>117572</v>
      </c>
    </row>
    <row r="2021" spans="1:7" x14ac:dyDescent="0.25">
      <c r="A2021" t="s">
        <v>7865</v>
      </c>
      <c r="B2021" t="s">
        <v>1167</v>
      </c>
      <c r="C2021">
        <v>12</v>
      </c>
      <c r="D2021" s="4">
        <v>905</v>
      </c>
      <c r="E2021" s="4">
        <v>905</v>
      </c>
      <c r="F2021" s="1">
        <f t="shared" si="62"/>
        <v>10860</v>
      </c>
      <c r="G2021" s="1">
        <f t="shared" si="63"/>
        <v>10860</v>
      </c>
    </row>
    <row r="2022" spans="1:7" x14ac:dyDescent="0.25">
      <c r="A2022" t="s">
        <v>7865</v>
      </c>
      <c r="B2022" t="s">
        <v>1168</v>
      </c>
      <c r="C2022">
        <v>7</v>
      </c>
      <c r="D2022" s="4">
        <v>3811</v>
      </c>
      <c r="E2022" s="4">
        <v>3811</v>
      </c>
      <c r="F2022" s="1">
        <f t="shared" si="62"/>
        <v>26677</v>
      </c>
      <c r="G2022" s="1">
        <f t="shared" si="63"/>
        <v>26677</v>
      </c>
    </row>
    <row r="2023" spans="1:7" x14ac:dyDescent="0.25">
      <c r="A2023" t="s">
        <v>7865</v>
      </c>
      <c r="B2023" t="s">
        <v>1169</v>
      </c>
      <c r="C2023">
        <v>4</v>
      </c>
      <c r="D2023" s="4">
        <v>0</v>
      </c>
      <c r="E2023" s="4">
        <v>109</v>
      </c>
      <c r="F2023" s="1">
        <f t="shared" si="62"/>
        <v>0</v>
      </c>
      <c r="G2023" s="1">
        <f t="shared" si="63"/>
        <v>436</v>
      </c>
    </row>
    <row r="2024" spans="1:7" x14ac:dyDescent="0.25">
      <c r="A2024" t="s">
        <v>7865</v>
      </c>
      <c r="B2024" t="s">
        <v>8026</v>
      </c>
      <c r="C2024">
        <v>1</v>
      </c>
      <c r="D2024" s="4">
        <v>142</v>
      </c>
      <c r="E2024" s="4">
        <v>142</v>
      </c>
      <c r="F2024" s="1">
        <f t="shared" si="62"/>
        <v>142</v>
      </c>
      <c r="G2024" s="1">
        <f t="shared" si="63"/>
        <v>142</v>
      </c>
    </row>
    <row r="2025" spans="1:7" x14ac:dyDescent="0.25">
      <c r="A2025" t="s">
        <v>7865</v>
      </c>
      <c r="B2025" t="s">
        <v>1170</v>
      </c>
      <c r="C2025">
        <v>84</v>
      </c>
      <c r="D2025" s="4">
        <v>530</v>
      </c>
      <c r="E2025" s="4">
        <v>530</v>
      </c>
      <c r="F2025" s="1">
        <f t="shared" si="62"/>
        <v>44520</v>
      </c>
      <c r="G2025" s="1">
        <f t="shared" si="63"/>
        <v>44520</v>
      </c>
    </row>
    <row r="2026" spans="1:7" x14ac:dyDescent="0.25">
      <c r="A2026" t="s">
        <v>7865</v>
      </c>
      <c r="B2026" t="s">
        <v>1171</v>
      </c>
      <c r="C2026">
        <v>35</v>
      </c>
      <c r="D2026" s="4">
        <v>70</v>
      </c>
      <c r="E2026" s="4">
        <v>70</v>
      </c>
      <c r="F2026" s="1">
        <f t="shared" si="62"/>
        <v>2450</v>
      </c>
      <c r="G2026" s="1">
        <f t="shared" si="63"/>
        <v>2450</v>
      </c>
    </row>
    <row r="2027" spans="1:7" x14ac:dyDescent="0.25">
      <c r="A2027" t="s">
        <v>7865</v>
      </c>
      <c r="B2027" t="s">
        <v>10050</v>
      </c>
      <c r="C2027">
        <v>2</v>
      </c>
      <c r="D2027" s="4">
        <v>575</v>
      </c>
      <c r="E2027" s="4">
        <v>575</v>
      </c>
      <c r="F2027" s="1">
        <f t="shared" si="62"/>
        <v>1150</v>
      </c>
      <c r="G2027" s="1">
        <f t="shared" si="63"/>
        <v>1150</v>
      </c>
    </row>
    <row r="2028" spans="1:7" x14ac:dyDescent="0.25">
      <c r="A2028" t="s">
        <v>7865</v>
      </c>
      <c r="B2028" t="s">
        <v>1172</v>
      </c>
      <c r="C2028">
        <v>3</v>
      </c>
      <c r="D2028" s="4">
        <v>486</v>
      </c>
      <c r="E2028" s="4">
        <v>486</v>
      </c>
      <c r="F2028" s="1">
        <f t="shared" si="62"/>
        <v>1458</v>
      </c>
      <c r="G2028" s="1">
        <f t="shared" si="63"/>
        <v>1458</v>
      </c>
    </row>
    <row r="2029" spans="1:7" x14ac:dyDescent="0.25">
      <c r="A2029" t="s">
        <v>7865</v>
      </c>
      <c r="B2029" t="s">
        <v>1173</v>
      </c>
      <c r="C2029">
        <v>5</v>
      </c>
      <c r="D2029" s="4">
        <v>405</v>
      </c>
      <c r="E2029" s="4">
        <v>405</v>
      </c>
      <c r="F2029" s="1">
        <f t="shared" si="62"/>
        <v>2025</v>
      </c>
      <c r="G2029" s="1">
        <f t="shared" si="63"/>
        <v>2025</v>
      </c>
    </row>
    <row r="2030" spans="1:7" x14ac:dyDescent="0.25">
      <c r="A2030" t="s">
        <v>7865</v>
      </c>
      <c r="B2030" t="s">
        <v>5749</v>
      </c>
      <c r="C2030">
        <v>21</v>
      </c>
      <c r="D2030" s="4">
        <v>42</v>
      </c>
      <c r="E2030" s="4">
        <v>42</v>
      </c>
      <c r="F2030" s="1">
        <f t="shared" si="62"/>
        <v>882</v>
      </c>
      <c r="G2030" s="1">
        <f t="shared" si="63"/>
        <v>882</v>
      </c>
    </row>
    <row r="2031" spans="1:7" x14ac:dyDescent="0.25">
      <c r="A2031" t="s">
        <v>7865</v>
      </c>
      <c r="B2031" t="s">
        <v>1174</v>
      </c>
      <c r="C2031">
        <v>22</v>
      </c>
      <c r="D2031" s="4">
        <v>42</v>
      </c>
      <c r="E2031" s="4">
        <v>42</v>
      </c>
      <c r="F2031" s="1">
        <f t="shared" si="62"/>
        <v>924</v>
      </c>
      <c r="G2031" s="1">
        <f t="shared" si="63"/>
        <v>924</v>
      </c>
    </row>
    <row r="2032" spans="1:7" x14ac:dyDescent="0.25">
      <c r="A2032" t="s">
        <v>7865</v>
      </c>
      <c r="B2032" t="s">
        <v>1175</v>
      </c>
      <c r="C2032">
        <v>2</v>
      </c>
      <c r="D2032" s="4">
        <v>42</v>
      </c>
      <c r="E2032" s="4">
        <v>42</v>
      </c>
      <c r="F2032" s="1">
        <f t="shared" si="62"/>
        <v>84</v>
      </c>
      <c r="G2032" s="1">
        <f t="shared" si="63"/>
        <v>84</v>
      </c>
    </row>
    <row r="2033" spans="1:7" x14ac:dyDescent="0.25">
      <c r="A2033" t="s">
        <v>7865</v>
      </c>
      <c r="B2033" t="s">
        <v>1176</v>
      </c>
      <c r="C2033">
        <v>21</v>
      </c>
      <c r="D2033" s="4">
        <v>62</v>
      </c>
      <c r="E2033" s="4">
        <v>62</v>
      </c>
      <c r="F2033" s="1">
        <f t="shared" si="62"/>
        <v>1302</v>
      </c>
      <c r="G2033" s="1">
        <f t="shared" si="63"/>
        <v>1302</v>
      </c>
    </row>
    <row r="2034" spans="1:7" x14ac:dyDescent="0.25">
      <c r="A2034" t="s">
        <v>7865</v>
      </c>
      <c r="B2034" t="s">
        <v>10051</v>
      </c>
      <c r="C2034">
        <v>1</v>
      </c>
      <c r="D2034" s="4">
        <v>84</v>
      </c>
      <c r="E2034" s="4">
        <v>84</v>
      </c>
      <c r="F2034" s="1">
        <f t="shared" si="62"/>
        <v>84</v>
      </c>
      <c r="G2034" s="1">
        <f t="shared" si="63"/>
        <v>84</v>
      </c>
    </row>
    <row r="2035" spans="1:7" x14ac:dyDescent="0.25">
      <c r="A2035" t="s">
        <v>7865</v>
      </c>
      <c r="B2035" t="s">
        <v>1177</v>
      </c>
      <c r="C2035">
        <v>11</v>
      </c>
      <c r="D2035" s="4">
        <v>329</v>
      </c>
      <c r="E2035" s="4">
        <v>329</v>
      </c>
      <c r="F2035" s="1">
        <f t="shared" si="62"/>
        <v>3619</v>
      </c>
      <c r="G2035" s="1">
        <f t="shared" si="63"/>
        <v>3619</v>
      </c>
    </row>
    <row r="2036" spans="1:7" x14ac:dyDescent="0.25">
      <c r="A2036" t="s">
        <v>7865</v>
      </c>
      <c r="B2036" t="s">
        <v>1178</v>
      </c>
      <c r="C2036">
        <v>150</v>
      </c>
      <c r="D2036" s="4">
        <v>113</v>
      </c>
      <c r="E2036" s="4">
        <v>113</v>
      </c>
      <c r="F2036" s="1">
        <f t="shared" si="62"/>
        <v>16950</v>
      </c>
      <c r="G2036" s="1">
        <f t="shared" si="63"/>
        <v>16950</v>
      </c>
    </row>
    <row r="2037" spans="1:7" x14ac:dyDescent="0.25">
      <c r="A2037" t="s">
        <v>7865</v>
      </c>
      <c r="B2037" t="s">
        <v>10052</v>
      </c>
      <c r="C2037">
        <v>1</v>
      </c>
      <c r="D2037" s="4">
        <v>339</v>
      </c>
      <c r="E2037" s="4">
        <v>339</v>
      </c>
      <c r="F2037" s="1">
        <f t="shared" si="62"/>
        <v>339</v>
      </c>
      <c r="G2037" s="1">
        <f t="shared" si="63"/>
        <v>339</v>
      </c>
    </row>
    <row r="2038" spans="1:7" x14ac:dyDescent="0.25">
      <c r="A2038" t="s">
        <v>7865</v>
      </c>
      <c r="B2038" t="s">
        <v>1179</v>
      </c>
      <c r="C2038">
        <v>47</v>
      </c>
      <c r="D2038" s="4">
        <v>101</v>
      </c>
      <c r="E2038" s="4">
        <v>101</v>
      </c>
      <c r="F2038" s="1">
        <f t="shared" si="62"/>
        <v>4747</v>
      </c>
      <c r="G2038" s="1">
        <f t="shared" si="63"/>
        <v>4747</v>
      </c>
    </row>
    <row r="2039" spans="1:7" x14ac:dyDescent="0.25">
      <c r="A2039" t="s">
        <v>7865</v>
      </c>
      <c r="B2039" t="s">
        <v>10053</v>
      </c>
      <c r="C2039">
        <v>2</v>
      </c>
      <c r="D2039" s="4">
        <v>87</v>
      </c>
      <c r="E2039" s="4">
        <v>87</v>
      </c>
      <c r="F2039" s="1">
        <f t="shared" si="62"/>
        <v>174</v>
      </c>
      <c r="G2039" s="1">
        <f t="shared" si="63"/>
        <v>174</v>
      </c>
    </row>
    <row r="2040" spans="1:7" x14ac:dyDescent="0.25">
      <c r="A2040" t="s">
        <v>7865</v>
      </c>
      <c r="B2040" t="s">
        <v>1180</v>
      </c>
      <c r="C2040">
        <v>25</v>
      </c>
      <c r="D2040" s="4">
        <v>33</v>
      </c>
      <c r="E2040" s="4">
        <v>33</v>
      </c>
      <c r="F2040" s="1">
        <f t="shared" si="62"/>
        <v>825</v>
      </c>
      <c r="G2040" s="1">
        <f t="shared" si="63"/>
        <v>825</v>
      </c>
    </row>
    <row r="2041" spans="1:7" x14ac:dyDescent="0.25">
      <c r="A2041" t="s">
        <v>7865</v>
      </c>
      <c r="B2041" t="s">
        <v>1181</v>
      </c>
      <c r="C2041">
        <v>28</v>
      </c>
      <c r="D2041" s="4">
        <v>1414</v>
      </c>
      <c r="E2041" s="4">
        <v>1414</v>
      </c>
      <c r="F2041" s="1">
        <f t="shared" si="62"/>
        <v>39592</v>
      </c>
      <c r="G2041" s="1">
        <f t="shared" si="63"/>
        <v>39592</v>
      </c>
    </row>
    <row r="2042" spans="1:7" x14ac:dyDescent="0.25">
      <c r="A2042" t="s">
        <v>7865</v>
      </c>
      <c r="B2042" t="s">
        <v>1182</v>
      </c>
      <c r="C2042">
        <v>15</v>
      </c>
      <c r="D2042" s="4">
        <v>34</v>
      </c>
      <c r="E2042" s="4">
        <v>34</v>
      </c>
      <c r="F2042" s="1">
        <f t="shared" si="62"/>
        <v>510</v>
      </c>
      <c r="G2042" s="1">
        <f t="shared" si="63"/>
        <v>510</v>
      </c>
    </row>
    <row r="2043" spans="1:7" x14ac:dyDescent="0.25">
      <c r="A2043" t="s">
        <v>7865</v>
      </c>
      <c r="B2043" t="s">
        <v>1183</v>
      </c>
      <c r="C2043">
        <v>33</v>
      </c>
      <c r="D2043" s="4">
        <v>101</v>
      </c>
      <c r="E2043" s="4">
        <v>101</v>
      </c>
      <c r="F2043" s="1">
        <f t="shared" si="62"/>
        <v>3333</v>
      </c>
      <c r="G2043" s="1">
        <f t="shared" si="63"/>
        <v>3333</v>
      </c>
    </row>
    <row r="2044" spans="1:7" x14ac:dyDescent="0.25">
      <c r="A2044" t="s">
        <v>7865</v>
      </c>
      <c r="B2044" t="s">
        <v>1184</v>
      </c>
      <c r="C2044">
        <v>43</v>
      </c>
      <c r="D2044" s="4">
        <v>110</v>
      </c>
      <c r="E2044" s="4">
        <v>110</v>
      </c>
      <c r="F2044" s="1">
        <f t="shared" si="62"/>
        <v>4730</v>
      </c>
      <c r="G2044" s="1">
        <f t="shared" si="63"/>
        <v>4730</v>
      </c>
    </row>
    <row r="2045" spans="1:7" x14ac:dyDescent="0.25">
      <c r="A2045" t="s">
        <v>7865</v>
      </c>
      <c r="B2045" t="s">
        <v>1185</v>
      </c>
      <c r="C2045">
        <v>31</v>
      </c>
      <c r="D2045" s="4">
        <v>88</v>
      </c>
      <c r="E2045" s="4">
        <v>88</v>
      </c>
      <c r="F2045" s="1">
        <f t="shared" si="62"/>
        <v>2728</v>
      </c>
      <c r="G2045" s="1">
        <f t="shared" si="63"/>
        <v>2728</v>
      </c>
    </row>
    <row r="2046" spans="1:7" x14ac:dyDescent="0.25">
      <c r="A2046" t="s">
        <v>7865</v>
      </c>
      <c r="B2046" t="s">
        <v>1186</v>
      </c>
      <c r="C2046">
        <v>853</v>
      </c>
      <c r="D2046" s="4">
        <v>113</v>
      </c>
      <c r="E2046" s="4">
        <v>113</v>
      </c>
      <c r="F2046" s="1">
        <f t="shared" si="62"/>
        <v>96389</v>
      </c>
      <c r="G2046" s="1">
        <f t="shared" si="63"/>
        <v>96389</v>
      </c>
    </row>
    <row r="2047" spans="1:7" x14ac:dyDescent="0.25">
      <c r="A2047" t="s">
        <v>7865</v>
      </c>
      <c r="B2047" t="s">
        <v>10054</v>
      </c>
      <c r="C2047">
        <v>6</v>
      </c>
      <c r="D2047" s="4">
        <v>203</v>
      </c>
      <c r="E2047" s="4">
        <v>203</v>
      </c>
      <c r="F2047" s="1">
        <f t="shared" si="62"/>
        <v>1218</v>
      </c>
      <c r="G2047" s="1">
        <f t="shared" si="63"/>
        <v>1218</v>
      </c>
    </row>
    <row r="2048" spans="1:7" x14ac:dyDescent="0.25">
      <c r="A2048" t="s">
        <v>7865</v>
      </c>
      <c r="B2048" t="s">
        <v>10055</v>
      </c>
      <c r="C2048">
        <v>1</v>
      </c>
      <c r="D2048" s="4">
        <v>95</v>
      </c>
      <c r="E2048" s="4">
        <v>95</v>
      </c>
      <c r="F2048" s="1">
        <f t="shared" si="62"/>
        <v>95</v>
      </c>
      <c r="G2048" s="1">
        <f t="shared" si="63"/>
        <v>95</v>
      </c>
    </row>
    <row r="2049" spans="1:7" x14ac:dyDescent="0.25">
      <c r="A2049" t="s">
        <v>7865</v>
      </c>
      <c r="B2049" t="s">
        <v>1187</v>
      </c>
      <c r="C2049">
        <v>52</v>
      </c>
      <c r="D2049" s="4">
        <v>234</v>
      </c>
      <c r="E2049" s="4">
        <v>234</v>
      </c>
      <c r="F2049" s="1">
        <f t="shared" si="62"/>
        <v>12168</v>
      </c>
      <c r="G2049" s="1">
        <f t="shared" si="63"/>
        <v>12168</v>
      </c>
    </row>
    <row r="2050" spans="1:7" x14ac:dyDescent="0.25">
      <c r="A2050" t="s">
        <v>7865</v>
      </c>
      <c r="B2050" t="s">
        <v>1188</v>
      </c>
      <c r="C2050">
        <v>1</v>
      </c>
      <c r="D2050" s="4">
        <v>234</v>
      </c>
      <c r="E2050" s="4">
        <v>234</v>
      </c>
      <c r="F2050" s="1">
        <f t="shared" si="62"/>
        <v>234</v>
      </c>
      <c r="G2050" s="1">
        <f t="shared" si="63"/>
        <v>234</v>
      </c>
    </row>
    <row r="2051" spans="1:7" x14ac:dyDescent="0.25">
      <c r="A2051" t="s">
        <v>7865</v>
      </c>
      <c r="B2051" t="s">
        <v>1189</v>
      </c>
      <c r="C2051">
        <v>3</v>
      </c>
      <c r="D2051" s="4">
        <v>300</v>
      </c>
      <c r="E2051" s="4">
        <v>300</v>
      </c>
      <c r="F2051" s="1">
        <f t="shared" ref="F2051:F2114" si="64">D2051*C2051</f>
        <v>900</v>
      </c>
      <c r="G2051" s="1">
        <f t="shared" ref="G2051:G2114" si="65">E2051*C2051</f>
        <v>900</v>
      </c>
    </row>
    <row r="2052" spans="1:7" x14ac:dyDescent="0.25">
      <c r="A2052" t="s">
        <v>7865</v>
      </c>
      <c r="B2052" t="s">
        <v>1190</v>
      </c>
      <c r="C2052">
        <v>9</v>
      </c>
      <c r="D2052" s="4">
        <v>0</v>
      </c>
      <c r="E2052" s="4">
        <v>278</v>
      </c>
      <c r="F2052" s="1">
        <f t="shared" si="64"/>
        <v>0</v>
      </c>
      <c r="G2052" s="1">
        <f t="shared" si="65"/>
        <v>2502</v>
      </c>
    </row>
    <row r="2053" spans="1:7" x14ac:dyDescent="0.25">
      <c r="A2053" t="s">
        <v>7865</v>
      </c>
      <c r="B2053" t="s">
        <v>10056</v>
      </c>
      <c r="C2053">
        <v>2</v>
      </c>
      <c r="D2053" s="4">
        <v>2641</v>
      </c>
      <c r="E2053" s="4">
        <v>2641</v>
      </c>
      <c r="F2053" s="1">
        <f t="shared" si="64"/>
        <v>5282</v>
      </c>
      <c r="G2053" s="1">
        <f t="shared" si="65"/>
        <v>5282</v>
      </c>
    </row>
    <row r="2054" spans="1:7" x14ac:dyDescent="0.25">
      <c r="A2054" t="s">
        <v>7865</v>
      </c>
      <c r="B2054" t="s">
        <v>1191</v>
      </c>
      <c r="C2054">
        <v>34</v>
      </c>
      <c r="D2054" s="4">
        <v>60</v>
      </c>
      <c r="E2054" s="4">
        <v>60</v>
      </c>
      <c r="F2054" s="1">
        <f t="shared" si="64"/>
        <v>2040</v>
      </c>
      <c r="G2054" s="1">
        <f t="shared" si="65"/>
        <v>2040</v>
      </c>
    </row>
    <row r="2055" spans="1:7" x14ac:dyDescent="0.25">
      <c r="A2055" t="s">
        <v>7865</v>
      </c>
      <c r="B2055" t="s">
        <v>1192</v>
      </c>
      <c r="C2055">
        <v>32</v>
      </c>
      <c r="D2055" s="4">
        <v>116</v>
      </c>
      <c r="E2055" s="4">
        <v>116</v>
      </c>
      <c r="F2055" s="1">
        <f t="shared" si="64"/>
        <v>3712</v>
      </c>
      <c r="G2055" s="1">
        <f t="shared" si="65"/>
        <v>3712</v>
      </c>
    </row>
    <row r="2056" spans="1:7" x14ac:dyDescent="0.25">
      <c r="A2056" t="s">
        <v>7865</v>
      </c>
      <c r="B2056" t="s">
        <v>1193</v>
      </c>
      <c r="C2056">
        <v>28</v>
      </c>
      <c r="D2056" s="4">
        <v>66</v>
      </c>
      <c r="E2056" s="4">
        <v>66</v>
      </c>
      <c r="F2056" s="1">
        <f t="shared" si="64"/>
        <v>1848</v>
      </c>
      <c r="G2056" s="1">
        <f t="shared" si="65"/>
        <v>1848</v>
      </c>
    </row>
    <row r="2057" spans="1:7" x14ac:dyDescent="0.25">
      <c r="A2057" t="s">
        <v>7865</v>
      </c>
      <c r="B2057" t="s">
        <v>1194</v>
      </c>
      <c r="C2057">
        <v>146</v>
      </c>
      <c r="D2057" s="4">
        <v>74</v>
      </c>
      <c r="E2057" s="4">
        <v>74</v>
      </c>
      <c r="F2057" s="1">
        <f t="shared" si="64"/>
        <v>10804</v>
      </c>
      <c r="G2057" s="1">
        <f t="shared" si="65"/>
        <v>10804</v>
      </c>
    </row>
    <row r="2058" spans="1:7" x14ac:dyDescent="0.25">
      <c r="A2058" t="s">
        <v>7865</v>
      </c>
      <c r="B2058" t="s">
        <v>1195</v>
      </c>
      <c r="C2058">
        <v>108</v>
      </c>
      <c r="D2058" s="4">
        <v>82</v>
      </c>
      <c r="E2058" s="4">
        <v>82</v>
      </c>
      <c r="F2058" s="1">
        <f t="shared" si="64"/>
        <v>8856</v>
      </c>
      <c r="G2058" s="1">
        <f t="shared" si="65"/>
        <v>8856</v>
      </c>
    </row>
    <row r="2059" spans="1:7" x14ac:dyDescent="0.25">
      <c r="A2059" t="s">
        <v>7865</v>
      </c>
      <c r="B2059" t="s">
        <v>1196</v>
      </c>
      <c r="C2059">
        <v>68</v>
      </c>
      <c r="D2059" s="4">
        <v>89</v>
      </c>
      <c r="E2059" s="4">
        <v>89</v>
      </c>
      <c r="F2059" s="1">
        <f t="shared" si="64"/>
        <v>6052</v>
      </c>
      <c r="G2059" s="1">
        <f t="shared" si="65"/>
        <v>6052</v>
      </c>
    </row>
    <row r="2060" spans="1:7" x14ac:dyDescent="0.25">
      <c r="A2060" t="s">
        <v>7865</v>
      </c>
      <c r="B2060" t="s">
        <v>1197</v>
      </c>
      <c r="C2060">
        <v>18</v>
      </c>
      <c r="D2060" s="4">
        <v>94</v>
      </c>
      <c r="E2060" s="4">
        <v>94</v>
      </c>
      <c r="F2060" s="1">
        <f t="shared" si="64"/>
        <v>1692</v>
      </c>
      <c r="G2060" s="1">
        <f t="shared" si="65"/>
        <v>1692</v>
      </c>
    </row>
    <row r="2061" spans="1:7" x14ac:dyDescent="0.25">
      <c r="A2061" t="s">
        <v>7865</v>
      </c>
      <c r="B2061" t="s">
        <v>1198</v>
      </c>
      <c r="C2061">
        <v>26</v>
      </c>
      <c r="D2061" s="4">
        <v>62</v>
      </c>
      <c r="E2061" s="4">
        <v>62</v>
      </c>
      <c r="F2061" s="1">
        <f t="shared" si="64"/>
        <v>1612</v>
      </c>
      <c r="G2061" s="1">
        <f t="shared" si="65"/>
        <v>1612</v>
      </c>
    </row>
    <row r="2062" spans="1:7" x14ac:dyDescent="0.25">
      <c r="A2062" t="s">
        <v>7865</v>
      </c>
      <c r="B2062" t="s">
        <v>1199</v>
      </c>
      <c r="C2062">
        <v>52</v>
      </c>
      <c r="D2062" s="4">
        <v>48</v>
      </c>
      <c r="E2062" s="4">
        <v>48</v>
      </c>
      <c r="F2062" s="1">
        <f t="shared" si="64"/>
        <v>2496</v>
      </c>
      <c r="G2062" s="1">
        <f t="shared" si="65"/>
        <v>2496</v>
      </c>
    </row>
    <row r="2063" spans="1:7" x14ac:dyDescent="0.25">
      <c r="A2063" t="s">
        <v>7865</v>
      </c>
      <c r="B2063" t="s">
        <v>1200</v>
      </c>
      <c r="C2063">
        <v>79</v>
      </c>
      <c r="D2063" s="4">
        <v>123</v>
      </c>
      <c r="E2063" s="4">
        <v>123</v>
      </c>
      <c r="F2063" s="1">
        <f t="shared" si="64"/>
        <v>9717</v>
      </c>
      <c r="G2063" s="1">
        <f t="shared" si="65"/>
        <v>9717</v>
      </c>
    </row>
    <row r="2064" spans="1:7" x14ac:dyDescent="0.25">
      <c r="A2064" t="s">
        <v>7865</v>
      </c>
      <c r="B2064" t="s">
        <v>1201</v>
      </c>
      <c r="C2064">
        <v>9</v>
      </c>
      <c r="D2064" s="4">
        <v>28</v>
      </c>
      <c r="E2064" s="4">
        <v>28</v>
      </c>
      <c r="F2064" s="1">
        <f t="shared" si="64"/>
        <v>252</v>
      </c>
      <c r="G2064" s="1">
        <f t="shared" si="65"/>
        <v>252</v>
      </c>
    </row>
    <row r="2065" spans="1:7" x14ac:dyDescent="0.25">
      <c r="A2065" t="s">
        <v>7865</v>
      </c>
      <c r="B2065" t="s">
        <v>7085</v>
      </c>
      <c r="C2065">
        <v>13</v>
      </c>
      <c r="D2065" s="4">
        <v>32</v>
      </c>
      <c r="E2065" s="4">
        <v>32</v>
      </c>
      <c r="F2065" s="1">
        <f t="shared" si="64"/>
        <v>416</v>
      </c>
      <c r="G2065" s="1">
        <f t="shared" si="65"/>
        <v>416</v>
      </c>
    </row>
    <row r="2066" spans="1:7" x14ac:dyDescent="0.25">
      <c r="A2066" t="s">
        <v>7865</v>
      </c>
      <c r="B2066" t="s">
        <v>10057</v>
      </c>
      <c r="C2066">
        <v>3</v>
      </c>
      <c r="D2066" s="4">
        <v>24</v>
      </c>
      <c r="E2066" s="4">
        <v>24</v>
      </c>
      <c r="F2066" s="1">
        <f t="shared" si="64"/>
        <v>72</v>
      </c>
      <c r="G2066" s="1">
        <f t="shared" si="65"/>
        <v>72</v>
      </c>
    </row>
    <row r="2067" spans="1:7" x14ac:dyDescent="0.25">
      <c r="A2067" t="s">
        <v>7865</v>
      </c>
      <c r="B2067" t="s">
        <v>5420</v>
      </c>
      <c r="C2067">
        <v>1</v>
      </c>
      <c r="D2067" s="4">
        <v>184</v>
      </c>
      <c r="E2067" s="4">
        <v>184</v>
      </c>
      <c r="F2067" s="1">
        <f t="shared" si="64"/>
        <v>184</v>
      </c>
      <c r="G2067" s="1">
        <f t="shared" si="65"/>
        <v>184</v>
      </c>
    </row>
    <row r="2068" spans="1:7" x14ac:dyDescent="0.25">
      <c r="A2068" t="s">
        <v>7865</v>
      </c>
      <c r="B2068" t="s">
        <v>1202</v>
      </c>
      <c r="C2068">
        <v>5</v>
      </c>
      <c r="D2068" s="4">
        <v>131</v>
      </c>
      <c r="E2068" s="4">
        <v>131</v>
      </c>
      <c r="F2068" s="1">
        <f t="shared" si="64"/>
        <v>655</v>
      </c>
      <c r="G2068" s="1">
        <f t="shared" si="65"/>
        <v>655</v>
      </c>
    </row>
    <row r="2069" spans="1:7" x14ac:dyDescent="0.25">
      <c r="A2069" t="s">
        <v>7865</v>
      </c>
      <c r="B2069" t="s">
        <v>5750</v>
      </c>
      <c r="C2069">
        <v>8</v>
      </c>
      <c r="D2069" s="4">
        <v>1304</v>
      </c>
      <c r="E2069" s="4">
        <v>1304</v>
      </c>
      <c r="F2069" s="1">
        <f t="shared" si="64"/>
        <v>10432</v>
      </c>
      <c r="G2069" s="1">
        <f t="shared" si="65"/>
        <v>10432</v>
      </c>
    </row>
    <row r="2070" spans="1:7" x14ac:dyDescent="0.25">
      <c r="A2070" t="s">
        <v>7865</v>
      </c>
      <c r="B2070" t="s">
        <v>1203</v>
      </c>
      <c r="C2070">
        <v>1362</v>
      </c>
      <c r="D2070" s="4">
        <v>467</v>
      </c>
      <c r="E2070" s="4">
        <v>467</v>
      </c>
      <c r="F2070" s="1">
        <f t="shared" si="64"/>
        <v>636054</v>
      </c>
      <c r="G2070" s="1">
        <f t="shared" si="65"/>
        <v>636054</v>
      </c>
    </row>
    <row r="2071" spans="1:7" x14ac:dyDescent="0.25">
      <c r="A2071" t="s">
        <v>7865</v>
      </c>
      <c r="B2071" t="s">
        <v>1204</v>
      </c>
      <c r="C2071">
        <v>652</v>
      </c>
      <c r="D2071" s="4">
        <v>307</v>
      </c>
      <c r="E2071" s="4">
        <v>307</v>
      </c>
      <c r="F2071" s="1">
        <f t="shared" si="64"/>
        <v>200164</v>
      </c>
      <c r="G2071" s="1">
        <f t="shared" si="65"/>
        <v>200164</v>
      </c>
    </row>
    <row r="2072" spans="1:7" x14ac:dyDescent="0.25">
      <c r="A2072" t="s">
        <v>7865</v>
      </c>
      <c r="B2072" t="s">
        <v>1205</v>
      </c>
      <c r="C2072">
        <v>95</v>
      </c>
      <c r="D2072" s="4">
        <v>279</v>
      </c>
      <c r="E2072" s="4">
        <v>279</v>
      </c>
      <c r="F2072" s="1">
        <f t="shared" si="64"/>
        <v>26505</v>
      </c>
      <c r="G2072" s="1">
        <f t="shared" si="65"/>
        <v>26505</v>
      </c>
    </row>
    <row r="2073" spans="1:7" x14ac:dyDescent="0.25">
      <c r="A2073" t="s">
        <v>7865</v>
      </c>
      <c r="B2073" t="s">
        <v>1206</v>
      </c>
      <c r="C2073">
        <v>13</v>
      </c>
      <c r="D2073" s="4">
        <v>1863</v>
      </c>
      <c r="E2073" s="4">
        <v>1863</v>
      </c>
      <c r="F2073" s="1">
        <f t="shared" si="64"/>
        <v>24219</v>
      </c>
      <c r="G2073" s="1">
        <f t="shared" si="65"/>
        <v>24219</v>
      </c>
    </row>
    <row r="2074" spans="1:7" x14ac:dyDescent="0.25">
      <c r="A2074" t="s">
        <v>7865</v>
      </c>
      <c r="B2074" t="s">
        <v>5458</v>
      </c>
      <c r="C2074">
        <v>23</v>
      </c>
      <c r="D2074" s="4">
        <v>38</v>
      </c>
      <c r="E2074" s="4">
        <v>38</v>
      </c>
      <c r="F2074" s="1">
        <f t="shared" si="64"/>
        <v>874</v>
      </c>
      <c r="G2074" s="1">
        <f t="shared" si="65"/>
        <v>874</v>
      </c>
    </row>
    <row r="2075" spans="1:7" x14ac:dyDescent="0.25">
      <c r="A2075" t="s">
        <v>7865</v>
      </c>
      <c r="B2075" t="s">
        <v>1207</v>
      </c>
      <c r="C2075">
        <v>3</v>
      </c>
      <c r="D2075" s="4">
        <v>225</v>
      </c>
      <c r="E2075" s="4">
        <v>225</v>
      </c>
      <c r="F2075" s="1">
        <f t="shared" si="64"/>
        <v>675</v>
      </c>
      <c r="G2075" s="1">
        <f t="shared" si="65"/>
        <v>675</v>
      </c>
    </row>
    <row r="2076" spans="1:7" x14ac:dyDescent="0.25">
      <c r="A2076" t="s">
        <v>7865</v>
      </c>
      <c r="B2076" t="s">
        <v>10058</v>
      </c>
      <c r="C2076">
        <v>2</v>
      </c>
      <c r="D2076" s="4">
        <v>17</v>
      </c>
      <c r="E2076" s="4">
        <v>17</v>
      </c>
      <c r="F2076" s="1">
        <f t="shared" si="64"/>
        <v>34</v>
      </c>
      <c r="G2076" s="1">
        <f t="shared" si="65"/>
        <v>34</v>
      </c>
    </row>
    <row r="2077" spans="1:7" x14ac:dyDescent="0.25">
      <c r="A2077" t="s">
        <v>7865</v>
      </c>
      <c r="B2077" t="s">
        <v>5455</v>
      </c>
      <c r="C2077">
        <v>2</v>
      </c>
      <c r="D2077" s="4">
        <v>55</v>
      </c>
      <c r="E2077" s="4">
        <v>55</v>
      </c>
      <c r="F2077" s="1">
        <f t="shared" si="64"/>
        <v>110</v>
      </c>
      <c r="G2077" s="1">
        <f t="shared" si="65"/>
        <v>110</v>
      </c>
    </row>
    <row r="2078" spans="1:7" x14ac:dyDescent="0.25">
      <c r="A2078" t="s">
        <v>7865</v>
      </c>
      <c r="B2078" t="s">
        <v>1208</v>
      </c>
      <c r="C2078">
        <v>3</v>
      </c>
      <c r="D2078" s="4">
        <v>393</v>
      </c>
      <c r="E2078" s="4">
        <v>393</v>
      </c>
      <c r="F2078" s="1">
        <f t="shared" si="64"/>
        <v>1179</v>
      </c>
      <c r="G2078" s="1">
        <f t="shared" si="65"/>
        <v>1179</v>
      </c>
    </row>
    <row r="2079" spans="1:7" x14ac:dyDescent="0.25">
      <c r="A2079" t="s">
        <v>7865</v>
      </c>
      <c r="B2079" t="s">
        <v>1209</v>
      </c>
      <c r="C2079">
        <v>39</v>
      </c>
      <c r="D2079" s="4">
        <v>6965</v>
      </c>
      <c r="E2079" s="4">
        <v>6965</v>
      </c>
      <c r="F2079" s="1">
        <f t="shared" si="64"/>
        <v>271635</v>
      </c>
      <c r="G2079" s="1">
        <f t="shared" si="65"/>
        <v>271635</v>
      </c>
    </row>
    <row r="2080" spans="1:7" x14ac:dyDescent="0.25">
      <c r="A2080" t="s">
        <v>7865</v>
      </c>
      <c r="B2080" t="s">
        <v>7086</v>
      </c>
      <c r="C2080">
        <v>27</v>
      </c>
      <c r="D2080" s="4">
        <v>69</v>
      </c>
      <c r="E2080" s="4">
        <v>69</v>
      </c>
      <c r="F2080" s="1">
        <f t="shared" si="64"/>
        <v>1863</v>
      </c>
      <c r="G2080" s="1">
        <f t="shared" si="65"/>
        <v>1863</v>
      </c>
    </row>
    <row r="2081" spans="1:7" x14ac:dyDescent="0.25">
      <c r="A2081" t="s">
        <v>7865</v>
      </c>
      <c r="B2081" t="s">
        <v>10059</v>
      </c>
      <c r="C2081">
        <v>70</v>
      </c>
      <c r="D2081" s="4">
        <v>0</v>
      </c>
      <c r="E2081" s="4">
        <v>938</v>
      </c>
      <c r="F2081" s="1">
        <f t="shared" si="64"/>
        <v>0</v>
      </c>
      <c r="G2081" s="1">
        <f t="shared" si="65"/>
        <v>65660</v>
      </c>
    </row>
    <row r="2082" spans="1:7" x14ac:dyDescent="0.25">
      <c r="A2082" t="s">
        <v>7865</v>
      </c>
      <c r="B2082" t="s">
        <v>10060</v>
      </c>
      <c r="C2082">
        <v>1</v>
      </c>
      <c r="D2082" s="4">
        <v>181</v>
      </c>
      <c r="E2082" s="4">
        <v>181</v>
      </c>
      <c r="F2082" s="1">
        <f t="shared" si="64"/>
        <v>181</v>
      </c>
      <c r="G2082" s="1">
        <f t="shared" si="65"/>
        <v>181</v>
      </c>
    </row>
    <row r="2083" spans="1:7" x14ac:dyDescent="0.25">
      <c r="A2083" t="s">
        <v>7865</v>
      </c>
      <c r="B2083" t="s">
        <v>1210</v>
      </c>
      <c r="C2083">
        <v>258</v>
      </c>
      <c r="D2083" s="4">
        <v>1094</v>
      </c>
      <c r="E2083" s="4">
        <v>1094</v>
      </c>
      <c r="F2083" s="1">
        <f t="shared" si="64"/>
        <v>282252</v>
      </c>
      <c r="G2083" s="1">
        <f t="shared" si="65"/>
        <v>282252</v>
      </c>
    </row>
    <row r="2084" spans="1:7" x14ac:dyDescent="0.25">
      <c r="A2084" t="s">
        <v>7865</v>
      </c>
      <c r="B2084" t="s">
        <v>8901</v>
      </c>
      <c r="C2084">
        <v>2</v>
      </c>
      <c r="D2084" s="4">
        <v>0</v>
      </c>
      <c r="E2084" s="4">
        <v>130</v>
      </c>
      <c r="F2084" s="1">
        <f t="shared" si="64"/>
        <v>0</v>
      </c>
      <c r="G2084" s="1">
        <f t="shared" si="65"/>
        <v>260</v>
      </c>
    </row>
    <row r="2085" spans="1:7" x14ac:dyDescent="0.25">
      <c r="A2085" t="s">
        <v>7865</v>
      </c>
      <c r="B2085" t="s">
        <v>1211</v>
      </c>
      <c r="C2085">
        <v>43</v>
      </c>
      <c r="D2085" s="4">
        <v>131</v>
      </c>
      <c r="E2085" s="4">
        <v>131</v>
      </c>
      <c r="F2085" s="1">
        <f t="shared" si="64"/>
        <v>5633</v>
      </c>
      <c r="G2085" s="1">
        <f t="shared" si="65"/>
        <v>5633</v>
      </c>
    </row>
    <row r="2086" spans="1:7" x14ac:dyDescent="0.25">
      <c r="A2086" t="s">
        <v>7865</v>
      </c>
      <c r="B2086" t="s">
        <v>1212</v>
      </c>
      <c r="C2086">
        <v>22</v>
      </c>
      <c r="D2086" s="4">
        <v>163</v>
      </c>
      <c r="E2086" s="4">
        <v>163</v>
      </c>
      <c r="F2086" s="1">
        <f t="shared" si="64"/>
        <v>3586</v>
      </c>
      <c r="G2086" s="1">
        <f t="shared" si="65"/>
        <v>3586</v>
      </c>
    </row>
    <row r="2087" spans="1:7" x14ac:dyDescent="0.25">
      <c r="A2087" t="s">
        <v>7865</v>
      </c>
      <c r="B2087" t="s">
        <v>5435</v>
      </c>
      <c r="C2087">
        <v>2</v>
      </c>
      <c r="D2087" s="4">
        <v>414</v>
      </c>
      <c r="E2087" s="4">
        <v>414</v>
      </c>
      <c r="F2087" s="1">
        <f t="shared" si="64"/>
        <v>828</v>
      </c>
      <c r="G2087" s="1">
        <f t="shared" si="65"/>
        <v>828</v>
      </c>
    </row>
    <row r="2088" spans="1:7" x14ac:dyDescent="0.25">
      <c r="A2088" t="s">
        <v>7865</v>
      </c>
      <c r="B2088" t="s">
        <v>7087</v>
      </c>
      <c r="C2088">
        <v>9</v>
      </c>
      <c r="D2088" s="4">
        <v>82</v>
      </c>
      <c r="E2088" s="4">
        <v>82</v>
      </c>
      <c r="F2088" s="1">
        <f t="shared" si="64"/>
        <v>738</v>
      </c>
      <c r="G2088" s="1">
        <f t="shared" si="65"/>
        <v>738</v>
      </c>
    </row>
    <row r="2089" spans="1:7" x14ac:dyDescent="0.25">
      <c r="A2089" t="s">
        <v>7865</v>
      </c>
      <c r="B2089" t="s">
        <v>1213</v>
      </c>
      <c r="C2089">
        <v>23</v>
      </c>
      <c r="D2089" s="4">
        <v>31</v>
      </c>
      <c r="E2089" s="4">
        <v>31</v>
      </c>
      <c r="F2089" s="1">
        <f t="shared" si="64"/>
        <v>713</v>
      </c>
      <c r="G2089" s="1">
        <f t="shared" si="65"/>
        <v>713</v>
      </c>
    </row>
    <row r="2090" spans="1:7" x14ac:dyDescent="0.25">
      <c r="A2090" t="s">
        <v>7865</v>
      </c>
      <c r="B2090" t="s">
        <v>1214</v>
      </c>
      <c r="C2090">
        <v>44</v>
      </c>
      <c r="D2090" s="4">
        <v>604</v>
      </c>
      <c r="E2090" s="4">
        <v>604</v>
      </c>
      <c r="F2090" s="1">
        <f t="shared" si="64"/>
        <v>26576</v>
      </c>
      <c r="G2090" s="1">
        <f t="shared" si="65"/>
        <v>26576</v>
      </c>
    </row>
    <row r="2091" spans="1:7" x14ac:dyDescent="0.25">
      <c r="A2091" t="s">
        <v>7865</v>
      </c>
      <c r="B2091" t="s">
        <v>1215</v>
      </c>
      <c r="C2091">
        <v>335</v>
      </c>
      <c r="D2091" s="4">
        <v>42</v>
      </c>
      <c r="E2091" s="4">
        <v>42</v>
      </c>
      <c r="F2091" s="1">
        <f t="shared" si="64"/>
        <v>14070</v>
      </c>
      <c r="G2091" s="1">
        <f t="shared" si="65"/>
        <v>14070</v>
      </c>
    </row>
    <row r="2092" spans="1:7" x14ac:dyDescent="0.25">
      <c r="A2092" t="s">
        <v>7865</v>
      </c>
      <c r="B2092" t="s">
        <v>1216</v>
      </c>
      <c r="C2092">
        <v>61</v>
      </c>
      <c r="D2092" s="4">
        <v>1475</v>
      </c>
      <c r="E2092" s="4">
        <v>1475</v>
      </c>
      <c r="F2092" s="1">
        <f t="shared" si="64"/>
        <v>89975</v>
      </c>
      <c r="G2092" s="1">
        <f t="shared" si="65"/>
        <v>89975</v>
      </c>
    </row>
    <row r="2093" spans="1:7" x14ac:dyDescent="0.25">
      <c r="A2093" t="s">
        <v>7865</v>
      </c>
      <c r="B2093" t="s">
        <v>1217</v>
      </c>
      <c r="C2093">
        <v>14</v>
      </c>
      <c r="D2093" s="4">
        <v>3366</v>
      </c>
      <c r="E2093" s="4">
        <v>3366</v>
      </c>
      <c r="F2093" s="1">
        <f t="shared" si="64"/>
        <v>47124</v>
      </c>
      <c r="G2093" s="1">
        <f t="shared" si="65"/>
        <v>47124</v>
      </c>
    </row>
    <row r="2094" spans="1:7" x14ac:dyDescent="0.25">
      <c r="A2094" t="s">
        <v>7865</v>
      </c>
      <c r="B2094" t="s">
        <v>1218</v>
      </c>
      <c r="C2094">
        <v>27</v>
      </c>
      <c r="D2094" s="4">
        <v>847</v>
      </c>
      <c r="E2094" s="4">
        <v>847</v>
      </c>
      <c r="F2094" s="1">
        <f t="shared" si="64"/>
        <v>22869</v>
      </c>
      <c r="G2094" s="1">
        <f t="shared" si="65"/>
        <v>22869</v>
      </c>
    </row>
    <row r="2095" spans="1:7" x14ac:dyDescent="0.25">
      <c r="A2095" t="s">
        <v>7865</v>
      </c>
      <c r="B2095" t="s">
        <v>7088</v>
      </c>
      <c r="C2095">
        <v>5</v>
      </c>
      <c r="D2095" s="4">
        <v>2153</v>
      </c>
      <c r="E2095" s="4">
        <v>2153</v>
      </c>
      <c r="F2095" s="1">
        <f t="shared" si="64"/>
        <v>10765</v>
      </c>
      <c r="G2095" s="1">
        <f t="shared" si="65"/>
        <v>10765</v>
      </c>
    </row>
    <row r="2096" spans="1:7" x14ac:dyDescent="0.25">
      <c r="A2096" t="s">
        <v>7865</v>
      </c>
      <c r="B2096" t="s">
        <v>8902</v>
      </c>
      <c r="C2096">
        <v>1</v>
      </c>
      <c r="D2096" s="4">
        <v>0</v>
      </c>
      <c r="E2096" s="4">
        <v>2025</v>
      </c>
      <c r="F2096" s="1">
        <f t="shared" si="64"/>
        <v>0</v>
      </c>
      <c r="G2096" s="1">
        <f t="shared" si="65"/>
        <v>2025</v>
      </c>
    </row>
    <row r="2097" spans="1:7" x14ac:dyDescent="0.25">
      <c r="A2097" t="s">
        <v>7865</v>
      </c>
      <c r="B2097" t="s">
        <v>7089</v>
      </c>
      <c r="C2097">
        <v>1</v>
      </c>
      <c r="D2097" s="4">
        <v>130</v>
      </c>
      <c r="E2097" s="4">
        <v>130</v>
      </c>
      <c r="F2097" s="1">
        <f t="shared" si="64"/>
        <v>130</v>
      </c>
      <c r="G2097" s="1">
        <f t="shared" si="65"/>
        <v>130</v>
      </c>
    </row>
    <row r="2098" spans="1:7" x14ac:dyDescent="0.25">
      <c r="A2098" t="s">
        <v>7865</v>
      </c>
      <c r="B2098" t="s">
        <v>1219</v>
      </c>
      <c r="C2098">
        <v>78</v>
      </c>
      <c r="D2098" s="4">
        <v>116</v>
      </c>
      <c r="E2098" s="4">
        <v>116</v>
      </c>
      <c r="F2098" s="1">
        <f t="shared" si="64"/>
        <v>9048</v>
      </c>
      <c r="G2098" s="1">
        <f t="shared" si="65"/>
        <v>9048</v>
      </c>
    </row>
    <row r="2099" spans="1:7" x14ac:dyDescent="0.25">
      <c r="A2099" t="s">
        <v>7865</v>
      </c>
      <c r="B2099" t="s">
        <v>1220</v>
      </c>
      <c r="C2099">
        <v>4</v>
      </c>
      <c r="D2099" s="4">
        <v>182</v>
      </c>
      <c r="E2099" s="4">
        <v>182</v>
      </c>
      <c r="F2099" s="1">
        <f t="shared" si="64"/>
        <v>728</v>
      </c>
      <c r="G2099" s="1">
        <f t="shared" si="65"/>
        <v>728</v>
      </c>
    </row>
    <row r="2100" spans="1:7" x14ac:dyDescent="0.25">
      <c r="A2100" t="s">
        <v>7865</v>
      </c>
      <c r="B2100" t="s">
        <v>1221</v>
      </c>
      <c r="C2100">
        <v>33</v>
      </c>
      <c r="D2100" s="4">
        <v>298</v>
      </c>
      <c r="E2100" s="4">
        <v>298</v>
      </c>
      <c r="F2100" s="1">
        <f t="shared" si="64"/>
        <v>9834</v>
      </c>
      <c r="G2100" s="1">
        <f t="shared" si="65"/>
        <v>9834</v>
      </c>
    </row>
    <row r="2101" spans="1:7" x14ac:dyDescent="0.25">
      <c r="A2101" t="s">
        <v>7865</v>
      </c>
      <c r="B2101" t="s">
        <v>1222</v>
      </c>
      <c r="C2101">
        <v>5</v>
      </c>
      <c r="D2101" s="4">
        <v>1356</v>
      </c>
      <c r="E2101" s="4">
        <v>1356</v>
      </c>
      <c r="F2101" s="1">
        <f t="shared" si="64"/>
        <v>6780</v>
      </c>
      <c r="G2101" s="1">
        <f t="shared" si="65"/>
        <v>6780</v>
      </c>
    </row>
    <row r="2102" spans="1:7" x14ac:dyDescent="0.25">
      <c r="A2102" t="s">
        <v>7865</v>
      </c>
      <c r="B2102" t="s">
        <v>1223</v>
      </c>
      <c r="C2102">
        <v>18</v>
      </c>
      <c r="D2102" s="4">
        <v>1030</v>
      </c>
      <c r="E2102" s="4">
        <v>1030</v>
      </c>
      <c r="F2102" s="1">
        <f t="shared" si="64"/>
        <v>18540</v>
      </c>
      <c r="G2102" s="1">
        <f t="shared" si="65"/>
        <v>18540</v>
      </c>
    </row>
    <row r="2103" spans="1:7" x14ac:dyDescent="0.25">
      <c r="A2103" t="s">
        <v>7865</v>
      </c>
      <c r="B2103" t="s">
        <v>5751</v>
      </c>
      <c r="C2103">
        <v>1</v>
      </c>
      <c r="D2103" s="4">
        <v>0</v>
      </c>
      <c r="E2103" s="4">
        <v>1201</v>
      </c>
      <c r="F2103" s="1">
        <f t="shared" si="64"/>
        <v>0</v>
      </c>
      <c r="G2103" s="1">
        <f t="shared" si="65"/>
        <v>1201</v>
      </c>
    </row>
    <row r="2104" spans="1:7" x14ac:dyDescent="0.25">
      <c r="A2104" t="s">
        <v>7865</v>
      </c>
      <c r="B2104" t="s">
        <v>1224</v>
      </c>
      <c r="C2104">
        <v>9</v>
      </c>
      <c r="D2104" s="4">
        <v>4736</v>
      </c>
      <c r="E2104" s="4">
        <v>4736</v>
      </c>
      <c r="F2104" s="1">
        <f t="shared" si="64"/>
        <v>42624</v>
      </c>
      <c r="G2104" s="1">
        <f t="shared" si="65"/>
        <v>42624</v>
      </c>
    </row>
    <row r="2105" spans="1:7" x14ac:dyDescent="0.25">
      <c r="A2105" t="s">
        <v>7865</v>
      </c>
      <c r="B2105" t="s">
        <v>1225</v>
      </c>
      <c r="C2105">
        <v>110</v>
      </c>
      <c r="D2105" s="4">
        <v>974</v>
      </c>
      <c r="E2105" s="4">
        <v>974</v>
      </c>
      <c r="F2105" s="1">
        <f t="shared" si="64"/>
        <v>107140</v>
      </c>
      <c r="G2105" s="1">
        <f t="shared" si="65"/>
        <v>107140</v>
      </c>
    </row>
    <row r="2106" spans="1:7" x14ac:dyDescent="0.25">
      <c r="A2106" t="s">
        <v>7865</v>
      </c>
      <c r="B2106" t="s">
        <v>1226</v>
      </c>
      <c r="C2106">
        <v>577</v>
      </c>
      <c r="D2106" s="4">
        <v>153.5274716981132</v>
      </c>
      <c r="E2106" s="4">
        <v>94</v>
      </c>
      <c r="F2106" s="1">
        <f t="shared" si="64"/>
        <v>88585.351169811314</v>
      </c>
      <c r="G2106" s="1">
        <f t="shared" si="65"/>
        <v>54238</v>
      </c>
    </row>
    <row r="2107" spans="1:7" x14ac:dyDescent="0.25">
      <c r="A2107" t="s">
        <v>7865</v>
      </c>
      <c r="B2107" t="s">
        <v>1227</v>
      </c>
      <c r="C2107">
        <v>39</v>
      </c>
      <c r="D2107" s="4">
        <v>101</v>
      </c>
      <c r="E2107" s="4">
        <v>101</v>
      </c>
      <c r="F2107" s="1">
        <f t="shared" si="64"/>
        <v>3939</v>
      </c>
      <c r="G2107" s="1">
        <f t="shared" si="65"/>
        <v>3939</v>
      </c>
    </row>
    <row r="2108" spans="1:7" x14ac:dyDescent="0.25">
      <c r="A2108" t="s">
        <v>7865</v>
      </c>
      <c r="B2108" t="s">
        <v>1228</v>
      </c>
      <c r="C2108">
        <v>3</v>
      </c>
      <c r="D2108" s="4">
        <v>107</v>
      </c>
      <c r="E2108" s="4">
        <v>107</v>
      </c>
      <c r="F2108" s="1">
        <f t="shared" si="64"/>
        <v>321</v>
      </c>
      <c r="G2108" s="1">
        <f t="shared" si="65"/>
        <v>321</v>
      </c>
    </row>
    <row r="2109" spans="1:7" x14ac:dyDescent="0.25">
      <c r="A2109" t="s">
        <v>7865</v>
      </c>
      <c r="B2109" t="s">
        <v>1229</v>
      </c>
      <c r="C2109">
        <v>5</v>
      </c>
      <c r="D2109" s="4">
        <v>14483</v>
      </c>
      <c r="E2109" s="4">
        <v>14483</v>
      </c>
      <c r="F2109" s="1">
        <f t="shared" si="64"/>
        <v>72415</v>
      </c>
      <c r="G2109" s="1">
        <f t="shared" si="65"/>
        <v>72415</v>
      </c>
    </row>
    <row r="2110" spans="1:7" x14ac:dyDescent="0.25">
      <c r="A2110" t="s">
        <v>7865</v>
      </c>
      <c r="B2110" t="s">
        <v>10061</v>
      </c>
      <c r="C2110">
        <v>1</v>
      </c>
      <c r="D2110" s="4">
        <v>725</v>
      </c>
      <c r="E2110" s="4">
        <v>725</v>
      </c>
      <c r="F2110" s="1">
        <f t="shared" si="64"/>
        <v>725</v>
      </c>
      <c r="G2110" s="1">
        <f t="shared" si="65"/>
        <v>725</v>
      </c>
    </row>
    <row r="2111" spans="1:7" x14ac:dyDescent="0.25">
      <c r="A2111" t="s">
        <v>7865</v>
      </c>
      <c r="B2111" t="s">
        <v>1230</v>
      </c>
      <c r="C2111">
        <v>10</v>
      </c>
      <c r="D2111" s="4">
        <v>742</v>
      </c>
      <c r="E2111" s="4">
        <v>742</v>
      </c>
      <c r="F2111" s="1">
        <f t="shared" si="64"/>
        <v>7420</v>
      </c>
      <c r="G2111" s="1">
        <f t="shared" si="65"/>
        <v>7420</v>
      </c>
    </row>
    <row r="2112" spans="1:7" x14ac:dyDescent="0.25">
      <c r="A2112" t="s">
        <v>7865</v>
      </c>
      <c r="B2112" t="s">
        <v>1231</v>
      </c>
      <c r="C2112">
        <v>6</v>
      </c>
      <c r="D2112" s="4">
        <v>415</v>
      </c>
      <c r="E2112" s="4">
        <v>415</v>
      </c>
      <c r="F2112" s="1">
        <f t="shared" si="64"/>
        <v>2490</v>
      </c>
      <c r="G2112" s="1">
        <f t="shared" si="65"/>
        <v>2490</v>
      </c>
    </row>
    <row r="2113" spans="1:7" x14ac:dyDescent="0.25">
      <c r="A2113" t="s">
        <v>7865</v>
      </c>
      <c r="B2113" t="s">
        <v>5497</v>
      </c>
      <c r="C2113">
        <v>2</v>
      </c>
      <c r="D2113" s="4">
        <v>57</v>
      </c>
      <c r="E2113" s="4">
        <v>57</v>
      </c>
      <c r="F2113" s="1">
        <f t="shared" si="64"/>
        <v>114</v>
      </c>
      <c r="G2113" s="1">
        <f t="shared" si="65"/>
        <v>114</v>
      </c>
    </row>
    <row r="2114" spans="1:7" x14ac:dyDescent="0.25">
      <c r="A2114" t="s">
        <v>7865</v>
      </c>
      <c r="B2114" t="s">
        <v>5233</v>
      </c>
      <c r="C2114">
        <v>1</v>
      </c>
      <c r="D2114" s="4">
        <v>24775</v>
      </c>
      <c r="E2114" s="4">
        <v>24775</v>
      </c>
      <c r="F2114" s="1">
        <f t="shared" si="64"/>
        <v>24775</v>
      </c>
      <c r="G2114" s="1">
        <f t="shared" si="65"/>
        <v>24775</v>
      </c>
    </row>
    <row r="2115" spans="1:7" x14ac:dyDescent="0.25">
      <c r="A2115" t="s">
        <v>7865</v>
      </c>
      <c r="B2115" t="s">
        <v>1232</v>
      </c>
      <c r="C2115">
        <v>1</v>
      </c>
      <c r="D2115" s="4">
        <v>11644</v>
      </c>
      <c r="E2115" s="4">
        <v>11644</v>
      </c>
      <c r="F2115" s="1">
        <f t="shared" ref="F2115:F2178" si="66">D2115*C2115</f>
        <v>11644</v>
      </c>
      <c r="G2115" s="1">
        <f t="shared" ref="G2115:G2178" si="67">E2115*C2115</f>
        <v>11644</v>
      </c>
    </row>
    <row r="2116" spans="1:7" x14ac:dyDescent="0.25">
      <c r="A2116" t="s">
        <v>7865</v>
      </c>
      <c r="B2116" t="s">
        <v>1233</v>
      </c>
      <c r="C2116">
        <v>298</v>
      </c>
      <c r="D2116" s="4">
        <v>177</v>
      </c>
      <c r="E2116" s="4">
        <v>177</v>
      </c>
      <c r="F2116" s="1">
        <f t="shared" si="66"/>
        <v>52746</v>
      </c>
      <c r="G2116" s="1">
        <f t="shared" si="67"/>
        <v>52746</v>
      </c>
    </row>
    <row r="2117" spans="1:7" x14ac:dyDescent="0.25">
      <c r="A2117" t="s">
        <v>7865</v>
      </c>
      <c r="B2117" t="s">
        <v>1234</v>
      </c>
      <c r="C2117">
        <v>21</v>
      </c>
      <c r="D2117" s="4">
        <v>252</v>
      </c>
      <c r="E2117" s="4">
        <v>252</v>
      </c>
      <c r="F2117" s="1">
        <f t="shared" si="66"/>
        <v>5292</v>
      </c>
      <c r="G2117" s="1">
        <f t="shared" si="67"/>
        <v>5292</v>
      </c>
    </row>
    <row r="2118" spans="1:7" x14ac:dyDescent="0.25">
      <c r="A2118" t="s">
        <v>7865</v>
      </c>
      <c r="B2118" t="s">
        <v>8903</v>
      </c>
      <c r="C2118">
        <v>4</v>
      </c>
      <c r="D2118" s="4">
        <v>0</v>
      </c>
      <c r="E2118" s="4">
        <v>370</v>
      </c>
      <c r="F2118" s="1">
        <f t="shared" si="66"/>
        <v>0</v>
      </c>
      <c r="G2118" s="1">
        <f t="shared" si="67"/>
        <v>1480</v>
      </c>
    </row>
    <row r="2119" spans="1:7" x14ac:dyDescent="0.25">
      <c r="A2119" t="s">
        <v>7865</v>
      </c>
      <c r="B2119" t="s">
        <v>1235</v>
      </c>
      <c r="C2119">
        <v>1</v>
      </c>
      <c r="D2119" s="4">
        <v>817</v>
      </c>
      <c r="E2119" s="4">
        <v>817</v>
      </c>
      <c r="F2119" s="1">
        <f t="shared" si="66"/>
        <v>817</v>
      </c>
      <c r="G2119" s="1">
        <f t="shared" si="67"/>
        <v>817</v>
      </c>
    </row>
    <row r="2120" spans="1:7" x14ac:dyDescent="0.25">
      <c r="A2120" t="s">
        <v>7865</v>
      </c>
      <c r="B2120" t="s">
        <v>1236</v>
      </c>
      <c r="C2120">
        <v>18</v>
      </c>
      <c r="D2120" s="4">
        <v>2440</v>
      </c>
      <c r="E2120" s="4">
        <v>2440</v>
      </c>
      <c r="F2120" s="1">
        <f t="shared" si="66"/>
        <v>43920</v>
      </c>
      <c r="G2120" s="1">
        <f t="shared" si="67"/>
        <v>43920</v>
      </c>
    </row>
    <row r="2121" spans="1:7" x14ac:dyDescent="0.25">
      <c r="A2121" t="s">
        <v>7865</v>
      </c>
      <c r="B2121" t="s">
        <v>1237</v>
      </c>
      <c r="C2121">
        <v>29</v>
      </c>
      <c r="D2121" s="4">
        <v>101</v>
      </c>
      <c r="E2121" s="4">
        <v>101</v>
      </c>
      <c r="F2121" s="1">
        <f t="shared" si="66"/>
        <v>2929</v>
      </c>
      <c r="G2121" s="1">
        <f t="shared" si="67"/>
        <v>2929</v>
      </c>
    </row>
    <row r="2122" spans="1:7" x14ac:dyDescent="0.25">
      <c r="A2122" t="s">
        <v>7865</v>
      </c>
      <c r="B2122" t="s">
        <v>5475</v>
      </c>
      <c r="C2122">
        <v>2</v>
      </c>
      <c r="D2122" s="4">
        <v>101</v>
      </c>
      <c r="E2122" s="4">
        <v>101</v>
      </c>
      <c r="F2122" s="1">
        <f t="shared" si="66"/>
        <v>202</v>
      </c>
      <c r="G2122" s="1">
        <f t="shared" si="67"/>
        <v>202</v>
      </c>
    </row>
    <row r="2123" spans="1:7" x14ac:dyDescent="0.25">
      <c r="A2123" t="s">
        <v>7865</v>
      </c>
      <c r="B2123" t="s">
        <v>1238</v>
      </c>
      <c r="C2123">
        <v>6</v>
      </c>
      <c r="D2123" s="4">
        <v>88</v>
      </c>
      <c r="E2123" s="4">
        <v>88</v>
      </c>
      <c r="F2123" s="1">
        <f t="shared" si="66"/>
        <v>528</v>
      </c>
      <c r="G2123" s="1">
        <f t="shared" si="67"/>
        <v>528</v>
      </c>
    </row>
    <row r="2124" spans="1:7" x14ac:dyDescent="0.25">
      <c r="A2124" t="s">
        <v>7865</v>
      </c>
      <c r="B2124" t="s">
        <v>5307</v>
      </c>
      <c r="C2124">
        <v>1</v>
      </c>
      <c r="D2124" s="4">
        <v>526</v>
      </c>
      <c r="E2124" s="4">
        <v>526</v>
      </c>
      <c r="F2124" s="1">
        <f t="shared" si="66"/>
        <v>526</v>
      </c>
      <c r="G2124" s="1">
        <f t="shared" si="67"/>
        <v>526</v>
      </c>
    </row>
    <row r="2125" spans="1:7" x14ac:dyDescent="0.25">
      <c r="A2125" t="s">
        <v>7865</v>
      </c>
      <c r="B2125" t="s">
        <v>8027</v>
      </c>
      <c r="C2125">
        <v>3</v>
      </c>
      <c r="D2125" s="4">
        <v>94</v>
      </c>
      <c r="E2125" s="4">
        <v>94</v>
      </c>
      <c r="F2125" s="1">
        <f t="shared" si="66"/>
        <v>282</v>
      </c>
      <c r="G2125" s="1">
        <f t="shared" si="67"/>
        <v>282</v>
      </c>
    </row>
    <row r="2126" spans="1:7" x14ac:dyDescent="0.25">
      <c r="A2126" t="s">
        <v>7865</v>
      </c>
      <c r="B2126" t="s">
        <v>1239</v>
      </c>
      <c r="C2126">
        <v>30</v>
      </c>
      <c r="D2126" s="4">
        <v>100</v>
      </c>
      <c r="E2126" s="4">
        <v>100</v>
      </c>
      <c r="F2126" s="1">
        <f t="shared" si="66"/>
        <v>3000</v>
      </c>
      <c r="G2126" s="1">
        <f t="shared" si="67"/>
        <v>3000</v>
      </c>
    </row>
    <row r="2127" spans="1:7" x14ac:dyDescent="0.25">
      <c r="A2127" t="s">
        <v>7865</v>
      </c>
      <c r="B2127" t="s">
        <v>8904</v>
      </c>
      <c r="C2127">
        <v>2</v>
      </c>
      <c r="D2127" s="4">
        <v>0</v>
      </c>
      <c r="E2127" s="4">
        <v>817</v>
      </c>
      <c r="F2127" s="1">
        <f t="shared" si="66"/>
        <v>0</v>
      </c>
      <c r="G2127" s="1">
        <f t="shared" si="67"/>
        <v>1634</v>
      </c>
    </row>
    <row r="2128" spans="1:7" x14ac:dyDescent="0.25">
      <c r="A2128" t="s">
        <v>7865</v>
      </c>
      <c r="B2128" t="s">
        <v>1240</v>
      </c>
      <c r="C2128">
        <v>2</v>
      </c>
      <c r="D2128" s="4">
        <v>6564</v>
      </c>
      <c r="E2128" s="4">
        <v>6564</v>
      </c>
      <c r="F2128" s="1">
        <f t="shared" si="66"/>
        <v>13128</v>
      </c>
      <c r="G2128" s="1">
        <f t="shared" si="67"/>
        <v>13128</v>
      </c>
    </row>
    <row r="2129" spans="1:7" x14ac:dyDescent="0.25">
      <c r="A2129" t="s">
        <v>7865</v>
      </c>
      <c r="B2129" t="s">
        <v>5752</v>
      </c>
      <c r="C2129">
        <v>79</v>
      </c>
      <c r="D2129" s="4">
        <v>19</v>
      </c>
      <c r="E2129" s="4">
        <v>19</v>
      </c>
      <c r="F2129" s="1">
        <f t="shared" si="66"/>
        <v>1501</v>
      </c>
      <c r="G2129" s="1">
        <f t="shared" si="67"/>
        <v>1501</v>
      </c>
    </row>
    <row r="2130" spans="1:7" x14ac:dyDescent="0.25">
      <c r="A2130" t="s">
        <v>7865</v>
      </c>
      <c r="B2130" t="s">
        <v>1241</v>
      </c>
      <c r="C2130">
        <v>52</v>
      </c>
      <c r="D2130" s="4">
        <v>24</v>
      </c>
      <c r="E2130" s="4">
        <v>24</v>
      </c>
      <c r="F2130" s="1">
        <f t="shared" si="66"/>
        <v>1248</v>
      </c>
      <c r="G2130" s="1">
        <f t="shared" si="67"/>
        <v>1248</v>
      </c>
    </row>
    <row r="2131" spans="1:7" x14ac:dyDescent="0.25">
      <c r="A2131" t="s">
        <v>7865</v>
      </c>
      <c r="B2131" t="s">
        <v>1242</v>
      </c>
      <c r="C2131">
        <v>11</v>
      </c>
      <c r="D2131" s="4">
        <v>1018</v>
      </c>
      <c r="E2131" s="4">
        <v>1018</v>
      </c>
      <c r="F2131" s="1">
        <f t="shared" si="66"/>
        <v>11198</v>
      </c>
      <c r="G2131" s="1">
        <f t="shared" si="67"/>
        <v>11198</v>
      </c>
    </row>
    <row r="2132" spans="1:7" x14ac:dyDescent="0.25">
      <c r="A2132" t="s">
        <v>7865</v>
      </c>
      <c r="B2132" t="s">
        <v>5327</v>
      </c>
      <c r="C2132">
        <v>9</v>
      </c>
      <c r="D2132" s="4">
        <v>1018</v>
      </c>
      <c r="E2132" s="4">
        <v>1018</v>
      </c>
      <c r="F2132" s="1">
        <f t="shared" si="66"/>
        <v>9162</v>
      </c>
      <c r="G2132" s="1">
        <f t="shared" si="67"/>
        <v>9162</v>
      </c>
    </row>
    <row r="2133" spans="1:7" x14ac:dyDescent="0.25">
      <c r="A2133" t="s">
        <v>7865</v>
      </c>
      <c r="B2133" t="s">
        <v>1243</v>
      </c>
      <c r="C2133">
        <v>7</v>
      </c>
      <c r="D2133" s="4">
        <v>134</v>
      </c>
      <c r="E2133" s="4">
        <v>134</v>
      </c>
      <c r="F2133" s="1">
        <f t="shared" si="66"/>
        <v>938</v>
      </c>
      <c r="G2133" s="1">
        <f t="shared" si="67"/>
        <v>938</v>
      </c>
    </row>
    <row r="2134" spans="1:7" x14ac:dyDescent="0.25">
      <c r="A2134" t="s">
        <v>7865</v>
      </c>
      <c r="B2134" t="s">
        <v>1244</v>
      </c>
      <c r="C2134">
        <v>61</v>
      </c>
      <c r="D2134" s="4">
        <v>9399</v>
      </c>
      <c r="E2134" s="4">
        <v>9399</v>
      </c>
      <c r="F2134" s="1">
        <f t="shared" si="66"/>
        <v>573339</v>
      </c>
      <c r="G2134" s="1">
        <f t="shared" si="67"/>
        <v>573339</v>
      </c>
    </row>
    <row r="2135" spans="1:7" x14ac:dyDescent="0.25">
      <c r="A2135" t="s">
        <v>7865</v>
      </c>
      <c r="B2135" t="s">
        <v>7090</v>
      </c>
      <c r="C2135">
        <v>2</v>
      </c>
      <c r="D2135" s="4">
        <v>554</v>
      </c>
      <c r="E2135" s="4">
        <v>554</v>
      </c>
      <c r="F2135" s="1">
        <f t="shared" si="66"/>
        <v>1108</v>
      </c>
      <c r="G2135" s="1">
        <f t="shared" si="67"/>
        <v>1108</v>
      </c>
    </row>
    <row r="2136" spans="1:7" x14ac:dyDescent="0.25">
      <c r="A2136" t="s">
        <v>7865</v>
      </c>
      <c r="B2136" t="s">
        <v>5753</v>
      </c>
      <c r="C2136">
        <v>2</v>
      </c>
      <c r="D2136" s="4">
        <v>2657</v>
      </c>
      <c r="E2136" s="4">
        <v>2657</v>
      </c>
      <c r="F2136" s="1">
        <f t="shared" si="66"/>
        <v>5314</v>
      </c>
      <c r="G2136" s="1">
        <f t="shared" si="67"/>
        <v>5314</v>
      </c>
    </row>
    <row r="2137" spans="1:7" x14ac:dyDescent="0.25">
      <c r="A2137" t="s">
        <v>7865</v>
      </c>
      <c r="B2137" t="s">
        <v>8905</v>
      </c>
      <c r="C2137">
        <v>1</v>
      </c>
      <c r="D2137" s="4">
        <v>0</v>
      </c>
      <c r="E2137" s="4">
        <v>163</v>
      </c>
      <c r="F2137" s="1">
        <f t="shared" si="66"/>
        <v>0</v>
      </c>
      <c r="G2137" s="1">
        <f t="shared" si="67"/>
        <v>163</v>
      </c>
    </row>
    <row r="2138" spans="1:7" x14ac:dyDescent="0.25">
      <c r="A2138" t="s">
        <v>7865</v>
      </c>
      <c r="B2138" t="s">
        <v>5754</v>
      </c>
      <c r="C2138">
        <v>2</v>
      </c>
      <c r="D2138" s="4">
        <v>748</v>
      </c>
      <c r="E2138" s="4">
        <v>748</v>
      </c>
      <c r="F2138" s="1">
        <f t="shared" si="66"/>
        <v>1496</v>
      </c>
      <c r="G2138" s="1">
        <f t="shared" si="67"/>
        <v>1496</v>
      </c>
    </row>
    <row r="2139" spans="1:7" x14ac:dyDescent="0.25">
      <c r="A2139" t="s">
        <v>7865</v>
      </c>
      <c r="B2139" t="s">
        <v>1245</v>
      </c>
      <c r="C2139">
        <v>16</v>
      </c>
      <c r="D2139" s="4">
        <v>149</v>
      </c>
      <c r="E2139" s="4">
        <v>149</v>
      </c>
      <c r="F2139" s="1">
        <f t="shared" si="66"/>
        <v>2384</v>
      </c>
      <c r="G2139" s="1">
        <f t="shared" si="67"/>
        <v>2384</v>
      </c>
    </row>
    <row r="2140" spans="1:7" x14ac:dyDescent="0.25">
      <c r="A2140" t="s">
        <v>7865</v>
      </c>
      <c r="B2140" t="s">
        <v>1246</v>
      </c>
      <c r="C2140">
        <v>27</v>
      </c>
      <c r="D2140" s="4">
        <v>142</v>
      </c>
      <c r="E2140" s="4">
        <v>142</v>
      </c>
      <c r="F2140" s="1">
        <f t="shared" si="66"/>
        <v>3834</v>
      </c>
      <c r="G2140" s="1">
        <f t="shared" si="67"/>
        <v>3834</v>
      </c>
    </row>
    <row r="2141" spans="1:7" x14ac:dyDescent="0.25">
      <c r="A2141" t="s">
        <v>7865</v>
      </c>
      <c r="B2141" t="s">
        <v>1247</v>
      </c>
      <c r="C2141">
        <v>7</v>
      </c>
      <c r="D2141" s="4">
        <v>626</v>
      </c>
      <c r="E2141" s="4">
        <v>626</v>
      </c>
      <c r="F2141" s="1">
        <f t="shared" si="66"/>
        <v>4382</v>
      </c>
      <c r="G2141" s="1">
        <f t="shared" si="67"/>
        <v>4382</v>
      </c>
    </row>
    <row r="2142" spans="1:7" x14ac:dyDescent="0.25">
      <c r="A2142" t="s">
        <v>7865</v>
      </c>
      <c r="B2142" t="s">
        <v>1248</v>
      </c>
      <c r="C2142">
        <v>14</v>
      </c>
      <c r="D2142" s="4">
        <v>45162</v>
      </c>
      <c r="E2142" s="4">
        <v>45162</v>
      </c>
      <c r="F2142" s="1">
        <f t="shared" si="66"/>
        <v>632268</v>
      </c>
      <c r="G2142" s="1">
        <f t="shared" si="67"/>
        <v>632268</v>
      </c>
    </row>
    <row r="2143" spans="1:7" x14ac:dyDescent="0.25">
      <c r="A2143" t="s">
        <v>7865</v>
      </c>
      <c r="B2143" t="s">
        <v>1249</v>
      </c>
      <c r="C2143">
        <v>3</v>
      </c>
      <c r="D2143" s="4">
        <v>78</v>
      </c>
      <c r="E2143" s="4">
        <v>78</v>
      </c>
      <c r="F2143" s="1">
        <f t="shared" si="66"/>
        <v>234</v>
      </c>
      <c r="G2143" s="1">
        <f t="shared" si="67"/>
        <v>234</v>
      </c>
    </row>
    <row r="2144" spans="1:7" x14ac:dyDescent="0.25">
      <c r="A2144" t="s">
        <v>7865</v>
      </c>
      <c r="B2144" t="s">
        <v>1250</v>
      </c>
      <c r="C2144">
        <v>4</v>
      </c>
      <c r="D2144" s="4">
        <v>0</v>
      </c>
      <c r="E2144" s="4">
        <v>44</v>
      </c>
      <c r="F2144" s="1">
        <f t="shared" si="66"/>
        <v>0</v>
      </c>
      <c r="G2144" s="1">
        <f t="shared" si="67"/>
        <v>176</v>
      </c>
    </row>
    <row r="2145" spans="1:7" x14ac:dyDescent="0.25">
      <c r="A2145" t="s">
        <v>7865</v>
      </c>
      <c r="B2145" t="s">
        <v>1251</v>
      </c>
      <c r="C2145">
        <v>2</v>
      </c>
      <c r="D2145" s="4">
        <v>38</v>
      </c>
      <c r="E2145" s="4">
        <v>38</v>
      </c>
      <c r="F2145" s="1">
        <f t="shared" si="66"/>
        <v>76</v>
      </c>
      <c r="G2145" s="1">
        <f t="shared" si="67"/>
        <v>76</v>
      </c>
    </row>
    <row r="2146" spans="1:7" x14ac:dyDescent="0.25">
      <c r="A2146" t="s">
        <v>7865</v>
      </c>
      <c r="B2146" t="s">
        <v>1252</v>
      </c>
      <c r="C2146">
        <v>22</v>
      </c>
      <c r="D2146" s="4">
        <v>425</v>
      </c>
      <c r="E2146" s="4">
        <v>425</v>
      </c>
      <c r="F2146" s="1">
        <f t="shared" si="66"/>
        <v>9350</v>
      </c>
      <c r="G2146" s="1">
        <f t="shared" si="67"/>
        <v>9350</v>
      </c>
    </row>
    <row r="2147" spans="1:7" x14ac:dyDescent="0.25">
      <c r="A2147" t="s">
        <v>7865</v>
      </c>
      <c r="B2147" t="s">
        <v>7091</v>
      </c>
      <c r="C2147">
        <v>1</v>
      </c>
      <c r="D2147" s="4">
        <v>0</v>
      </c>
      <c r="E2147" s="4">
        <v>1393</v>
      </c>
      <c r="F2147" s="1">
        <f t="shared" si="66"/>
        <v>0</v>
      </c>
      <c r="G2147" s="1">
        <f t="shared" si="67"/>
        <v>1393</v>
      </c>
    </row>
    <row r="2148" spans="1:7" x14ac:dyDescent="0.25">
      <c r="A2148" t="s">
        <v>7865</v>
      </c>
      <c r="B2148" t="s">
        <v>10062</v>
      </c>
      <c r="C2148">
        <v>0</v>
      </c>
      <c r="D2148" s="4">
        <v>27337</v>
      </c>
      <c r="E2148" s="4">
        <v>27337</v>
      </c>
      <c r="F2148" s="1">
        <f t="shared" si="66"/>
        <v>0</v>
      </c>
      <c r="G2148" s="1">
        <f t="shared" si="67"/>
        <v>0</v>
      </c>
    </row>
    <row r="2149" spans="1:7" x14ac:dyDescent="0.25">
      <c r="A2149" t="s">
        <v>7865</v>
      </c>
      <c r="B2149" t="s">
        <v>8906</v>
      </c>
      <c r="C2149">
        <v>1</v>
      </c>
      <c r="D2149" s="4">
        <v>0</v>
      </c>
      <c r="E2149" s="4">
        <v>1112</v>
      </c>
      <c r="F2149" s="1">
        <f t="shared" si="66"/>
        <v>0</v>
      </c>
      <c r="G2149" s="1">
        <f t="shared" si="67"/>
        <v>1112</v>
      </c>
    </row>
    <row r="2150" spans="1:7" x14ac:dyDescent="0.25">
      <c r="A2150" t="s">
        <v>7865</v>
      </c>
      <c r="B2150" t="s">
        <v>1253</v>
      </c>
      <c r="C2150">
        <v>263</v>
      </c>
      <c r="D2150" s="4">
        <v>177</v>
      </c>
      <c r="E2150" s="4">
        <v>177</v>
      </c>
      <c r="F2150" s="1">
        <f t="shared" si="66"/>
        <v>46551</v>
      </c>
      <c r="G2150" s="1">
        <f t="shared" si="67"/>
        <v>46551</v>
      </c>
    </row>
    <row r="2151" spans="1:7" x14ac:dyDescent="0.25">
      <c r="A2151" t="s">
        <v>7865</v>
      </c>
      <c r="B2151" t="s">
        <v>10063</v>
      </c>
      <c r="C2151">
        <v>7</v>
      </c>
      <c r="D2151" s="4">
        <v>50</v>
      </c>
      <c r="E2151" s="4">
        <v>50</v>
      </c>
      <c r="F2151" s="1">
        <f t="shared" si="66"/>
        <v>350</v>
      </c>
      <c r="G2151" s="1">
        <f t="shared" si="67"/>
        <v>350</v>
      </c>
    </row>
    <row r="2152" spans="1:7" x14ac:dyDescent="0.25">
      <c r="A2152" t="s">
        <v>7865</v>
      </c>
      <c r="B2152" t="s">
        <v>1254</v>
      </c>
      <c r="C2152">
        <v>29</v>
      </c>
      <c r="D2152" s="4">
        <v>607</v>
      </c>
      <c r="E2152" s="4">
        <v>607</v>
      </c>
      <c r="F2152" s="1">
        <f t="shared" si="66"/>
        <v>17603</v>
      </c>
      <c r="G2152" s="1">
        <f t="shared" si="67"/>
        <v>17603</v>
      </c>
    </row>
    <row r="2153" spans="1:7" x14ac:dyDescent="0.25">
      <c r="A2153" t="s">
        <v>7865</v>
      </c>
      <c r="B2153" t="s">
        <v>1255</v>
      </c>
      <c r="C2153">
        <v>5</v>
      </c>
      <c r="D2153" s="4">
        <v>338</v>
      </c>
      <c r="E2153" s="4">
        <v>338</v>
      </c>
      <c r="F2153" s="1">
        <f t="shared" si="66"/>
        <v>1690</v>
      </c>
      <c r="G2153" s="1">
        <f t="shared" si="67"/>
        <v>1690</v>
      </c>
    </row>
    <row r="2154" spans="1:7" x14ac:dyDescent="0.25">
      <c r="A2154" t="s">
        <v>7865</v>
      </c>
      <c r="B2154" t="s">
        <v>1256</v>
      </c>
      <c r="C2154">
        <v>8</v>
      </c>
      <c r="D2154" s="4">
        <v>116</v>
      </c>
      <c r="E2154" s="4">
        <v>116</v>
      </c>
      <c r="F2154" s="1">
        <f t="shared" si="66"/>
        <v>928</v>
      </c>
      <c r="G2154" s="1">
        <f t="shared" si="67"/>
        <v>928</v>
      </c>
    </row>
    <row r="2155" spans="1:7" x14ac:dyDescent="0.25">
      <c r="A2155" t="s">
        <v>7865</v>
      </c>
      <c r="B2155" t="s">
        <v>7092</v>
      </c>
      <c r="C2155">
        <v>1</v>
      </c>
      <c r="D2155" s="4">
        <v>75</v>
      </c>
      <c r="E2155" s="4">
        <v>75</v>
      </c>
      <c r="F2155" s="1">
        <f t="shared" si="66"/>
        <v>75</v>
      </c>
      <c r="G2155" s="1">
        <f t="shared" si="67"/>
        <v>75</v>
      </c>
    </row>
    <row r="2156" spans="1:7" x14ac:dyDescent="0.25">
      <c r="A2156" t="s">
        <v>7865</v>
      </c>
      <c r="B2156" t="s">
        <v>1257</v>
      </c>
      <c r="C2156">
        <v>9</v>
      </c>
      <c r="D2156" s="4">
        <v>279</v>
      </c>
      <c r="E2156" s="4">
        <v>279</v>
      </c>
      <c r="F2156" s="1">
        <f t="shared" si="66"/>
        <v>2511</v>
      </c>
      <c r="G2156" s="1">
        <f t="shared" si="67"/>
        <v>2511</v>
      </c>
    </row>
    <row r="2157" spans="1:7" x14ac:dyDescent="0.25">
      <c r="A2157" t="s">
        <v>7865</v>
      </c>
      <c r="B2157" t="s">
        <v>1258</v>
      </c>
      <c r="C2157">
        <v>85</v>
      </c>
      <c r="D2157" s="4">
        <v>50</v>
      </c>
      <c r="E2157" s="4">
        <v>50</v>
      </c>
      <c r="F2157" s="1">
        <f t="shared" si="66"/>
        <v>4250</v>
      </c>
      <c r="G2157" s="1">
        <f t="shared" si="67"/>
        <v>4250</v>
      </c>
    </row>
    <row r="2158" spans="1:7" x14ac:dyDescent="0.25">
      <c r="A2158" t="s">
        <v>7865</v>
      </c>
      <c r="B2158" t="s">
        <v>1259</v>
      </c>
      <c r="C2158">
        <v>62</v>
      </c>
      <c r="D2158" s="4">
        <v>50</v>
      </c>
      <c r="E2158" s="4">
        <v>50</v>
      </c>
      <c r="F2158" s="1">
        <f t="shared" si="66"/>
        <v>3100</v>
      </c>
      <c r="G2158" s="1">
        <f t="shared" si="67"/>
        <v>3100</v>
      </c>
    </row>
    <row r="2159" spans="1:7" x14ac:dyDescent="0.25">
      <c r="A2159" t="s">
        <v>7865</v>
      </c>
      <c r="B2159" t="s">
        <v>1260</v>
      </c>
      <c r="C2159">
        <v>3286</v>
      </c>
      <c r="D2159" s="4">
        <v>179.2327868852459</v>
      </c>
      <c r="E2159" s="4">
        <v>0</v>
      </c>
      <c r="F2159" s="1">
        <f t="shared" si="66"/>
        <v>588958.93770491797</v>
      </c>
      <c r="G2159" s="1">
        <f t="shared" si="67"/>
        <v>0</v>
      </c>
    </row>
    <row r="2160" spans="1:7" x14ac:dyDescent="0.25">
      <c r="A2160" t="s">
        <v>7865</v>
      </c>
      <c r="B2160" t="s">
        <v>1261</v>
      </c>
      <c r="C2160">
        <v>16</v>
      </c>
      <c r="D2160" s="4">
        <v>416</v>
      </c>
      <c r="E2160" s="4">
        <v>416</v>
      </c>
      <c r="F2160" s="1">
        <f t="shared" si="66"/>
        <v>6656</v>
      </c>
      <c r="G2160" s="1">
        <f t="shared" si="67"/>
        <v>6656</v>
      </c>
    </row>
    <row r="2161" spans="1:7" x14ac:dyDescent="0.25">
      <c r="A2161" t="s">
        <v>7865</v>
      </c>
      <c r="B2161" t="s">
        <v>8028</v>
      </c>
      <c r="C2161">
        <v>3</v>
      </c>
      <c r="D2161" s="4">
        <v>28046</v>
      </c>
      <c r="E2161" s="4">
        <v>28046</v>
      </c>
      <c r="F2161" s="1">
        <f t="shared" si="66"/>
        <v>84138</v>
      </c>
      <c r="G2161" s="1">
        <f t="shared" si="67"/>
        <v>84138</v>
      </c>
    </row>
    <row r="2162" spans="1:7" x14ac:dyDescent="0.25">
      <c r="A2162" t="s">
        <v>7865</v>
      </c>
      <c r="B2162" t="s">
        <v>1262</v>
      </c>
      <c r="C2162">
        <v>10</v>
      </c>
      <c r="D2162" s="4">
        <v>134</v>
      </c>
      <c r="E2162" s="4">
        <v>134</v>
      </c>
      <c r="F2162" s="1">
        <f t="shared" si="66"/>
        <v>1340</v>
      </c>
      <c r="G2162" s="1">
        <f t="shared" si="67"/>
        <v>1340</v>
      </c>
    </row>
    <row r="2163" spans="1:7" x14ac:dyDescent="0.25">
      <c r="A2163" t="s">
        <v>7865</v>
      </c>
      <c r="B2163" t="s">
        <v>8907</v>
      </c>
      <c r="C2163">
        <v>3</v>
      </c>
      <c r="D2163" s="4">
        <v>0</v>
      </c>
      <c r="E2163" s="4">
        <v>674</v>
      </c>
      <c r="F2163" s="1">
        <f t="shared" si="66"/>
        <v>0</v>
      </c>
      <c r="G2163" s="1">
        <f t="shared" si="67"/>
        <v>2022</v>
      </c>
    </row>
    <row r="2164" spans="1:7" x14ac:dyDescent="0.25">
      <c r="A2164" t="s">
        <v>7865</v>
      </c>
      <c r="B2164" t="s">
        <v>1263</v>
      </c>
      <c r="C2164">
        <v>9</v>
      </c>
      <c r="D2164" s="4">
        <v>160</v>
      </c>
      <c r="E2164" s="4">
        <v>160</v>
      </c>
      <c r="F2164" s="1">
        <f t="shared" si="66"/>
        <v>1440</v>
      </c>
      <c r="G2164" s="1">
        <f t="shared" si="67"/>
        <v>1440</v>
      </c>
    </row>
    <row r="2165" spans="1:7" x14ac:dyDescent="0.25">
      <c r="A2165" t="s">
        <v>7865</v>
      </c>
      <c r="B2165" t="s">
        <v>8908</v>
      </c>
      <c r="C2165">
        <v>2</v>
      </c>
      <c r="D2165" s="4">
        <v>0</v>
      </c>
      <c r="E2165" s="4">
        <v>817</v>
      </c>
      <c r="F2165" s="1">
        <f t="shared" si="66"/>
        <v>0</v>
      </c>
      <c r="G2165" s="1">
        <f t="shared" si="67"/>
        <v>1634</v>
      </c>
    </row>
    <row r="2166" spans="1:7" x14ac:dyDescent="0.25">
      <c r="A2166" t="s">
        <v>7865</v>
      </c>
      <c r="B2166" t="s">
        <v>10064</v>
      </c>
      <c r="C2166">
        <v>2</v>
      </c>
      <c r="D2166" s="4">
        <v>628</v>
      </c>
      <c r="E2166" s="4">
        <v>628</v>
      </c>
      <c r="F2166" s="1">
        <f t="shared" si="66"/>
        <v>1256</v>
      </c>
      <c r="G2166" s="1">
        <f t="shared" si="67"/>
        <v>1256</v>
      </c>
    </row>
    <row r="2167" spans="1:7" x14ac:dyDescent="0.25">
      <c r="A2167" t="s">
        <v>7865</v>
      </c>
      <c r="B2167" t="s">
        <v>8029</v>
      </c>
      <c r="C2167">
        <v>2</v>
      </c>
      <c r="D2167" s="4">
        <v>869</v>
      </c>
      <c r="E2167" s="4">
        <v>869</v>
      </c>
      <c r="F2167" s="1">
        <f t="shared" si="66"/>
        <v>1738</v>
      </c>
      <c r="G2167" s="1">
        <f t="shared" si="67"/>
        <v>1738</v>
      </c>
    </row>
    <row r="2168" spans="1:7" x14ac:dyDescent="0.25">
      <c r="A2168" t="s">
        <v>7865</v>
      </c>
      <c r="B2168" t="s">
        <v>1264</v>
      </c>
      <c r="C2168">
        <v>13</v>
      </c>
      <c r="D2168" s="4">
        <v>1711</v>
      </c>
      <c r="E2168" s="4">
        <v>1711</v>
      </c>
      <c r="F2168" s="1">
        <f t="shared" si="66"/>
        <v>22243</v>
      </c>
      <c r="G2168" s="1">
        <f t="shared" si="67"/>
        <v>22243</v>
      </c>
    </row>
    <row r="2169" spans="1:7" x14ac:dyDescent="0.25">
      <c r="A2169" t="s">
        <v>7865</v>
      </c>
      <c r="B2169" t="s">
        <v>7093</v>
      </c>
      <c r="C2169">
        <v>3</v>
      </c>
      <c r="D2169" s="4">
        <v>889</v>
      </c>
      <c r="E2169" s="4">
        <v>889</v>
      </c>
      <c r="F2169" s="1">
        <f t="shared" si="66"/>
        <v>2667</v>
      </c>
      <c r="G2169" s="1">
        <f t="shared" si="67"/>
        <v>2667</v>
      </c>
    </row>
    <row r="2170" spans="1:7" x14ac:dyDescent="0.25">
      <c r="A2170" t="s">
        <v>7865</v>
      </c>
      <c r="B2170" t="s">
        <v>1265</v>
      </c>
      <c r="C2170">
        <v>14</v>
      </c>
      <c r="D2170" s="4">
        <v>711</v>
      </c>
      <c r="E2170" s="4">
        <v>711</v>
      </c>
      <c r="F2170" s="1">
        <f t="shared" si="66"/>
        <v>9954</v>
      </c>
      <c r="G2170" s="1">
        <f t="shared" si="67"/>
        <v>9954</v>
      </c>
    </row>
    <row r="2171" spans="1:7" x14ac:dyDescent="0.25">
      <c r="A2171" t="s">
        <v>7865</v>
      </c>
      <c r="B2171" t="s">
        <v>1266</v>
      </c>
      <c r="C2171">
        <v>12</v>
      </c>
      <c r="D2171" s="4">
        <v>565</v>
      </c>
      <c r="E2171" s="4">
        <v>565</v>
      </c>
      <c r="F2171" s="1">
        <f t="shared" si="66"/>
        <v>6780</v>
      </c>
      <c r="G2171" s="1">
        <f t="shared" si="67"/>
        <v>6780</v>
      </c>
    </row>
    <row r="2172" spans="1:7" x14ac:dyDescent="0.25">
      <c r="A2172" t="s">
        <v>7865</v>
      </c>
      <c r="B2172" t="s">
        <v>10065</v>
      </c>
      <c r="C2172">
        <v>2</v>
      </c>
      <c r="D2172" s="4">
        <v>1270</v>
      </c>
      <c r="E2172" s="4">
        <v>1270</v>
      </c>
      <c r="F2172" s="1">
        <f t="shared" si="66"/>
        <v>2540</v>
      </c>
      <c r="G2172" s="1">
        <f t="shared" si="67"/>
        <v>2540</v>
      </c>
    </row>
    <row r="2173" spans="1:7" x14ac:dyDescent="0.25">
      <c r="A2173" t="s">
        <v>7865</v>
      </c>
      <c r="B2173" t="s">
        <v>1267</v>
      </c>
      <c r="C2173">
        <v>116</v>
      </c>
      <c r="D2173" s="4">
        <v>57</v>
      </c>
      <c r="E2173" s="4">
        <v>57</v>
      </c>
      <c r="F2173" s="1">
        <f t="shared" si="66"/>
        <v>6612</v>
      </c>
      <c r="G2173" s="1">
        <f t="shared" si="67"/>
        <v>6612</v>
      </c>
    </row>
    <row r="2174" spans="1:7" x14ac:dyDescent="0.25">
      <c r="A2174" t="s">
        <v>7865</v>
      </c>
      <c r="B2174" t="s">
        <v>10066</v>
      </c>
      <c r="C2174">
        <v>2</v>
      </c>
      <c r="D2174" s="4">
        <v>3951</v>
      </c>
      <c r="E2174" s="4">
        <v>3951</v>
      </c>
      <c r="F2174" s="1">
        <f t="shared" si="66"/>
        <v>7902</v>
      </c>
      <c r="G2174" s="1">
        <f t="shared" si="67"/>
        <v>7902</v>
      </c>
    </row>
    <row r="2175" spans="1:7" x14ac:dyDescent="0.25">
      <c r="A2175" t="s">
        <v>7865</v>
      </c>
      <c r="B2175" t="s">
        <v>1268</v>
      </c>
      <c r="C2175">
        <v>5</v>
      </c>
      <c r="D2175" s="4">
        <v>1449</v>
      </c>
      <c r="E2175" s="4">
        <v>1449</v>
      </c>
      <c r="F2175" s="1">
        <f t="shared" si="66"/>
        <v>7245</v>
      </c>
      <c r="G2175" s="1">
        <f t="shared" si="67"/>
        <v>7245</v>
      </c>
    </row>
    <row r="2176" spans="1:7" x14ac:dyDescent="0.25">
      <c r="A2176" t="s">
        <v>7865</v>
      </c>
      <c r="B2176" t="s">
        <v>10067</v>
      </c>
      <c r="C2176">
        <v>1</v>
      </c>
      <c r="D2176" s="4">
        <v>50</v>
      </c>
      <c r="E2176" s="4">
        <v>50</v>
      </c>
      <c r="F2176" s="1">
        <f t="shared" si="66"/>
        <v>50</v>
      </c>
      <c r="G2176" s="1">
        <f t="shared" si="67"/>
        <v>50</v>
      </c>
    </row>
    <row r="2177" spans="1:7" x14ac:dyDescent="0.25">
      <c r="A2177" t="s">
        <v>7865</v>
      </c>
      <c r="B2177" t="s">
        <v>1269</v>
      </c>
      <c r="C2177">
        <v>1</v>
      </c>
      <c r="D2177" s="4">
        <v>1150</v>
      </c>
      <c r="E2177" s="4">
        <v>1150</v>
      </c>
      <c r="F2177" s="1">
        <f t="shared" si="66"/>
        <v>1150</v>
      </c>
      <c r="G2177" s="1">
        <f t="shared" si="67"/>
        <v>1150</v>
      </c>
    </row>
    <row r="2178" spans="1:7" x14ac:dyDescent="0.25">
      <c r="A2178" t="s">
        <v>7865</v>
      </c>
      <c r="B2178" t="s">
        <v>10068</v>
      </c>
      <c r="C2178">
        <v>6</v>
      </c>
      <c r="D2178" s="4">
        <v>342</v>
      </c>
      <c r="E2178" s="4">
        <v>342</v>
      </c>
      <c r="F2178" s="1">
        <f t="shared" si="66"/>
        <v>2052</v>
      </c>
      <c r="G2178" s="1">
        <f t="shared" si="67"/>
        <v>2052</v>
      </c>
    </row>
    <row r="2179" spans="1:7" x14ac:dyDescent="0.25">
      <c r="A2179" t="s">
        <v>7865</v>
      </c>
      <c r="B2179" t="s">
        <v>8909</v>
      </c>
      <c r="C2179">
        <v>1</v>
      </c>
      <c r="D2179" s="4">
        <v>0</v>
      </c>
      <c r="E2179" s="4">
        <v>793</v>
      </c>
      <c r="F2179" s="1">
        <f t="shared" ref="F2179:F2242" si="68">D2179*C2179</f>
        <v>0</v>
      </c>
      <c r="G2179" s="1">
        <f t="shared" ref="G2179:G2242" si="69">E2179*C2179</f>
        <v>793</v>
      </c>
    </row>
    <row r="2180" spans="1:7" x14ac:dyDescent="0.25">
      <c r="A2180" t="s">
        <v>7865</v>
      </c>
      <c r="B2180" t="s">
        <v>5755</v>
      </c>
      <c r="C2180">
        <v>6</v>
      </c>
      <c r="D2180" s="4">
        <v>18</v>
      </c>
      <c r="E2180" s="4">
        <v>18</v>
      </c>
      <c r="F2180" s="1">
        <f t="shared" si="68"/>
        <v>108</v>
      </c>
      <c r="G2180" s="1">
        <f t="shared" si="69"/>
        <v>108</v>
      </c>
    </row>
    <row r="2181" spans="1:7" x14ac:dyDescent="0.25">
      <c r="A2181" t="s">
        <v>7865</v>
      </c>
      <c r="B2181" t="s">
        <v>1270</v>
      </c>
      <c r="C2181">
        <v>30</v>
      </c>
      <c r="D2181" s="4">
        <v>111</v>
      </c>
      <c r="E2181" s="4">
        <v>111</v>
      </c>
      <c r="F2181" s="1">
        <f t="shared" si="68"/>
        <v>3330</v>
      </c>
      <c r="G2181" s="1">
        <f t="shared" si="69"/>
        <v>3330</v>
      </c>
    </row>
    <row r="2182" spans="1:7" x14ac:dyDescent="0.25">
      <c r="A2182" t="s">
        <v>7865</v>
      </c>
      <c r="B2182" t="s">
        <v>1271</v>
      </c>
      <c r="C2182">
        <v>16</v>
      </c>
      <c r="D2182" s="4">
        <v>950</v>
      </c>
      <c r="E2182" s="4">
        <v>950</v>
      </c>
      <c r="F2182" s="1">
        <f t="shared" si="68"/>
        <v>15200</v>
      </c>
      <c r="G2182" s="1">
        <f t="shared" si="69"/>
        <v>15200</v>
      </c>
    </row>
    <row r="2183" spans="1:7" x14ac:dyDescent="0.25">
      <c r="A2183" t="s">
        <v>7865</v>
      </c>
      <c r="B2183" t="s">
        <v>1272</v>
      </c>
      <c r="C2183">
        <v>29</v>
      </c>
      <c r="D2183" s="4">
        <v>691</v>
      </c>
      <c r="E2183" s="4">
        <v>691</v>
      </c>
      <c r="F2183" s="1">
        <f t="shared" si="68"/>
        <v>20039</v>
      </c>
      <c r="G2183" s="1">
        <f t="shared" si="69"/>
        <v>20039</v>
      </c>
    </row>
    <row r="2184" spans="1:7" x14ac:dyDescent="0.25">
      <c r="A2184" t="s">
        <v>7865</v>
      </c>
      <c r="B2184" t="s">
        <v>1273</v>
      </c>
      <c r="C2184">
        <v>23</v>
      </c>
      <c r="D2184" s="4">
        <v>873</v>
      </c>
      <c r="E2184" s="4">
        <v>873</v>
      </c>
      <c r="F2184" s="1">
        <f t="shared" si="68"/>
        <v>20079</v>
      </c>
      <c r="G2184" s="1">
        <f t="shared" si="69"/>
        <v>20079</v>
      </c>
    </row>
    <row r="2185" spans="1:7" x14ac:dyDescent="0.25">
      <c r="A2185" t="s">
        <v>7865</v>
      </c>
      <c r="B2185" t="s">
        <v>1274</v>
      </c>
      <c r="C2185">
        <v>23</v>
      </c>
      <c r="D2185" s="4">
        <v>16415</v>
      </c>
      <c r="E2185" s="4">
        <v>16415</v>
      </c>
      <c r="F2185" s="1">
        <f t="shared" si="68"/>
        <v>377545</v>
      </c>
      <c r="G2185" s="1">
        <f t="shared" si="69"/>
        <v>377545</v>
      </c>
    </row>
    <row r="2186" spans="1:7" x14ac:dyDescent="0.25">
      <c r="A2186" t="s">
        <v>7865</v>
      </c>
      <c r="B2186" t="s">
        <v>1275</v>
      </c>
      <c r="C2186">
        <v>9</v>
      </c>
      <c r="D2186" s="4">
        <v>1536</v>
      </c>
      <c r="E2186" s="4">
        <v>1536</v>
      </c>
      <c r="F2186" s="1">
        <f t="shared" si="68"/>
        <v>13824</v>
      </c>
      <c r="G2186" s="1">
        <f t="shared" si="69"/>
        <v>13824</v>
      </c>
    </row>
    <row r="2187" spans="1:7" x14ac:dyDescent="0.25">
      <c r="A2187" t="s">
        <v>7865</v>
      </c>
      <c r="B2187" t="s">
        <v>10069</v>
      </c>
      <c r="C2187">
        <v>2</v>
      </c>
      <c r="D2187" s="4">
        <v>4242</v>
      </c>
      <c r="E2187" s="4">
        <v>4242</v>
      </c>
      <c r="F2187" s="1">
        <f t="shared" si="68"/>
        <v>8484</v>
      </c>
      <c r="G2187" s="1">
        <f t="shared" si="69"/>
        <v>8484</v>
      </c>
    </row>
    <row r="2188" spans="1:7" x14ac:dyDescent="0.25">
      <c r="A2188" t="s">
        <v>7865</v>
      </c>
      <c r="B2188" t="s">
        <v>5756</v>
      </c>
      <c r="C2188">
        <v>10</v>
      </c>
      <c r="D2188" s="4">
        <v>0</v>
      </c>
      <c r="E2188" s="4">
        <v>270</v>
      </c>
      <c r="F2188" s="1">
        <f t="shared" si="68"/>
        <v>0</v>
      </c>
      <c r="G2188" s="1">
        <f t="shared" si="69"/>
        <v>2700</v>
      </c>
    </row>
    <row r="2189" spans="1:7" x14ac:dyDescent="0.25">
      <c r="A2189" t="s">
        <v>7865</v>
      </c>
      <c r="B2189" t="s">
        <v>5757</v>
      </c>
      <c r="C2189">
        <v>7</v>
      </c>
      <c r="D2189" s="4">
        <v>322</v>
      </c>
      <c r="E2189" s="4">
        <v>322</v>
      </c>
      <c r="F2189" s="1">
        <f t="shared" si="68"/>
        <v>2254</v>
      </c>
      <c r="G2189" s="1">
        <f t="shared" si="69"/>
        <v>2254</v>
      </c>
    </row>
    <row r="2190" spans="1:7" x14ac:dyDescent="0.25">
      <c r="A2190" t="s">
        <v>7865</v>
      </c>
      <c r="B2190" t="s">
        <v>1276</v>
      </c>
      <c r="C2190">
        <v>1</v>
      </c>
      <c r="D2190" s="4">
        <v>330</v>
      </c>
      <c r="E2190" s="4">
        <v>330</v>
      </c>
      <c r="F2190" s="1">
        <f t="shared" si="68"/>
        <v>330</v>
      </c>
      <c r="G2190" s="1">
        <f t="shared" si="69"/>
        <v>330</v>
      </c>
    </row>
    <row r="2191" spans="1:7" x14ac:dyDescent="0.25">
      <c r="A2191" t="s">
        <v>7865</v>
      </c>
      <c r="B2191" t="s">
        <v>10070</v>
      </c>
      <c r="C2191">
        <v>1</v>
      </c>
      <c r="D2191" s="4">
        <v>194</v>
      </c>
      <c r="E2191" s="4">
        <v>194</v>
      </c>
      <c r="F2191" s="1">
        <f t="shared" si="68"/>
        <v>194</v>
      </c>
      <c r="G2191" s="1">
        <f t="shared" si="69"/>
        <v>194</v>
      </c>
    </row>
    <row r="2192" spans="1:7" x14ac:dyDescent="0.25">
      <c r="A2192" t="s">
        <v>7865</v>
      </c>
      <c r="B2192" t="s">
        <v>10071</v>
      </c>
      <c r="C2192">
        <v>11</v>
      </c>
      <c r="D2192" s="4">
        <v>0</v>
      </c>
      <c r="E2192" s="4">
        <v>314</v>
      </c>
      <c r="F2192" s="1">
        <f t="shared" si="68"/>
        <v>0</v>
      </c>
      <c r="G2192" s="1">
        <f t="shared" si="69"/>
        <v>3454</v>
      </c>
    </row>
    <row r="2193" spans="1:7" x14ac:dyDescent="0.25">
      <c r="A2193" t="s">
        <v>7865</v>
      </c>
      <c r="B2193" t="s">
        <v>1277</v>
      </c>
      <c r="C2193">
        <v>3</v>
      </c>
      <c r="D2193" s="4">
        <v>178</v>
      </c>
      <c r="E2193" s="4">
        <v>178</v>
      </c>
      <c r="F2193" s="1">
        <f t="shared" si="68"/>
        <v>534</v>
      </c>
      <c r="G2193" s="1">
        <f t="shared" si="69"/>
        <v>534</v>
      </c>
    </row>
    <row r="2194" spans="1:7" x14ac:dyDescent="0.25">
      <c r="A2194" t="s">
        <v>7865</v>
      </c>
      <c r="B2194" t="s">
        <v>1278</v>
      </c>
      <c r="C2194">
        <v>19</v>
      </c>
      <c r="D2194" s="4">
        <v>51</v>
      </c>
      <c r="E2194" s="4">
        <v>51</v>
      </c>
      <c r="F2194" s="1">
        <f t="shared" si="68"/>
        <v>969</v>
      </c>
      <c r="G2194" s="1">
        <f t="shared" si="69"/>
        <v>969</v>
      </c>
    </row>
    <row r="2195" spans="1:7" x14ac:dyDescent="0.25">
      <c r="A2195" t="s">
        <v>7865</v>
      </c>
      <c r="B2195" t="s">
        <v>10072</v>
      </c>
      <c r="C2195">
        <v>4</v>
      </c>
      <c r="D2195" s="4">
        <v>2318</v>
      </c>
      <c r="E2195" s="4">
        <v>2318</v>
      </c>
      <c r="F2195" s="1">
        <f t="shared" si="68"/>
        <v>9272</v>
      </c>
      <c r="G2195" s="1">
        <f t="shared" si="69"/>
        <v>9272</v>
      </c>
    </row>
    <row r="2196" spans="1:7" x14ac:dyDescent="0.25">
      <c r="A2196" t="s">
        <v>7865</v>
      </c>
      <c r="B2196" t="s">
        <v>8910</v>
      </c>
      <c r="C2196">
        <v>16</v>
      </c>
      <c r="D2196" s="4">
        <v>0</v>
      </c>
      <c r="E2196" s="4">
        <v>2250</v>
      </c>
      <c r="F2196" s="1">
        <f t="shared" si="68"/>
        <v>0</v>
      </c>
      <c r="G2196" s="1">
        <f t="shared" si="69"/>
        <v>36000</v>
      </c>
    </row>
    <row r="2197" spans="1:7" x14ac:dyDescent="0.25">
      <c r="A2197" t="s">
        <v>7865</v>
      </c>
      <c r="B2197" t="s">
        <v>8030</v>
      </c>
      <c r="C2197">
        <v>126</v>
      </c>
      <c r="D2197" s="4">
        <v>2318</v>
      </c>
      <c r="E2197" s="4">
        <v>2318</v>
      </c>
      <c r="F2197" s="1">
        <f t="shared" si="68"/>
        <v>292068</v>
      </c>
      <c r="G2197" s="1">
        <f t="shared" si="69"/>
        <v>292068</v>
      </c>
    </row>
    <row r="2198" spans="1:7" x14ac:dyDescent="0.25">
      <c r="A2198" t="s">
        <v>7865</v>
      </c>
      <c r="B2198" t="s">
        <v>8911</v>
      </c>
      <c r="C2198">
        <v>25</v>
      </c>
      <c r="D2198" s="4">
        <v>0</v>
      </c>
      <c r="E2198" s="4">
        <v>2665</v>
      </c>
      <c r="F2198" s="1">
        <f t="shared" si="68"/>
        <v>0</v>
      </c>
      <c r="G2198" s="1">
        <f t="shared" si="69"/>
        <v>66625</v>
      </c>
    </row>
    <row r="2199" spans="1:7" x14ac:dyDescent="0.25">
      <c r="A2199" t="s">
        <v>7865</v>
      </c>
      <c r="B2199" t="s">
        <v>1279</v>
      </c>
      <c r="C2199">
        <v>16</v>
      </c>
      <c r="D2199" s="4">
        <v>36</v>
      </c>
      <c r="E2199" s="4">
        <v>36</v>
      </c>
      <c r="F2199" s="1">
        <f t="shared" si="68"/>
        <v>576</v>
      </c>
      <c r="G2199" s="1">
        <f t="shared" si="69"/>
        <v>576</v>
      </c>
    </row>
    <row r="2200" spans="1:7" x14ac:dyDescent="0.25">
      <c r="A2200" t="s">
        <v>7865</v>
      </c>
      <c r="B2200" t="s">
        <v>1280</v>
      </c>
      <c r="C2200">
        <v>80</v>
      </c>
      <c r="D2200" s="4">
        <v>121</v>
      </c>
      <c r="E2200" s="4">
        <v>121</v>
      </c>
      <c r="F2200" s="1">
        <f t="shared" si="68"/>
        <v>9680</v>
      </c>
      <c r="G2200" s="1">
        <f t="shared" si="69"/>
        <v>9680</v>
      </c>
    </row>
    <row r="2201" spans="1:7" x14ac:dyDescent="0.25">
      <c r="A2201" t="s">
        <v>7865</v>
      </c>
      <c r="B2201" t="s">
        <v>1281</v>
      </c>
      <c r="C2201">
        <v>176</v>
      </c>
      <c r="D2201" s="4">
        <v>21</v>
      </c>
      <c r="E2201" s="4">
        <v>21</v>
      </c>
      <c r="F2201" s="1">
        <f t="shared" si="68"/>
        <v>3696</v>
      </c>
      <c r="G2201" s="1">
        <f t="shared" si="69"/>
        <v>3696</v>
      </c>
    </row>
    <row r="2202" spans="1:7" x14ac:dyDescent="0.25">
      <c r="A2202" t="s">
        <v>7865</v>
      </c>
      <c r="B2202" t="s">
        <v>10073</v>
      </c>
      <c r="C2202">
        <v>1</v>
      </c>
      <c r="D2202" s="4">
        <v>7096</v>
      </c>
      <c r="E2202" s="4">
        <v>7096</v>
      </c>
      <c r="F2202" s="1">
        <f t="shared" si="68"/>
        <v>7096</v>
      </c>
      <c r="G2202" s="1">
        <f t="shared" si="69"/>
        <v>7096</v>
      </c>
    </row>
    <row r="2203" spans="1:7" x14ac:dyDescent="0.25">
      <c r="A2203" t="s">
        <v>7865</v>
      </c>
      <c r="B2203" t="s">
        <v>1282</v>
      </c>
      <c r="C2203">
        <v>7</v>
      </c>
      <c r="D2203" s="4">
        <v>13538</v>
      </c>
      <c r="E2203" s="4">
        <v>13538</v>
      </c>
      <c r="F2203" s="1">
        <f t="shared" si="68"/>
        <v>94766</v>
      </c>
      <c r="G2203" s="1">
        <f t="shared" si="69"/>
        <v>94766</v>
      </c>
    </row>
    <row r="2204" spans="1:7" x14ac:dyDescent="0.25">
      <c r="A2204" t="s">
        <v>7865</v>
      </c>
      <c r="B2204" t="s">
        <v>1283</v>
      </c>
      <c r="C2204">
        <v>10</v>
      </c>
      <c r="D2204" s="4">
        <v>182</v>
      </c>
      <c r="E2204" s="4">
        <v>182</v>
      </c>
      <c r="F2204" s="1">
        <f t="shared" si="68"/>
        <v>1820</v>
      </c>
      <c r="G2204" s="1">
        <f t="shared" si="69"/>
        <v>1820</v>
      </c>
    </row>
    <row r="2205" spans="1:7" x14ac:dyDescent="0.25">
      <c r="A2205" t="s">
        <v>7865</v>
      </c>
      <c r="B2205" t="s">
        <v>1284</v>
      </c>
      <c r="C2205">
        <v>6</v>
      </c>
      <c r="D2205" s="4">
        <v>401</v>
      </c>
      <c r="E2205" s="4">
        <v>401</v>
      </c>
      <c r="F2205" s="1">
        <f t="shared" si="68"/>
        <v>2406</v>
      </c>
      <c r="G2205" s="1">
        <f t="shared" si="69"/>
        <v>2406</v>
      </c>
    </row>
    <row r="2206" spans="1:7" x14ac:dyDescent="0.25">
      <c r="A2206" t="s">
        <v>7865</v>
      </c>
      <c r="B2206" t="s">
        <v>1285</v>
      </c>
      <c r="C2206">
        <v>8</v>
      </c>
      <c r="D2206" s="4">
        <v>306</v>
      </c>
      <c r="E2206" s="4">
        <v>306</v>
      </c>
      <c r="F2206" s="1">
        <f t="shared" si="68"/>
        <v>2448</v>
      </c>
      <c r="G2206" s="1">
        <f t="shared" si="69"/>
        <v>2448</v>
      </c>
    </row>
    <row r="2207" spans="1:7" x14ac:dyDescent="0.25">
      <c r="A2207" t="s">
        <v>7865</v>
      </c>
      <c r="B2207" t="s">
        <v>1286</v>
      </c>
      <c r="C2207">
        <v>20</v>
      </c>
      <c r="D2207" s="4">
        <v>28060</v>
      </c>
      <c r="E2207" s="4">
        <v>28060</v>
      </c>
      <c r="F2207" s="1">
        <f t="shared" si="68"/>
        <v>561200</v>
      </c>
      <c r="G2207" s="1">
        <f t="shared" si="69"/>
        <v>561200</v>
      </c>
    </row>
    <row r="2208" spans="1:7" x14ac:dyDescent="0.25">
      <c r="A2208" t="s">
        <v>7865</v>
      </c>
      <c r="B2208" t="s">
        <v>5758</v>
      </c>
      <c r="C2208">
        <v>2</v>
      </c>
      <c r="D2208" s="4">
        <v>189</v>
      </c>
      <c r="E2208" s="4">
        <v>189</v>
      </c>
      <c r="F2208" s="1">
        <f t="shared" si="68"/>
        <v>378</v>
      </c>
      <c r="G2208" s="1">
        <f t="shared" si="69"/>
        <v>378</v>
      </c>
    </row>
    <row r="2209" spans="1:7" x14ac:dyDescent="0.25">
      <c r="A2209" t="s">
        <v>7865</v>
      </c>
      <c r="B2209" t="s">
        <v>5429</v>
      </c>
      <c r="C2209">
        <v>2</v>
      </c>
      <c r="D2209" s="4">
        <v>479</v>
      </c>
      <c r="E2209" s="4">
        <v>479</v>
      </c>
      <c r="F2209" s="1">
        <f t="shared" si="68"/>
        <v>958</v>
      </c>
      <c r="G2209" s="1">
        <f t="shared" si="69"/>
        <v>958</v>
      </c>
    </row>
    <row r="2210" spans="1:7" x14ac:dyDescent="0.25">
      <c r="A2210" t="s">
        <v>7865</v>
      </c>
      <c r="B2210" t="s">
        <v>1287</v>
      </c>
      <c r="C2210">
        <v>1</v>
      </c>
      <c r="D2210" s="4">
        <v>287</v>
      </c>
      <c r="E2210" s="4">
        <v>287</v>
      </c>
      <c r="F2210" s="1">
        <f t="shared" si="68"/>
        <v>287</v>
      </c>
      <c r="G2210" s="1">
        <f t="shared" si="69"/>
        <v>287</v>
      </c>
    </row>
    <row r="2211" spans="1:7" x14ac:dyDescent="0.25">
      <c r="A2211" t="s">
        <v>7865</v>
      </c>
      <c r="B2211" t="s">
        <v>1288</v>
      </c>
      <c r="C2211">
        <v>8</v>
      </c>
      <c r="D2211" s="4">
        <v>28</v>
      </c>
      <c r="E2211" s="4">
        <v>28</v>
      </c>
      <c r="F2211" s="1">
        <f t="shared" si="68"/>
        <v>224</v>
      </c>
      <c r="G2211" s="1">
        <f t="shared" si="69"/>
        <v>224</v>
      </c>
    </row>
    <row r="2212" spans="1:7" x14ac:dyDescent="0.25">
      <c r="A2212" t="s">
        <v>7865</v>
      </c>
      <c r="B2212" t="s">
        <v>5759</v>
      </c>
      <c r="C2212">
        <v>6</v>
      </c>
      <c r="D2212" s="4">
        <v>603</v>
      </c>
      <c r="E2212" s="4">
        <v>603</v>
      </c>
      <c r="F2212" s="1">
        <f t="shared" si="68"/>
        <v>3618</v>
      </c>
      <c r="G2212" s="1">
        <f t="shared" si="69"/>
        <v>3618</v>
      </c>
    </row>
    <row r="2213" spans="1:7" x14ac:dyDescent="0.25">
      <c r="A2213" t="s">
        <v>7865</v>
      </c>
      <c r="B2213" t="s">
        <v>8912</v>
      </c>
      <c r="C2213">
        <v>1</v>
      </c>
      <c r="D2213" s="4">
        <v>0</v>
      </c>
      <c r="E2213" s="4">
        <v>1893</v>
      </c>
      <c r="F2213" s="1">
        <f t="shared" si="68"/>
        <v>0</v>
      </c>
      <c r="G2213" s="1">
        <f t="shared" si="69"/>
        <v>1893</v>
      </c>
    </row>
    <row r="2214" spans="1:7" x14ac:dyDescent="0.25">
      <c r="A2214" t="s">
        <v>7865</v>
      </c>
      <c r="B2214" t="s">
        <v>10074</v>
      </c>
      <c r="C2214">
        <v>1</v>
      </c>
      <c r="D2214" s="4">
        <v>2535</v>
      </c>
      <c r="E2214" s="4">
        <v>2535</v>
      </c>
      <c r="F2214" s="1">
        <f t="shared" si="68"/>
        <v>2535</v>
      </c>
      <c r="G2214" s="1">
        <f t="shared" si="69"/>
        <v>2535</v>
      </c>
    </row>
    <row r="2215" spans="1:7" x14ac:dyDescent="0.25">
      <c r="A2215" t="s">
        <v>7865</v>
      </c>
      <c r="B2215" t="s">
        <v>1289</v>
      </c>
      <c r="C2215">
        <v>15</v>
      </c>
      <c r="D2215" s="4">
        <v>577</v>
      </c>
      <c r="E2215" s="4">
        <v>577</v>
      </c>
      <c r="F2215" s="1">
        <f t="shared" si="68"/>
        <v>8655</v>
      </c>
      <c r="G2215" s="1">
        <f t="shared" si="69"/>
        <v>8655</v>
      </c>
    </row>
    <row r="2216" spans="1:7" x14ac:dyDescent="0.25">
      <c r="A2216" t="s">
        <v>7865</v>
      </c>
      <c r="B2216" t="s">
        <v>1290</v>
      </c>
      <c r="C2216">
        <v>169</v>
      </c>
      <c r="D2216" s="4">
        <v>31</v>
      </c>
      <c r="E2216" s="4">
        <v>31</v>
      </c>
      <c r="F2216" s="1">
        <f t="shared" si="68"/>
        <v>5239</v>
      </c>
      <c r="G2216" s="1">
        <f t="shared" si="69"/>
        <v>5239</v>
      </c>
    </row>
    <row r="2217" spans="1:7" x14ac:dyDescent="0.25">
      <c r="A2217" t="s">
        <v>7865</v>
      </c>
      <c r="B2217" t="s">
        <v>1291</v>
      </c>
      <c r="C2217">
        <v>4</v>
      </c>
      <c r="D2217" s="4">
        <v>25</v>
      </c>
      <c r="E2217" s="4">
        <v>25</v>
      </c>
      <c r="F2217" s="1">
        <f t="shared" si="68"/>
        <v>100</v>
      </c>
      <c r="G2217" s="1">
        <f t="shared" si="69"/>
        <v>100</v>
      </c>
    </row>
    <row r="2218" spans="1:7" x14ac:dyDescent="0.25">
      <c r="A2218" t="s">
        <v>7865</v>
      </c>
      <c r="B2218" t="s">
        <v>1292</v>
      </c>
      <c r="C2218">
        <v>18</v>
      </c>
      <c r="D2218" s="4">
        <v>23</v>
      </c>
      <c r="E2218" s="4">
        <v>23</v>
      </c>
      <c r="F2218" s="1">
        <f t="shared" si="68"/>
        <v>414</v>
      </c>
      <c r="G2218" s="1">
        <f t="shared" si="69"/>
        <v>414</v>
      </c>
    </row>
    <row r="2219" spans="1:7" x14ac:dyDescent="0.25">
      <c r="A2219" t="s">
        <v>7865</v>
      </c>
      <c r="B2219" t="s">
        <v>1293</v>
      </c>
      <c r="C2219">
        <v>9</v>
      </c>
      <c r="D2219" s="4">
        <v>371</v>
      </c>
      <c r="E2219" s="4">
        <v>371</v>
      </c>
      <c r="F2219" s="1">
        <f t="shared" si="68"/>
        <v>3339</v>
      </c>
      <c r="G2219" s="1">
        <f t="shared" si="69"/>
        <v>3339</v>
      </c>
    </row>
    <row r="2220" spans="1:7" x14ac:dyDescent="0.25">
      <c r="A2220" t="s">
        <v>7865</v>
      </c>
      <c r="B2220" t="s">
        <v>1294</v>
      </c>
      <c r="C2220">
        <v>51</v>
      </c>
      <c r="D2220" s="4">
        <v>374</v>
      </c>
      <c r="E2220" s="4">
        <v>374</v>
      </c>
      <c r="F2220" s="1">
        <f t="shared" si="68"/>
        <v>19074</v>
      </c>
      <c r="G2220" s="1">
        <f t="shared" si="69"/>
        <v>19074</v>
      </c>
    </row>
    <row r="2221" spans="1:7" x14ac:dyDescent="0.25">
      <c r="A2221" t="s">
        <v>7865</v>
      </c>
      <c r="B2221" t="s">
        <v>8031</v>
      </c>
      <c r="C2221">
        <v>2</v>
      </c>
      <c r="D2221" s="4">
        <v>435</v>
      </c>
      <c r="E2221" s="4">
        <v>435</v>
      </c>
      <c r="F2221" s="1">
        <f t="shared" si="68"/>
        <v>870</v>
      </c>
      <c r="G2221" s="1">
        <f t="shared" si="69"/>
        <v>870</v>
      </c>
    </row>
    <row r="2222" spans="1:7" x14ac:dyDescent="0.25">
      <c r="A2222" t="s">
        <v>7865</v>
      </c>
      <c r="B2222" t="s">
        <v>10075</v>
      </c>
      <c r="C2222">
        <v>2</v>
      </c>
      <c r="D2222" s="4">
        <v>113</v>
      </c>
      <c r="E2222" s="4">
        <v>113</v>
      </c>
      <c r="F2222" s="1">
        <f t="shared" si="68"/>
        <v>226</v>
      </c>
      <c r="G2222" s="1">
        <f t="shared" si="69"/>
        <v>226</v>
      </c>
    </row>
    <row r="2223" spans="1:7" x14ac:dyDescent="0.25">
      <c r="A2223" t="s">
        <v>7865</v>
      </c>
      <c r="B2223" t="s">
        <v>1295</v>
      </c>
      <c r="C2223">
        <v>1</v>
      </c>
      <c r="D2223" s="4">
        <v>666</v>
      </c>
      <c r="E2223" s="4">
        <v>666</v>
      </c>
      <c r="F2223" s="1">
        <f t="shared" si="68"/>
        <v>666</v>
      </c>
      <c r="G2223" s="1">
        <f t="shared" si="69"/>
        <v>666</v>
      </c>
    </row>
    <row r="2224" spans="1:7" x14ac:dyDescent="0.25">
      <c r="A2224" t="s">
        <v>7865</v>
      </c>
      <c r="B2224" t="s">
        <v>10076</v>
      </c>
      <c r="C2224">
        <v>1</v>
      </c>
      <c r="D2224" s="4">
        <v>1238</v>
      </c>
      <c r="E2224" s="4">
        <v>1238</v>
      </c>
      <c r="F2224" s="1">
        <f t="shared" si="68"/>
        <v>1238</v>
      </c>
      <c r="G2224" s="1">
        <f t="shared" si="69"/>
        <v>1238</v>
      </c>
    </row>
    <row r="2225" spans="1:7" x14ac:dyDescent="0.25">
      <c r="A2225" t="s">
        <v>7865</v>
      </c>
      <c r="B2225" t="s">
        <v>7094</v>
      </c>
      <c r="C2225">
        <v>1</v>
      </c>
      <c r="D2225" s="4">
        <v>0</v>
      </c>
      <c r="E2225" s="4">
        <v>2192</v>
      </c>
      <c r="F2225" s="1">
        <f t="shared" si="68"/>
        <v>0</v>
      </c>
      <c r="G2225" s="1">
        <f t="shared" si="69"/>
        <v>2192</v>
      </c>
    </row>
    <row r="2226" spans="1:7" x14ac:dyDescent="0.25">
      <c r="A2226" t="s">
        <v>7865</v>
      </c>
      <c r="B2226" t="s">
        <v>8913</v>
      </c>
      <c r="C2226">
        <v>1</v>
      </c>
      <c r="D2226" s="4">
        <v>0</v>
      </c>
      <c r="E2226" s="4">
        <v>312</v>
      </c>
      <c r="F2226" s="1">
        <f t="shared" si="68"/>
        <v>0</v>
      </c>
      <c r="G2226" s="1">
        <f t="shared" si="69"/>
        <v>312</v>
      </c>
    </row>
    <row r="2227" spans="1:7" x14ac:dyDescent="0.25">
      <c r="A2227" t="s">
        <v>7865</v>
      </c>
      <c r="B2227" t="s">
        <v>8914</v>
      </c>
      <c r="C2227">
        <v>5</v>
      </c>
      <c r="D2227" s="4">
        <v>0</v>
      </c>
      <c r="E2227" s="4">
        <v>322</v>
      </c>
      <c r="F2227" s="1">
        <f t="shared" si="68"/>
        <v>0</v>
      </c>
      <c r="G2227" s="1">
        <f t="shared" si="69"/>
        <v>1610</v>
      </c>
    </row>
    <row r="2228" spans="1:7" x14ac:dyDescent="0.25">
      <c r="A2228" t="s">
        <v>7865</v>
      </c>
      <c r="B2228" t="s">
        <v>8915</v>
      </c>
      <c r="C2228">
        <v>2</v>
      </c>
      <c r="D2228" s="4">
        <v>0</v>
      </c>
      <c r="E2228" s="4">
        <v>322</v>
      </c>
      <c r="F2228" s="1">
        <f t="shared" si="68"/>
        <v>0</v>
      </c>
      <c r="G2228" s="1">
        <f t="shared" si="69"/>
        <v>644</v>
      </c>
    </row>
    <row r="2229" spans="1:7" x14ac:dyDescent="0.25">
      <c r="A2229" t="s">
        <v>7865</v>
      </c>
      <c r="B2229" t="s">
        <v>10077</v>
      </c>
      <c r="C2229">
        <v>2</v>
      </c>
      <c r="D2229" s="4">
        <v>312</v>
      </c>
      <c r="E2229" s="4">
        <v>312</v>
      </c>
      <c r="F2229" s="1">
        <f t="shared" si="68"/>
        <v>624</v>
      </c>
      <c r="G2229" s="1">
        <f t="shared" si="69"/>
        <v>624</v>
      </c>
    </row>
    <row r="2230" spans="1:7" x14ac:dyDescent="0.25">
      <c r="A2230" t="s">
        <v>7865</v>
      </c>
      <c r="B2230" t="s">
        <v>8916</v>
      </c>
      <c r="C2230">
        <v>4</v>
      </c>
      <c r="D2230" s="4">
        <v>0</v>
      </c>
      <c r="E2230" s="4">
        <v>521</v>
      </c>
      <c r="F2230" s="1">
        <f t="shared" si="68"/>
        <v>0</v>
      </c>
      <c r="G2230" s="1">
        <f t="shared" si="69"/>
        <v>2084</v>
      </c>
    </row>
    <row r="2231" spans="1:7" x14ac:dyDescent="0.25">
      <c r="A2231" t="s">
        <v>7865</v>
      </c>
      <c r="B2231" t="s">
        <v>7095</v>
      </c>
      <c r="C2231">
        <v>2</v>
      </c>
      <c r="D2231" s="4">
        <v>0</v>
      </c>
      <c r="E2231" s="4">
        <v>303</v>
      </c>
      <c r="F2231" s="1">
        <f t="shared" si="68"/>
        <v>0</v>
      </c>
      <c r="G2231" s="1">
        <f t="shared" si="69"/>
        <v>606</v>
      </c>
    </row>
    <row r="2232" spans="1:7" x14ac:dyDescent="0.25">
      <c r="A2232" t="s">
        <v>7865</v>
      </c>
      <c r="B2232" t="s">
        <v>10078</v>
      </c>
      <c r="C2232">
        <v>1</v>
      </c>
      <c r="D2232" s="4">
        <v>256</v>
      </c>
      <c r="E2232" s="4">
        <v>256</v>
      </c>
      <c r="F2232" s="1">
        <f t="shared" si="68"/>
        <v>256</v>
      </c>
      <c r="G2232" s="1">
        <f t="shared" si="69"/>
        <v>256</v>
      </c>
    </row>
    <row r="2233" spans="1:7" x14ac:dyDescent="0.25">
      <c r="A2233" t="s">
        <v>7865</v>
      </c>
      <c r="B2233" t="s">
        <v>1296</v>
      </c>
      <c r="C2233">
        <v>2</v>
      </c>
      <c r="D2233" s="4">
        <v>59</v>
      </c>
      <c r="E2233" s="4">
        <v>59</v>
      </c>
      <c r="F2233" s="1">
        <f t="shared" si="68"/>
        <v>118</v>
      </c>
      <c r="G2233" s="1">
        <f t="shared" si="69"/>
        <v>118</v>
      </c>
    </row>
    <row r="2234" spans="1:7" x14ac:dyDescent="0.25">
      <c r="A2234" t="s">
        <v>7865</v>
      </c>
      <c r="B2234" t="s">
        <v>1297</v>
      </c>
      <c r="C2234">
        <v>9</v>
      </c>
      <c r="D2234" s="4">
        <v>28</v>
      </c>
      <c r="E2234" s="4">
        <v>28</v>
      </c>
      <c r="F2234" s="1">
        <f t="shared" si="68"/>
        <v>252</v>
      </c>
      <c r="G2234" s="1">
        <f t="shared" si="69"/>
        <v>252</v>
      </c>
    </row>
    <row r="2235" spans="1:7" x14ac:dyDescent="0.25">
      <c r="A2235" t="s">
        <v>7865</v>
      </c>
      <c r="B2235" t="s">
        <v>10079</v>
      </c>
      <c r="C2235">
        <v>2</v>
      </c>
      <c r="D2235" s="4">
        <v>32</v>
      </c>
      <c r="E2235" s="4">
        <v>32</v>
      </c>
      <c r="F2235" s="1">
        <f t="shared" si="68"/>
        <v>64</v>
      </c>
      <c r="G2235" s="1">
        <f t="shared" si="69"/>
        <v>64</v>
      </c>
    </row>
    <row r="2236" spans="1:7" x14ac:dyDescent="0.25">
      <c r="A2236" t="s">
        <v>7865</v>
      </c>
      <c r="B2236" t="s">
        <v>10080</v>
      </c>
      <c r="C2236">
        <v>3</v>
      </c>
      <c r="D2236" s="4">
        <v>68</v>
      </c>
      <c r="E2236" s="4">
        <v>68</v>
      </c>
      <c r="F2236" s="1">
        <f t="shared" si="68"/>
        <v>204</v>
      </c>
      <c r="G2236" s="1">
        <f t="shared" si="69"/>
        <v>204</v>
      </c>
    </row>
    <row r="2237" spans="1:7" x14ac:dyDescent="0.25">
      <c r="A2237" t="s">
        <v>7865</v>
      </c>
      <c r="B2237" t="s">
        <v>1298</v>
      </c>
      <c r="C2237">
        <v>3</v>
      </c>
      <c r="D2237" s="4">
        <v>68</v>
      </c>
      <c r="E2237" s="4">
        <v>68</v>
      </c>
      <c r="F2237" s="1">
        <f t="shared" si="68"/>
        <v>204</v>
      </c>
      <c r="G2237" s="1">
        <f t="shared" si="69"/>
        <v>204</v>
      </c>
    </row>
    <row r="2238" spans="1:7" x14ac:dyDescent="0.25">
      <c r="A2238" t="s">
        <v>7865</v>
      </c>
      <c r="B2238" t="s">
        <v>1299</v>
      </c>
      <c r="C2238">
        <v>71</v>
      </c>
      <c r="D2238" s="4">
        <v>168</v>
      </c>
      <c r="E2238" s="4">
        <v>168</v>
      </c>
      <c r="F2238" s="1">
        <f t="shared" si="68"/>
        <v>11928</v>
      </c>
      <c r="G2238" s="1">
        <f t="shared" si="69"/>
        <v>11928</v>
      </c>
    </row>
    <row r="2239" spans="1:7" x14ac:dyDescent="0.25">
      <c r="A2239" t="s">
        <v>7865</v>
      </c>
      <c r="B2239" t="s">
        <v>7096</v>
      </c>
      <c r="C2239">
        <v>16</v>
      </c>
      <c r="D2239" s="4">
        <v>184</v>
      </c>
      <c r="E2239" s="4">
        <v>184</v>
      </c>
      <c r="F2239" s="1">
        <f t="shared" si="68"/>
        <v>2944</v>
      </c>
      <c r="G2239" s="1">
        <f t="shared" si="69"/>
        <v>2944</v>
      </c>
    </row>
    <row r="2240" spans="1:7" x14ac:dyDescent="0.25">
      <c r="A2240" t="s">
        <v>7865</v>
      </c>
      <c r="B2240" t="s">
        <v>5760</v>
      </c>
      <c r="C2240">
        <v>1</v>
      </c>
      <c r="D2240" s="4">
        <v>532</v>
      </c>
      <c r="E2240" s="4">
        <v>532</v>
      </c>
      <c r="F2240" s="1">
        <f t="shared" si="68"/>
        <v>532</v>
      </c>
      <c r="G2240" s="1">
        <f t="shared" si="69"/>
        <v>532</v>
      </c>
    </row>
    <row r="2241" spans="1:7" x14ac:dyDescent="0.25">
      <c r="A2241" t="s">
        <v>7865</v>
      </c>
      <c r="B2241" t="s">
        <v>5761</v>
      </c>
      <c r="C2241">
        <v>2</v>
      </c>
      <c r="D2241" s="4">
        <v>849</v>
      </c>
      <c r="E2241" s="4">
        <v>849</v>
      </c>
      <c r="F2241" s="1">
        <f t="shared" si="68"/>
        <v>1698</v>
      </c>
      <c r="G2241" s="1">
        <f t="shared" si="69"/>
        <v>1698</v>
      </c>
    </row>
    <row r="2242" spans="1:7" x14ac:dyDescent="0.25">
      <c r="A2242" t="s">
        <v>7865</v>
      </c>
      <c r="B2242" t="s">
        <v>5762</v>
      </c>
      <c r="C2242">
        <v>2</v>
      </c>
      <c r="D2242" s="4">
        <v>784</v>
      </c>
      <c r="E2242" s="4">
        <v>784</v>
      </c>
      <c r="F2242" s="1">
        <f t="shared" si="68"/>
        <v>1568</v>
      </c>
      <c r="G2242" s="1">
        <f t="shared" si="69"/>
        <v>1568</v>
      </c>
    </row>
    <row r="2243" spans="1:7" x14ac:dyDescent="0.25">
      <c r="A2243" t="s">
        <v>7865</v>
      </c>
      <c r="B2243" t="s">
        <v>7097</v>
      </c>
      <c r="C2243">
        <v>11</v>
      </c>
      <c r="D2243" s="4">
        <v>544</v>
      </c>
      <c r="E2243" s="4">
        <v>544</v>
      </c>
      <c r="F2243" s="1">
        <f t="shared" ref="F2243:F2306" si="70">D2243*C2243</f>
        <v>5984</v>
      </c>
      <c r="G2243" s="1">
        <f t="shared" ref="G2243:G2306" si="71">E2243*C2243</f>
        <v>5984</v>
      </c>
    </row>
    <row r="2244" spans="1:7" x14ac:dyDescent="0.25">
      <c r="A2244" t="s">
        <v>7865</v>
      </c>
      <c r="B2244" t="s">
        <v>1300</v>
      </c>
      <c r="C2244">
        <v>4</v>
      </c>
      <c r="D2244" s="4">
        <v>0</v>
      </c>
      <c r="E2244" s="4">
        <v>629</v>
      </c>
      <c r="F2244" s="1">
        <f t="shared" si="70"/>
        <v>0</v>
      </c>
      <c r="G2244" s="1">
        <f t="shared" si="71"/>
        <v>2516</v>
      </c>
    </row>
    <row r="2245" spans="1:7" x14ac:dyDescent="0.25">
      <c r="A2245" t="s">
        <v>7865</v>
      </c>
      <c r="B2245" t="s">
        <v>1301</v>
      </c>
      <c r="C2245">
        <v>135</v>
      </c>
      <c r="D2245" s="4">
        <v>19</v>
      </c>
      <c r="E2245" s="4">
        <v>19</v>
      </c>
      <c r="F2245" s="1">
        <f t="shared" si="70"/>
        <v>2565</v>
      </c>
      <c r="G2245" s="1">
        <f t="shared" si="71"/>
        <v>2565</v>
      </c>
    </row>
    <row r="2246" spans="1:7" x14ac:dyDescent="0.25">
      <c r="A2246" t="s">
        <v>7865</v>
      </c>
      <c r="B2246" t="s">
        <v>5466</v>
      </c>
      <c r="C2246">
        <v>3</v>
      </c>
      <c r="D2246" s="4">
        <v>215</v>
      </c>
      <c r="E2246" s="4">
        <v>215</v>
      </c>
      <c r="F2246" s="1">
        <f t="shared" si="70"/>
        <v>645</v>
      </c>
      <c r="G2246" s="1">
        <f t="shared" si="71"/>
        <v>645</v>
      </c>
    </row>
    <row r="2247" spans="1:7" x14ac:dyDescent="0.25">
      <c r="A2247" t="s">
        <v>7865</v>
      </c>
      <c r="B2247" t="s">
        <v>1302</v>
      </c>
      <c r="C2247">
        <v>7</v>
      </c>
      <c r="D2247" s="4">
        <v>215</v>
      </c>
      <c r="E2247" s="4">
        <v>215</v>
      </c>
      <c r="F2247" s="1">
        <f t="shared" si="70"/>
        <v>1505</v>
      </c>
      <c r="G2247" s="1">
        <f t="shared" si="71"/>
        <v>1505</v>
      </c>
    </row>
    <row r="2248" spans="1:7" x14ac:dyDescent="0.25">
      <c r="A2248" t="s">
        <v>7865</v>
      </c>
      <c r="B2248" t="s">
        <v>1303</v>
      </c>
      <c r="C2248">
        <v>1</v>
      </c>
      <c r="D2248" s="4">
        <v>218</v>
      </c>
      <c r="E2248" s="4">
        <v>218</v>
      </c>
      <c r="F2248" s="1">
        <f t="shared" si="70"/>
        <v>218</v>
      </c>
      <c r="G2248" s="1">
        <f t="shared" si="71"/>
        <v>218</v>
      </c>
    </row>
    <row r="2249" spans="1:7" x14ac:dyDescent="0.25">
      <c r="A2249" t="s">
        <v>7865</v>
      </c>
      <c r="B2249" t="s">
        <v>1304</v>
      </c>
      <c r="C2249">
        <v>1</v>
      </c>
      <c r="D2249" s="4">
        <v>203</v>
      </c>
      <c r="E2249" s="4">
        <v>203</v>
      </c>
      <c r="F2249" s="1">
        <f t="shared" si="70"/>
        <v>203</v>
      </c>
      <c r="G2249" s="1">
        <f t="shared" si="71"/>
        <v>203</v>
      </c>
    </row>
    <row r="2250" spans="1:7" x14ac:dyDescent="0.25">
      <c r="A2250" t="s">
        <v>7865</v>
      </c>
      <c r="B2250" t="s">
        <v>8917</v>
      </c>
      <c r="C2250">
        <v>6</v>
      </c>
      <c r="D2250" s="4">
        <v>0</v>
      </c>
      <c r="E2250" s="4">
        <v>89</v>
      </c>
      <c r="F2250" s="1">
        <f t="shared" si="70"/>
        <v>0</v>
      </c>
      <c r="G2250" s="1">
        <f t="shared" si="71"/>
        <v>534</v>
      </c>
    </row>
    <row r="2251" spans="1:7" x14ac:dyDescent="0.25">
      <c r="A2251" t="s">
        <v>7865</v>
      </c>
      <c r="B2251" t="s">
        <v>10081</v>
      </c>
      <c r="C2251">
        <v>1</v>
      </c>
      <c r="D2251" s="4">
        <v>503</v>
      </c>
      <c r="E2251" s="4">
        <v>503</v>
      </c>
      <c r="F2251" s="1">
        <f t="shared" si="70"/>
        <v>503</v>
      </c>
      <c r="G2251" s="1">
        <f t="shared" si="71"/>
        <v>503</v>
      </c>
    </row>
    <row r="2252" spans="1:7" x14ac:dyDescent="0.25">
      <c r="A2252" t="s">
        <v>7865</v>
      </c>
      <c r="B2252" t="s">
        <v>1305</v>
      </c>
      <c r="C2252">
        <v>5</v>
      </c>
      <c r="D2252" s="4">
        <v>144</v>
      </c>
      <c r="E2252" s="4">
        <v>144</v>
      </c>
      <c r="F2252" s="1">
        <f t="shared" si="70"/>
        <v>720</v>
      </c>
      <c r="G2252" s="1">
        <f t="shared" si="71"/>
        <v>720</v>
      </c>
    </row>
    <row r="2253" spans="1:7" x14ac:dyDescent="0.25">
      <c r="A2253" t="s">
        <v>7865</v>
      </c>
      <c r="B2253" t="s">
        <v>10082</v>
      </c>
      <c r="C2253">
        <v>1</v>
      </c>
      <c r="D2253" s="4">
        <v>272</v>
      </c>
      <c r="E2253" s="4">
        <v>272</v>
      </c>
      <c r="F2253" s="1">
        <f t="shared" si="70"/>
        <v>272</v>
      </c>
      <c r="G2253" s="1">
        <f t="shared" si="71"/>
        <v>272</v>
      </c>
    </row>
    <row r="2254" spans="1:7" x14ac:dyDescent="0.25">
      <c r="A2254" t="s">
        <v>7865</v>
      </c>
      <c r="B2254" t="s">
        <v>10083</v>
      </c>
      <c r="C2254">
        <v>2</v>
      </c>
      <c r="D2254" s="4">
        <v>78</v>
      </c>
      <c r="E2254" s="4">
        <v>78</v>
      </c>
      <c r="F2254" s="1">
        <f t="shared" si="70"/>
        <v>156</v>
      </c>
      <c r="G2254" s="1">
        <f t="shared" si="71"/>
        <v>156</v>
      </c>
    </row>
    <row r="2255" spans="1:7" x14ac:dyDescent="0.25">
      <c r="A2255" t="s">
        <v>7865</v>
      </c>
      <c r="B2255" t="s">
        <v>7098</v>
      </c>
      <c r="C2255">
        <v>3</v>
      </c>
      <c r="D2255" s="4">
        <v>277</v>
      </c>
      <c r="E2255" s="4">
        <v>277</v>
      </c>
      <c r="F2255" s="1">
        <f t="shared" si="70"/>
        <v>831</v>
      </c>
      <c r="G2255" s="1">
        <f t="shared" si="71"/>
        <v>831</v>
      </c>
    </row>
    <row r="2256" spans="1:7" x14ac:dyDescent="0.25">
      <c r="A2256" t="s">
        <v>7865</v>
      </c>
      <c r="B2256" t="s">
        <v>1306</v>
      </c>
      <c r="C2256">
        <v>6</v>
      </c>
      <c r="D2256" s="4">
        <v>277</v>
      </c>
      <c r="E2256" s="4">
        <v>277</v>
      </c>
      <c r="F2256" s="1">
        <f t="shared" si="70"/>
        <v>1662</v>
      </c>
      <c r="G2256" s="1">
        <f t="shared" si="71"/>
        <v>1662</v>
      </c>
    </row>
    <row r="2257" spans="1:7" x14ac:dyDescent="0.25">
      <c r="A2257" t="s">
        <v>7865</v>
      </c>
      <c r="B2257" t="s">
        <v>1307</v>
      </c>
      <c r="C2257">
        <v>6</v>
      </c>
      <c r="D2257" s="4">
        <v>103</v>
      </c>
      <c r="E2257" s="4">
        <v>103</v>
      </c>
      <c r="F2257" s="1">
        <f t="shared" si="70"/>
        <v>618</v>
      </c>
      <c r="G2257" s="1">
        <f t="shared" si="71"/>
        <v>618</v>
      </c>
    </row>
    <row r="2258" spans="1:7" x14ac:dyDescent="0.25">
      <c r="A2258" t="s">
        <v>7865</v>
      </c>
      <c r="B2258" t="s">
        <v>8918</v>
      </c>
      <c r="C2258">
        <v>2</v>
      </c>
      <c r="D2258" s="4">
        <v>0</v>
      </c>
      <c r="E2258" s="4">
        <v>76</v>
      </c>
      <c r="F2258" s="1">
        <f t="shared" si="70"/>
        <v>0</v>
      </c>
      <c r="G2258" s="1">
        <f t="shared" si="71"/>
        <v>152</v>
      </c>
    </row>
    <row r="2259" spans="1:7" x14ac:dyDescent="0.25">
      <c r="A2259" t="s">
        <v>7865</v>
      </c>
      <c r="B2259" t="s">
        <v>1308</v>
      </c>
      <c r="C2259">
        <v>1</v>
      </c>
      <c r="D2259" s="4">
        <v>164</v>
      </c>
      <c r="E2259" s="4">
        <v>164</v>
      </c>
      <c r="F2259" s="1">
        <f t="shared" si="70"/>
        <v>164</v>
      </c>
      <c r="G2259" s="1">
        <f t="shared" si="71"/>
        <v>164</v>
      </c>
    </row>
    <row r="2260" spans="1:7" x14ac:dyDescent="0.25">
      <c r="A2260" t="s">
        <v>7865</v>
      </c>
      <c r="B2260" t="s">
        <v>1309</v>
      </c>
      <c r="C2260">
        <v>41</v>
      </c>
      <c r="D2260" s="4">
        <v>717</v>
      </c>
      <c r="E2260" s="4">
        <v>717</v>
      </c>
      <c r="F2260" s="1">
        <f t="shared" si="70"/>
        <v>29397</v>
      </c>
      <c r="G2260" s="1">
        <f t="shared" si="71"/>
        <v>29397</v>
      </c>
    </row>
    <row r="2261" spans="1:7" x14ac:dyDescent="0.25">
      <c r="A2261" t="s">
        <v>7865</v>
      </c>
      <c r="B2261" t="s">
        <v>10084</v>
      </c>
      <c r="C2261">
        <v>1</v>
      </c>
      <c r="D2261" s="4">
        <v>108</v>
      </c>
      <c r="E2261" s="4">
        <v>108</v>
      </c>
      <c r="F2261" s="1">
        <f t="shared" si="70"/>
        <v>108</v>
      </c>
      <c r="G2261" s="1">
        <f t="shared" si="71"/>
        <v>108</v>
      </c>
    </row>
    <row r="2262" spans="1:7" x14ac:dyDescent="0.25">
      <c r="A2262" t="s">
        <v>7865</v>
      </c>
      <c r="B2262" t="s">
        <v>8032</v>
      </c>
      <c r="C2262">
        <v>1</v>
      </c>
      <c r="D2262" s="4">
        <v>1259</v>
      </c>
      <c r="E2262" s="4">
        <v>1259</v>
      </c>
      <c r="F2262" s="1">
        <f t="shared" si="70"/>
        <v>1259</v>
      </c>
      <c r="G2262" s="1">
        <f t="shared" si="71"/>
        <v>1259</v>
      </c>
    </row>
    <row r="2263" spans="1:7" x14ac:dyDescent="0.25">
      <c r="A2263" t="s">
        <v>7865</v>
      </c>
      <c r="B2263" t="s">
        <v>8919</v>
      </c>
      <c r="C2263">
        <v>5</v>
      </c>
      <c r="D2263" s="4">
        <v>0</v>
      </c>
      <c r="E2263" s="4">
        <v>168</v>
      </c>
      <c r="F2263" s="1">
        <f t="shared" si="70"/>
        <v>0</v>
      </c>
      <c r="G2263" s="1">
        <f t="shared" si="71"/>
        <v>840</v>
      </c>
    </row>
    <row r="2264" spans="1:7" x14ac:dyDescent="0.25">
      <c r="A2264" t="s">
        <v>7865</v>
      </c>
      <c r="B2264" t="s">
        <v>10085</v>
      </c>
      <c r="C2264">
        <v>1</v>
      </c>
      <c r="D2264" s="4">
        <v>178</v>
      </c>
      <c r="E2264" s="4">
        <v>178</v>
      </c>
      <c r="F2264" s="1">
        <f t="shared" si="70"/>
        <v>178</v>
      </c>
      <c r="G2264" s="1">
        <f t="shared" si="71"/>
        <v>178</v>
      </c>
    </row>
    <row r="2265" spans="1:7" x14ac:dyDescent="0.25">
      <c r="A2265" t="s">
        <v>7865</v>
      </c>
      <c r="B2265" t="s">
        <v>1310</v>
      </c>
      <c r="C2265">
        <v>24</v>
      </c>
      <c r="D2265" s="4">
        <v>246</v>
      </c>
      <c r="E2265" s="4">
        <v>246</v>
      </c>
      <c r="F2265" s="1">
        <f t="shared" si="70"/>
        <v>5904</v>
      </c>
      <c r="G2265" s="1">
        <f t="shared" si="71"/>
        <v>5904</v>
      </c>
    </row>
    <row r="2266" spans="1:7" x14ac:dyDescent="0.25">
      <c r="A2266" t="s">
        <v>7865</v>
      </c>
      <c r="B2266" t="s">
        <v>10086</v>
      </c>
      <c r="C2266">
        <v>1</v>
      </c>
      <c r="D2266" s="4">
        <v>103</v>
      </c>
      <c r="E2266" s="4">
        <v>103</v>
      </c>
      <c r="F2266" s="1">
        <f t="shared" si="70"/>
        <v>103</v>
      </c>
      <c r="G2266" s="1">
        <f t="shared" si="71"/>
        <v>103</v>
      </c>
    </row>
    <row r="2267" spans="1:7" x14ac:dyDescent="0.25">
      <c r="A2267" t="s">
        <v>7865</v>
      </c>
      <c r="B2267" t="s">
        <v>1311</v>
      </c>
      <c r="C2267">
        <v>49</v>
      </c>
      <c r="D2267" s="4">
        <v>120</v>
      </c>
      <c r="E2267" s="4">
        <v>120</v>
      </c>
      <c r="F2267" s="1">
        <f t="shared" si="70"/>
        <v>5880</v>
      </c>
      <c r="G2267" s="1">
        <f t="shared" si="71"/>
        <v>5880</v>
      </c>
    </row>
    <row r="2268" spans="1:7" x14ac:dyDescent="0.25">
      <c r="A2268" t="s">
        <v>7865</v>
      </c>
      <c r="B2268" t="s">
        <v>1312</v>
      </c>
      <c r="C2268">
        <v>13</v>
      </c>
      <c r="D2268" s="4">
        <v>71</v>
      </c>
      <c r="E2268" s="4">
        <v>71</v>
      </c>
      <c r="F2268" s="1">
        <f t="shared" si="70"/>
        <v>923</v>
      </c>
      <c r="G2268" s="1">
        <f t="shared" si="71"/>
        <v>923</v>
      </c>
    </row>
    <row r="2269" spans="1:7" x14ac:dyDescent="0.25">
      <c r="A2269" t="s">
        <v>7865</v>
      </c>
      <c r="B2269" t="s">
        <v>5763</v>
      </c>
      <c r="C2269">
        <v>3</v>
      </c>
      <c r="D2269" s="4">
        <v>324</v>
      </c>
      <c r="E2269" s="4">
        <v>324</v>
      </c>
      <c r="F2269" s="1">
        <f t="shared" si="70"/>
        <v>972</v>
      </c>
      <c r="G2269" s="1">
        <f t="shared" si="71"/>
        <v>972</v>
      </c>
    </row>
    <row r="2270" spans="1:7" x14ac:dyDescent="0.25">
      <c r="A2270" t="s">
        <v>7865</v>
      </c>
      <c r="B2270" t="s">
        <v>10087</v>
      </c>
      <c r="C2270">
        <v>11</v>
      </c>
      <c r="D2270" s="4">
        <v>118</v>
      </c>
      <c r="E2270" s="4">
        <v>118</v>
      </c>
      <c r="F2270" s="1">
        <f t="shared" si="70"/>
        <v>1298</v>
      </c>
      <c r="G2270" s="1">
        <f t="shared" si="71"/>
        <v>1298</v>
      </c>
    </row>
    <row r="2271" spans="1:7" x14ac:dyDescent="0.25">
      <c r="A2271" t="s">
        <v>7865</v>
      </c>
      <c r="B2271" t="s">
        <v>10088</v>
      </c>
      <c r="C2271">
        <v>1</v>
      </c>
      <c r="D2271" s="4">
        <v>259</v>
      </c>
      <c r="E2271" s="4">
        <v>259</v>
      </c>
      <c r="F2271" s="1">
        <f t="shared" si="70"/>
        <v>259</v>
      </c>
      <c r="G2271" s="1">
        <f t="shared" si="71"/>
        <v>259</v>
      </c>
    </row>
    <row r="2272" spans="1:7" x14ac:dyDescent="0.25">
      <c r="A2272" t="s">
        <v>7865</v>
      </c>
      <c r="B2272" t="s">
        <v>10089</v>
      </c>
      <c r="C2272">
        <v>1</v>
      </c>
      <c r="D2272" s="4">
        <v>1947</v>
      </c>
      <c r="E2272" s="4">
        <v>1947</v>
      </c>
      <c r="F2272" s="1">
        <f t="shared" si="70"/>
        <v>1947</v>
      </c>
      <c r="G2272" s="1">
        <f t="shared" si="71"/>
        <v>1947</v>
      </c>
    </row>
    <row r="2273" spans="1:7" x14ac:dyDescent="0.25">
      <c r="A2273" t="s">
        <v>7865</v>
      </c>
      <c r="B2273" t="s">
        <v>1313</v>
      </c>
      <c r="C2273">
        <v>8</v>
      </c>
      <c r="D2273" s="4">
        <v>332</v>
      </c>
      <c r="E2273" s="4">
        <v>332</v>
      </c>
      <c r="F2273" s="1">
        <f t="shared" si="70"/>
        <v>2656</v>
      </c>
      <c r="G2273" s="1">
        <f t="shared" si="71"/>
        <v>2656</v>
      </c>
    </row>
    <row r="2274" spans="1:7" x14ac:dyDescent="0.25">
      <c r="A2274" t="s">
        <v>7865</v>
      </c>
      <c r="B2274" t="s">
        <v>10090</v>
      </c>
      <c r="C2274">
        <v>1</v>
      </c>
      <c r="D2274" s="4">
        <v>35</v>
      </c>
      <c r="E2274" s="4">
        <v>35</v>
      </c>
      <c r="F2274" s="1">
        <f t="shared" si="70"/>
        <v>35</v>
      </c>
      <c r="G2274" s="1">
        <f t="shared" si="71"/>
        <v>35</v>
      </c>
    </row>
    <row r="2275" spans="1:7" x14ac:dyDescent="0.25">
      <c r="A2275" t="s">
        <v>7865</v>
      </c>
      <c r="B2275" t="s">
        <v>10091</v>
      </c>
      <c r="C2275">
        <v>1</v>
      </c>
      <c r="D2275" s="4">
        <v>601</v>
      </c>
      <c r="E2275" s="4">
        <v>601</v>
      </c>
      <c r="F2275" s="1">
        <f t="shared" si="70"/>
        <v>601</v>
      </c>
      <c r="G2275" s="1">
        <f t="shared" si="71"/>
        <v>601</v>
      </c>
    </row>
    <row r="2276" spans="1:7" x14ac:dyDescent="0.25">
      <c r="A2276" t="s">
        <v>7865</v>
      </c>
      <c r="B2276" t="s">
        <v>10092</v>
      </c>
      <c r="C2276">
        <v>1</v>
      </c>
      <c r="D2276" s="4">
        <v>5586</v>
      </c>
      <c r="E2276" s="4">
        <v>5586</v>
      </c>
      <c r="F2276" s="1">
        <f t="shared" si="70"/>
        <v>5586</v>
      </c>
      <c r="G2276" s="1">
        <f t="shared" si="71"/>
        <v>5586</v>
      </c>
    </row>
    <row r="2277" spans="1:7" x14ac:dyDescent="0.25">
      <c r="A2277" t="s">
        <v>7865</v>
      </c>
      <c r="B2277" t="s">
        <v>1314</v>
      </c>
      <c r="C2277">
        <v>34</v>
      </c>
      <c r="D2277" s="4">
        <v>96</v>
      </c>
      <c r="E2277" s="4">
        <v>96</v>
      </c>
      <c r="F2277" s="1">
        <f t="shared" si="70"/>
        <v>3264</v>
      </c>
      <c r="G2277" s="1">
        <f t="shared" si="71"/>
        <v>3264</v>
      </c>
    </row>
    <row r="2278" spans="1:7" x14ac:dyDescent="0.25">
      <c r="A2278" t="s">
        <v>7865</v>
      </c>
      <c r="B2278" t="s">
        <v>1315</v>
      </c>
      <c r="C2278">
        <v>2</v>
      </c>
      <c r="D2278" s="4">
        <v>331</v>
      </c>
      <c r="E2278" s="4">
        <v>331</v>
      </c>
      <c r="F2278" s="1">
        <f t="shared" si="70"/>
        <v>662</v>
      </c>
      <c r="G2278" s="1">
        <f t="shared" si="71"/>
        <v>662</v>
      </c>
    </row>
    <row r="2279" spans="1:7" x14ac:dyDescent="0.25">
      <c r="A2279" t="s">
        <v>7865</v>
      </c>
      <c r="B2279" t="s">
        <v>8920</v>
      </c>
      <c r="C2279">
        <v>12</v>
      </c>
      <c r="D2279" s="4">
        <v>0</v>
      </c>
      <c r="E2279" s="4">
        <v>52</v>
      </c>
      <c r="F2279" s="1">
        <f t="shared" si="70"/>
        <v>0</v>
      </c>
      <c r="G2279" s="1">
        <f t="shared" si="71"/>
        <v>624</v>
      </c>
    </row>
    <row r="2280" spans="1:7" x14ac:dyDescent="0.25">
      <c r="A2280" t="s">
        <v>7865</v>
      </c>
      <c r="B2280" t="s">
        <v>8033</v>
      </c>
      <c r="C2280">
        <v>1</v>
      </c>
      <c r="D2280" s="4">
        <v>414</v>
      </c>
      <c r="E2280" s="4">
        <v>414</v>
      </c>
      <c r="F2280" s="1">
        <f t="shared" si="70"/>
        <v>414</v>
      </c>
      <c r="G2280" s="1">
        <f t="shared" si="71"/>
        <v>414</v>
      </c>
    </row>
    <row r="2281" spans="1:7" x14ac:dyDescent="0.25">
      <c r="A2281" t="s">
        <v>7865</v>
      </c>
      <c r="B2281" t="s">
        <v>1316</v>
      </c>
      <c r="C2281">
        <v>1</v>
      </c>
      <c r="D2281" s="4">
        <v>215</v>
      </c>
      <c r="E2281" s="4">
        <v>215</v>
      </c>
      <c r="F2281" s="1">
        <f t="shared" si="70"/>
        <v>215</v>
      </c>
      <c r="G2281" s="1">
        <f t="shared" si="71"/>
        <v>215</v>
      </c>
    </row>
    <row r="2282" spans="1:7" x14ac:dyDescent="0.25">
      <c r="A2282" t="s">
        <v>7865</v>
      </c>
      <c r="B2282" t="s">
        <v>1317</v>
      </c>
      <c r="C2282">
        <v>1</v>
      </c>
      <c r="D2282" s="4">
        <v>0</v>
      </c>
      <c r="E2282" s="4">
        <v>213</v>
      </c>
      <c r="F2282" s="1">
        <f t="shared" si="70"/>
        <v>0</v>
      </c>
      <c r="G2282" s="1">
        <f t="shared" si="71"/>
        <v>213</v>
      </c>
    </row>
    <row r="2283" spans="1:7" x14ac:dyDescent="0.25">
      <c r="A2283" t="s">
        <v>7865</v>
      </c>
      <c r="B2283" t="s">
        <v>1318</v>
      </c>
      <c r="C2283">
        <v>4</v>
      </c>
      <c r="D2283" s="4">
        <v>576</v>
      </c>
      <c r="E2283" s="4">
        <v>576</v>
      </c>
      <c r="F2283" s="1">
        <f t="shared" si="70"/>
        <v>2304</v>
      </c>
      <c r="G2283" s="1">
        <f t="shared" si="71"/>
        <v>2304</v>
      </c>
    </row>
    <row r="2284" spans="1:7" x14ac:dyDescent="0.25">
      <c r="A2284" t="s">
        <v>7865</v>
      </c>
      <c r="B2284" t="s">
        <v>8034</v>
      </c>
      <c r="C2284">
        <v>2</v>
      </c>
      <c r="D2284" s="4">
        <v>3666</v>
      </c>
      <c r="E2284" s="4">
        <v>3666</v>
      </c>
      <c r="F2284" s="1">
        <f t="shared" si="70"/>
        <v>7332</v>
      </c>
      <c r="G2284" s="1">
        <f t="shared" si="71"/>
        <v>7332</v>
      </c>
    </row>
    <row r="2285" spans="1:7" x14ac:dyDescent="0.25">
      <c r="A2285" t="s">
        <v>7865</v>
      </c>
      <c r="B2285" t="s">
        <v>1319</v>
      </c>
      <c r="C2285">
        <v>7</v>
      </c>
      <c r="D2285" s="4">
        <v>314</v>
      </c>
      <c r="E2285" s="4">
        <v>314</v>
      </c>
      <c r="F2285" s="1">
        <f t="shared" si="70"/>
        <v>2198</v>
      </c>
      <c r="G2285" s="1">
        <f t="shared" si="71"/>
        <v>2198</v>
      </c>
    </row>
    <row r="2286" spans="1:7" x14ac:dyDescent="0.25">
      <c r="A2286" t="s">
        <v>7865</v>
      </c>
      <c r="B2286" t="s">
        <v>8035</v>
      </c>
      <c r="C2286">
        <v>2</v>
      </c>
      <c r="D2286" s="4">
        <v>375</v>
      </c>
      <c r="E2286" s="4">
        <v>375</v>
      </c>
      <c r="F2286" s="1">
        <f t="shared" si="70"/>
        <v>750</v>
      </c>
      <c r="G2286" s="1">
        <f t="shared" si="71"/>
        <v>750</v>
      </c>
    </row>
    <row r="2287" spans="1:7" x14ac:dyDescent="0.25">
      <c r="A2287" t="s">
        <v>7865</v>
      </c>
      <c r="B2287" t="s">
        <v>10093</v>
      </c>
      <c r="C2287">
        <v>6</v>
      </c>
      <c r="D2287" s="4">
        <v>443</v>
      </c>
      <c r="E2287" s="4">
        <v>443</v>
      </c>
      <c r="F2287" s="1">
        <f t="shared" si="70"/>
        <v>2658</v>
      </c>
      <c r="G2287" s="1">
        <f t="shared" si="71"/>
        <v>2658</v>
      </c>
    </row>
    <row r="2288" spans="1:7" x14ac:dyDescent="0.25">
      <c r="A2288" t="s">
        <v>7865</v>
      </c>
      <c r="B2288" t="s">
        <v>1320</v>
      </c>
      <c r="C2288">
        <v>80</v>
      </c>
      <c r="D2288" s="4">
        <v>96</v>
      </c>
      <c r="E2288" s="4">
        <v>96</v>
      </c>
      <c r="F2288" s="1">
        <f t="shared" si="70"/>
        <v>7680</v>
      </c>
      <c r="G2288" s="1">
        <f t="shared" si="71"/>
        <v>7680</v>
      </c>
    </row>
    <row r="2289" spans="1:7" x14ac:dyDescent="0.25">
      <c r="A2289" t="s">
        <v>7865</v>
      </c>
      <c r="B2289" t="s">
        <v>10094</v>
      </c>
      <c r="C2289">
        <v>22</v>
      </c>
      <c r="D2289" s="4">
        <v>96</v>
      </c>
      <c r="E2289" s="4">
        <v>96</v>
      </c>
      <c r="F2289" s="1">
        <f t="shared" si="70"/>
        <v>2112</v>
      </c>
      <c r="G2289" s="1">
        <f t="shared" si="71"/>
        <v>2112</v>
      </c>
    </row>
    <row r="2290" spans="1:7" x14ac:dyDescent="0.25">
      <c r="A2290" t="s">
        <v>7865</v>
      </c>
      <c r="B2290" t="s">
        <v>1321</v>
      </c>
      <c r="C2290">
        <v>3</v>
      </c>
      <c r="D2290" s="4">
        <v>93</v>
      </c>
      <c r="E2290" s="4">
        <v>93</v>
      </c>
      <c r="F2290" s="1">
        <f t="shared" si="70"/>
        <v>279</v>
      </c>
      <c r="G2290" s="1">
        <f t="shared" si="71"/>
        <v>279</v>
      </c>
    </row>
    <row r="2291" spans="1:7" x14ac:dyDescent="0.25">
      <c r="A2291" t="s">
        <v>7865</v>
      </c>
      <c r="B2291" t="s">
        <v>7099</v>
      </c>
      <c r="C2291">
        <v>15</v>
      </c>
      <c r="D2291" s="4">
        <v>205</v>
      </c>
      <c r="E2291" s="4">
        <v>205</v>
      </c>
      <c r="F2291" s="1">
        <f t="shared" si="70"/>
        <v>3075</v>
      </c>
      <c r="G2291" s="1">
        <f t="shared" si="71"/>
        <v>3075</v>
      </c>
    </row>
    <row r="2292" spans="1:7" x14ac:dyDescent="0.25">
      <c r="A2292" t="s">
        <v>7865</v>
      </c>
      <c r="B2292" t="s">
        <v>1322</v>
      </c>
      <c r="C2292">
        <v>1</v>
      </c>
      <c r="D2292" s="4">
        <v>121</v>
      </c>
      <c r="E2292" s="4">
        <v>121</v>
      </c>
      <c r="F2292" s="1">
        <f t="shared" si="70"/>
        <v>121</v>
      </c>
      <c r="G2292" s="1">
        <f t="shared" si="71"/>
        <v>121</v>
      </c>
    </row>
    <row r="2293" spans="1:7" x14ac:dyDescent="0.25">
      <c r="A2293" t="s">
        <v>7865</v>
      </c>
      <c r="B2293" t="s">
        <v>5764</v>
      </c>
      <c r="C2293">
        <v>12</v>
      </c>
      <c r="D2293" s="4">
        <v>20</v>
      </c>
      <c r="E2293" s="4">
        <v>20</v>
      </c>
      <c r="F2293" s="1">
        <f t="shared" si="70"/>
        <v>240</v>
      </c>
      <c r="G2293" s="1">
        <f t="shared" si="71"/>
        <v>240</v>
      </c>
    </row>
    <row r="2294" spans="1:7" x14ac:dyDescent="0.25">
      <c r="A2294" t="s">
        <v>7865</v>
      </c>
      <c r="B2294" t="s">
        <v>1323</v>
      </c>
      <c r="C2294">
        <v>4</v>
      </c>
      <c r="D2294" s="4">
        <v>0</v>
      </c>
      <c r="E2294" s="4">
        <v>259</v>
      </c>
      <c r="F2294" s="1">
        <f t="shared" si="70"/>
        <v>0</v>
      </c>
      <c r="G2294" s="1">
        <f t="shared" si="71"/>
        <v>1036</v>
      </c>
    </row>
    <row r="2295" spans="1:7" x14ac:dyDescent="0.25">
      <c r="A2295" t="s">
        <v>7865</v>
      </c>
      <c r="B2295" t="s">
        <v>8036</v>
      </c>
      <c r="C2295">
        <v>8</v>
      </c>
      <c r="D2295" s="4">
        <v>72</v>
      </c>
      <c r="E2295" s="4">
        <v>72</v>
      </c>
      <c r="F2295" s="1">
        <f t="shared" si="70"/>
        <v>576</v>
      </c>
      <c r="G2295" s="1">
        <f t="shared" si="71"/>
        <v>576</v>
      </c>
    </row>
    <row r="2296" spans="1:7" x14ac:dyDescent="0.25">
      <c r="A2296" t="s">
        <v>7865</v>
      </c>
      <c r="B2296" t="s">
        <v>5765</v>
      </c>
      <c r="C2296">
        <v>58</v>
      </c>
      <c r="D2296" s="4">
        <v>72</v>
      </c>
      <c r="E2296" s="4">
        <v>72</v>
      </c>
      <c r="F2296" s="1">
        <f t="shared" si="70"/>
        <v>4176</v>
      </c>
      <c r="G2296" s="1">
        <f t="shared" si="71"/>
        <v>4176</v>
      </c>
    </row>
    <row r="2297" spans="1:7" x14ac:dyDescent="0.25">
      <c r="A2297" t="s">
        <v>7865</v>
      </c>
      <c r="B2297" t="s">
        <v>1324</v>
      </c>
      <c r="C2297">
        <v>51</v>
      </c>
      <c r="D2297" s="4">
        <v>107</v>
      </c>
      <c r="E2297" s="4">
        <v>107</v>
      </c>
      <c r="F2297" s="1">
        <f t="shared" si="70"/>
        <v>5457</v>
      </c>
      <c r="G2297" s="1">
        <f t="shared" si="71"/>
        <v>5457</v>
      </c>
    </row>
    <row r="2298" spans="1:7" x14ac:dyDescent="0.25">
      <c r="A2298" t="s">
        <v>7865</v>
      </c>
      <c r="B2298" t="s">
        <v>10095</v>
      </c>
      <c r="C2298">
        <v>1</v>
      </c>
      <c r="D2298" s="4">
        <v>283</v>
      </c>
      <c r="E2298" s="4">
        <v>283</v>
      </c>
      <c r="F2298" s="1">
        <f t="shared" si="70"/>
        <v>283</v>
      </c>
      <c r="G2298" s="1">
        <f t="shared" si="71"/>
        <v>283</v>
      </c>
    </row>
    <row r="2299" spans="1:7" x14ac:dyDescent="0.25">
      <c r="A2299" t="s">
        <v>7865</v>
      </c>
      <c r="B2299" t="s">
        <v>1325</v>
      </c>
      <c r="C2299">
        <v>3</v>
      </c>
      <c r="D2299" s="4">
        <v>1221</v>
      </c>
      <c r="E2299" s="4">
        <v>1221</v>
      </c>
      <c r="F2299" s="1">
        <f t="shared" si="70"/>
        <v>3663</v>
      </c>
      <c r="G2299" s="1">
        <f t="shared" si="71"/>
        <v>3663</v>
      </c>
    </row>
    <row r="2300" spans="1:7" x14ac:dyDescent="0.25">
      <c r="A2300" t="s">
        <v>7865</v>
      </c>
      <c r="B2300" t="s">
        <v>5540</v>
      </c>
      <c r="C2300">
        <v>2</v>
      </c>
      <c r="D2300" s="4">
        <v>0</v>
      </c>
      <c r="E2300" s="4">
        <v>21</v>
      </c>
      <c r="F2300" s="1">
        <f t="shared" si="70"/>
        <v>0</v>
      </c>
      <c r="G2300" s="1">
        <f t="shared" si="71"/>
        <v>42</v>
      </c>
    </row>
    <row r="2301" spans="1:7" x14ac:dyDescent="0.25">
      <c r="A2301" t="s">
        <v>7865</v>
      </c>
      <c r="B2301" t="s">
        <v>10096</v>
      </c>
      <c r="C2301">
        <v>1</v>
      </c>
      <c r="D2301" s="4">
        <v>461</v>
      </c>
      <c r="E2301" s="4">
        <v>461</v>
      </c>
      <c r="F2301" s="1">
        <f t="shared" si="70"/>
        <v>461</v>
      </c>
      <c r="G2301" s="1">
        <f t="shared" si="71"/>
        <v>461</v>
      </c>
    </row>
    <row r="2302" spans="1:7" x14ac:dyDescent="0.25">
      <c r="A2302" t="s">
        <v>7865</v>
      </c>
      <c r="B2302" t="s">
        <v>10097</v>
      </c>
      <c r="C2302">
        <v>3</v>
      </c>
      <c r="D2302" s="4">
        <v>39</v>
      </c>
      <c r="E2302" s="4">
        <v>39</v>
      </c>
      <c r="F2302" s="1">
        <f t="shared" si="70"/>
        <v>117</v>
      </c>
      <c r="G2302" s="1">
        <f t="shared" si="71"/>
        <v>117</v>
      </c>
    </row>
    <row r="2303" spans="1:7" x14ac:dyDescent="0.25">
      <c r="A2303" t="s">
        <v>7865</v>
      </c>
      <c r="B2303" t="s">
        <v>10098</v>
      </c>
      <c r="C2303">
        <v>2</v>
      </c>
      <c r="D2303" s="4">
        <v>1950</v>
      </c>
      <c r="E2303" s="4">
        <v>1950</v>
      </c>
      <c r="F2303" s="1">
        <f t="shared" si="70"/>
        <v>3900</v>
      </c>
      <c r="G2303" s="1">
        <f t="shared" si="71"/>
        <v>3900</v>
      </c>
    </row>
    <row r="2304" spans="1:7" x14ac:dyDescent="0.25">
      <c r="A2304" t="s">
        <v>7865</v>
      </c>
      <c r="B2304" t="s">
        <v>10099</v>
      </c>
      <c r="C2304">
        <v>1</v>
      </c>
      <c r="D2304" s="4">
        <v>1950</v>
      </c>
      <c r="E2304" s="4">
        <v>1950</v>
      </c>
      <c r="F2304" s="1">
        <f t="shared" si="70"/>
        <v>1950</v>
      </c>
      <c r="G2304" s="1">
        <f t="shared" si="71"/>
        <v>1950</v>
      </c>
    </row>
    <row r="2305" spans="1:7" x14ac:dyDescent="0.25">
      <c r="A2305" t="s">
        <v>7865</v>
      </c>
      <c r="B2305" t="s">
        <v>7100</v>
      </c>
      <c r="C2305">
        <v>2</v>
      </c>
      <c r="D2305" s="4">
        <v>1893</v>
      </c>
      <c r="E2305" s="4">
        <v>1893</v>
      </c>
      <c r="F2305" s="1">
        <f t="shared" si="70"/>
        <v>3786</v>
      </c>
      <c r="G2305" s="1">
        <f t="shared" si="71"/>
        <v>3786</v>
      </c>
    </row>
    <row r="2306" spans="1:7" x14ac:dyDescent="0.25">
      <c r="A2306" t="s">
        <v>7865</v>
      </c>
      <c r="B2306" t="s">
        <v>1326</v>
      </c>
      <c r="C2306">
        <v>6</v>
      </c>
      <c r="D2306" s="4">
        <v>560</v>
      </c>
      <c r="E2306" s="4">
        <v>560</v>
      </c>
      <c r="F2306" s="1">
        <f t="shared" si="70"/>
        <v>3360</v>
      </c>
      <c r="G2306" s="1">
        <f t="shared" si="71"/>
        <v>3360</v>
      </c>
    </row>
    <row r="2307" spans="1:7" x14ac:dyDescent="0.25">
      <c r="A2307" t="s">
        <v>7865</v>
      </c>
      <c r="B2307" t="s">
        <v>7101</v>
      </c>
      <c r="C2307">
        <v>5</v>
      </c>
      <c r="D2307" s="4">
        <v>203</v>
      </c>
      <c r="E2307" s="4">
        <v>203</v>
      </c>
      <c r="F2307" s="1">
        <f t="shared" ref="F2307:F2370" si="72">D2307*C2307</f>
        <v>1015</v>
      </c>
      <c r="G2307" s="1">
        <f t="shared" ref="G2307:G2370" si="73">E2307*C2307</f>
        <v>1015</v>
      </c>
    </row>
    <row r="2308" spans="1:7" x14ac:dyDescent="0.25">
      <c r="A2308" t="s">
        <v>7865</v>
      </c>
      <c r="B2308" t="s">
        <v>1327</v>
      </c>
      <c r="C2308">
        <v>17</v>
      </c>
      <c r="D2308" s="4">
        <v>23</v>
      </c>
      <c r="E2308" s="4">
        <v>23</v>
      </c>
      <c r="F2308" s="1">
        <f t="shared" si="72"/>
        <v>391</v>
      </c>
      <c r="G2308" s="1">
        <f t="shared" si="73"/>
        <v>391</v>
      </c>
    </row>
    <row r="2309" spans="1:7" x14ac:dyDescent="0.25">
      <c r="A2309" t="s">
        <v>7865</v>
      </c>
      <c r="B2309" t="s">
        <v>8921</v>
      </c>
      <c r="C2309">
        <v>3</v>
      </c>
      <c r="D2309" s="4">
        <v>0</v>
      </c>
      <c r="E2309" s="4">
        <v>109</v>
      </c>
      <c r="F2309" s="1">
        <f t="shared" si="72"/>
        <v>0</v>
      </c>
      <c r="G2309" s="1">
        <f t="shared" si="73"/>
        <v>327</v>
      </c>
    </row>
    <row r="2310" spans="1:7" x14ac:dyDescent="0.25">
      <c r="A2310" t="s">
        <v>7865</v>
      </c>
      <c r="B2310" t="s">
        <v>10100</v>
      </c>
      <c r="C2310">
        <v>2</v>
      </c>
      <c r="D2310" s="4">
        <v>610</v>
      </c>
      <c r="E2310" s="4">
        <v>610</v>
      </c>
      <c r="F2310" s="1">
        <f t="shared" si="72"/>
        <v>1220</v>
      </c>
      <c r="G2310" s="1">
        <f t="shared" si="73"/>
        <v>1220</v>
      </c>
    </row>
    <row r="2311" spans="1:7" x14ac:dyDescent="0.25">
      <c r="A2311" t="s">
        <v>7865</v>
      </c>
      <c r="B2311" t="s">
        <v>8922</v>
      </c>
      <c r="C2311">
        <v>3</v>
      </c>
      <c r="D2311" s="4">
        <v>0</v>
      </c>
      <c r="E2311" s="4">
        <v>592</v>
      </c>
      <c r="F2311" s="1">
        <f t="shared" si="72"/>
        <v>0</v>
      </c>
      <c r="G2311" s="1">
        <f t="shared" si="73"/>
        <v>1776</v>
      </c>
    </row>
    <row r="2312" spans="1:7" x14ac:dyDescent="0.25">
      <c r="A2312" t="s">
        <v>7865</v>
      </c>
      <c r="B2312" t="s">
        <v>1328</v>
      </c>
      <c r="C2312">
        <v>8</v>
      </c>
      <c r="D2312" s="4">
        <v>1181</v>
      </c>
      <c r="E2312" s="4">
        <v>1181</v>
      </c>
      <c r="F2312" s="1">
        <f t="shared" si="72"/>
        <v>9448</v>
      </c>
      <c r="G2312" s="1">
        <f t="shared" si="73"/>
        <v>9448</v>
      </c>
    </row>
    <row r="2313" spans="1:7" x14ac:dyDescent="0.25">
      <c r="A2313" t="s">
        <v>7865</v>
      </c>
      <c r="B2313" t="s">
        <v>10101</v>
      </c>
      <c r="C2313">
        <v>1</v>
      </c>
      <c r="D2313" s="4">
        <v>16459</v>
      </c>
      <c r="E2313" s="4">
        <v>16459</v>
      </c>
      <c r="F2313" s="1">
        <f t="shared" si="72"/>
        <v>16459</v>
      </c>
      <c r="G2313" s="1">
        <f t="shared" si="73"/>
        <v>16459</v>
      </c>
    </row>
    <row r="2314" spans="1:7" x14ac:dyDescent="0.25">
      <c r="A2314" t="s">
        <v>7865</v>
      </c>
      <c r="B2314" t="s">
        <v>1329</v>
      </c>
      <c r="C2314">
        <v>5</v>
      </c>
      <c r="D2314" s="4">
        <v>622</v>
      </c>
      <c r="E2314" s="4">
        <v>622</v>
      </c>
      <c r="F2314" s="1">
        <f t="shared" si="72"/>
        <v>3110</v>
      </c>
      <c r="G2314" s="1">
        <f t="shared" si="73"/>
        <v>3110</v>
      </c>
    </row>
    <row r="2315" spans="1:7" x14ac:dyDescent="0.25">
      <c r="A2315" t="s">
        <v>7865</v>
      </c>
      <c r="B2315" t="s">
        <v>10102</v>
      </c>
      <c r="C2315">
        <v>1</v>
      </c>
      <c r="D2315" s="4">
        <v>5215</v>
      </c>
      <c r="E2315" s="4">
        <v>5215</v>
      </c>
      <c r="F2315" s="1">
        <f t="shared" si="72"/>
        <v>5215</v>
      </c>
      <c r="G2315" s="1">
        <f t="shared" si="73"/>
        <v>5215</v>
      </c>
    </row>
    <row r="2316" spans="1:7" x14ac:dyDescent="0.25">
      <c r="A2316" t="s">
        <v>7865</v>
      </c>
      <c r="B2316" t="s">
        <v>10103</v>
      </c>
      <c r="C2316">
        <v>5</v>
      </c>
      <c r="D2316" s="4">
        <v>1689</v>
      </c>
      <c r="E2316" s="4">
        <v>1689</v>
      </c>
      <c r="F2316" s="1">
        <f t="shared" si="72"/>
        <v>8445</v>
      </c>
      <c r="G2316" s="1">
        <f t="shared" si="73"/>
        <v>8445</v>
      </c>
    </row>
    <row r="2317" spans="1:7" x14ac:dyDescent="0.25">
      <c r="A2317" t="s">
        <v>7865</v>
      </c>
      <c r="B2317" t="s">
        <v>8923</v>
      </c>
      <c r="C2317">
        <v>5</v>
      </c>
      <c r="D2317" s="4">
        <v>0</v>
      </c>
      <c r="E2317" s="4">
        <v>1740</v>
      </c>
      <c r="F2317" s="1">
        <f t="shared" si="72"/>
        <v>0</v>
      </c>
      <c r="G2317" s="1">
        <f t="shared" si="73"/>
        <v>8700</v>
      </c>
    </row>
    <row r="2318" spans="1:7" x14ac:dyDescent="0.25">
      <c r="A2318" t="s">
        <v>7865</v>
      </c>
      <c r="B2318" t="s">
        <v>8924</v>
      </c>
      <c r="C2318">
        <v>2</v>
      </c>
      <c r="D2318" s="4">
        <v>0</v>
      </c>
      <c r="E2318" s="4">
        <v>1640</v>
      </c>
      <c r="F2318" s="1">
        <f t="shared" si="72"/>
        <v>0</v>
      </c>
      <c r="G2318" s="1">
        <f t="shared" si="73"/>
        <v>3280</v>
      </c>
    </row>
    <row r="2319" spans="1:7" x14ac:dyDescent="0.25">
      <c r="A2319" t="s">
        <v>7865</v>
      </c>
      <c r="B2319" t="s">
        <v>8037</v>
      </c>
      <c r="C2319">
        <v>2</v>
      </c>
      <c r="D2319" s="4">
        <v>1243</v>
      </c>
      <c r="E2319" s="4">
        <v>1243</v>
      </c>
      <c r="F2319" s="1">
        <f t="shared" si="72"/>
        <v>2486</v>
      </c>
      <c r="G2319" s="1">
        <f t="shared" si="73"/>
        <v>2486</v>
      </c>
    </row>
    <row r="2320" spans="1:7" x14ac:dyDescent="0.25">
      <c r="A2320" t="s">
        <v>7865</v>
      </c>
      <c r="B2320" t="s">
        <v>8925</v>
      </c>
      <c r="C2320">
        <v>4</v>
      </c>
      <c r="D2320" s="4">
        <v>0</v>
      </c>
      <c r="E2320" s="4">
        <v>3262</v>
      </c>
      <c r="F2320" s="1">
        <f t="shared" si="72"/>
        <v>0</v>
      </c>
      <c r="G2320" s="1">
        <f t="shared" si="73"/>
        <v>13048</v>
      </c>
    </row>
    <row r="2321" spans="1:7" x14ac:dyDescent="0.25">
      <c r="A2321" t="s">
        <v>7865</v>
      </c>
      <c r="B2321" t="s">
        <v>1330</v>
      </c>
      <c r="C2321">
        <v>39</v>
      </c>
      <c r="D2321" s="4">
        <v>0</v>
      </c>
      <c r="E2321" s="4">
        <v>198</v>
      </c>
      <c r="F2321" s="1">
        <f t="shared" si="72"/>
        <v>0</v>
      </c>
      <c r="G2321" s="1">
        <f t="shared" si="73"/>
        <v>7722</v>
      </c>
    </row>
    <row r="2322" spans="1:7" x14ac:dyDescent="0.25">
      <c r="A2322" t="s">
        <v>7865</v>
      </c>
      <c r="B2322" t="s">
        <v>1331</v>
      </c>
      <c r="C2322">
        <v>22</v>
      </c>
      <c r="D2322" s="4">
        <v>538</v>
      </c>
      <c r="E2322" s="4">
        <v>538</v>
      </c>
      <c r="F2322" s="1">
        <f t="shared" si="72"/>
        <v>11836</v>
      </c>
      <c r="G2322" s="1">
        <f t="shared" si="73"/>
        <v>11836</v>
      </c>
    </row>
    <row r="2323" spans="1:7" x14ac:dyDescent="0.25">
      <c r="A2323" t="s">
        <v>7865</v>
      </c>
      <c r="B2323" t="s">
        <v>1332</v>
      </c>
      <c r="C2323">
        <v>26</v>
      </c>
      <c r="D2323" s="4">
        <v>363</v>
      </c>
      <c r="E2323" s="4">
        <v>363</v>
      </c>
      <c r="F2323" s="1">
        <f t="shared" si="72"/>
        <v>9438</v>
      </c>
      <c r="G2323" s="1">
        <f t="shared" si="73"/>
        <v>9438</v>
      </c>
    </row>
    <row r="2324" spans="1:7" x14ac:dyDescent="0.25">
      <c r="A2324" t="s">
        <v>7865</v>
      </c>
      <c r="B2324" t="s">
        <v>7102</v>
      </c>
      <c r="C2324">
        <v>59</v>
      </c>
      <c r="D2324" s="4">
        <v>72</v>
      </c>
      <c r="E2324" s="4">
        <v>72</v>
      </c>
      <c r="F2324" s="1">
        <f t="shared" si="72"/>
        <v>4248</v>
      </c>
      <c r="G2324" s="1">
        <f t="shared" si="73"/>
        <v>4248</v>
      </c>
    </row>
    <row r="2325" spans="1:7" x14ac:dyDescent="0.25">
      <c r="A2325" t="s">
        <v>7865</v>
      </c>
      <c r="B2325" t="s">
        <v>10104</v>
      </c>
      <c r="C2325">
        <v>1</v>
      </c>
      <c r="D2325" s="4">
        <v>341</v>
      </c>
      <c r="E2325" s="4">
        <v>341</v>
      </c>
      <c r="F2325" s="1">
        <f t="shared" si="72"/>
        <v>341</v>
      </c>
      <c r="G2325" s="1">
        <f t="shared" si="73"/>
        <v>341</v>
      </c>
    </row>
    <row r="2326" spans="1:7" x14ac:dyDescent="0.25">
      <c r="A2326" t="s">
        <v>7865</v>
      </c>
      <c r="B2326" t="s">
        <v>1333</v>
      </c>
      <c r="C2326">
        <v>21</v>
      </c>
      <c r="D2326" s="4">
        <v>452</v>
      </c>
      <c r="E2326" s="4">
        <v>452</v>
      </c>
      <c r="F2326" s="1">
        <f t="shared" si="72"/>
        <v>9492</v>
      </c>
      <c r="G2326" s="1">
        <f t="shared" si="73"/>
        <v>9492</v>
      </c>
    </row>
    <row r="2327" spans="1:7" x14ac:dyDescent="0.25">
      <c r="A2327" t="s">
        <v>7865</v>
      </c>
      <c r="B2327" t="s">
        <v>1334</v>
      </c>
      <c r="C2327">
        <v>10</v>
      </c>
      <c r="D2327" s="4">
        <v>452</v>
      </c>
      <c r="E2327" s="4">
        <v>452</v>
      </c>
      <c r="F2327" s="1">
        <f t="shared" si="72"/>
        <v>4520</v>
      </c>
      <c r="G2327" s="1">
        <f t="shared" si="73"/>
        <v>4520</v>
      </c>
    </row>
    <row r="2328" spans="1:7" x14ac:dyDescent="0.25">
      <c r="A2328" t="s">
        <v>7865</v>
      </c>
      <c r="B2328" t="s">
        <v>10105</v>
      </c>
      <c r="C2328">
        <v>1</v>
      </c>
      <c r="D2328" s="4">
        <v>95</v>
      </c>
      <c r="E2328" s="4">
        <v>95</v>
      </c>
      <c r="F2328" s="1">
        <f t="shared" si="72"/>
        <v>95</v>
      </c>
      <c r="G2328" s="1">
        <f t="shared" si="73"/>
        <v>95</v>
      </c>
    </row>
    <row r="2329" spans="1:7" x14ac:dyDescent="0.25">
      <c r="A2329" t="s">
        <v>7865</v>
      </c>
      <c r="B2329" t="s">
        <v>1335</v>
      </c>
      <c r="C2329">
        <v>2</v>
      </c>
      <c r="D2329" s="4">
        <v>29</v>
      </c>
      <c r="E2329" s="4">
        <v>29</v>
      </c>
      <c r="F2329" s="1">
        <f t="shared" si="72"/>
        <v>58</v>
      </c>
      <c r="G2329" s="1">
        <f t="shared" si="73"/>
        <v>58</v>
      </c>
    </row>
    <row r="2330" spans="1:7" x14ac:dyDescent="0.25">
      <c r="A2330" t="s">
        <v>7865</v>
      </c>
      <c r="B2330" t="s">
        <v>10106</v>
      </c>
      <c r="C2330">
        <v>2</v>
      </c>
      <c r="D2330" s="4">
        <v>19857</v>
      </c>
      <c r="E2330" s="4">
        <v>19857</v>
      </c>
      <c r="F2330" s="1">
        <f t="shared" si="72"/>
        <v>39714</v>
      </c>
      <c r="G2330" s="1">
        <f t="shared" si="73"/>
        <v>39714</v>
      </c>
    </row>
    <row r="2331" spans="1:7" x14ac:dyDescent="0.25">
      <c r="A2331" t="s">
        <v>7865</v>
      </c>
      <c r="B2331" t="s">
        <v>10107</v>
      </c>
      <c r="C2331">
        <v>1</v>
      </c>
      <c r="D2331" s="4">
        <v>14022</v>
      </c>
      <c r="E2331" s="4">
        <v>14022</v>
      </c>
      <c r="F2331" s="1">
        <f t="shared" si="72"/>
        <v>14022</v>
      </c>
      <c r="G2331" s="1">
        <f t="shared" si="73"/>
        <v>14022</v>
      </c>
    </row>
    <row r="2332" spans="1:7" x14ac:dyDescent="0.25">
      <c r="A2332" t="s">
        <v>7865</v>
      </c>
      <c r="B2332" t="s">
        <v>8926</v>
      </c>
      <c r="C2332">
        <v>2</v>
      </c>
      <c r="D2332" s="4">
        <v>0</v>
      </c>
      <c r="E2332" s="4">
        <v>142</v>
      </c>
      <c r="F2332" s="1">
        <f t="shared" si="72"/>
        <v>0</v>
      </c>
      <c r="G2332" s="1">
        <f t="shared" si="73"/>
        <v>284</v>
      </c>
    </row>
    <row r="2333" spans="1:7" x14ac:dyDescent="0.25">
      <c r="A2333" t="s">
        <v>7865</v>
      </c>
      <c r="B2333" t="s">
        <v>1336</v>
      </c>
      <c r="C2333">
        <v>6</v>
      </c>
      <c r="D2333" s="4">
        <v>23</v>
      </c>
      <c r="E2333" s="4">
        <v>23</v>
      </c>
      <c r="F2333" s="1">
        <f t="shared" si="72"/>
        <v>138</v>
      </c>
      <c r="G2333" s="1">
        <f t="shared" si="73"/>
        <v>138</v>
      </c>
    </row>
    <row r="2334" spans="1:7" x14ac:dyDescent="0.25">
      <c r="A2334" t="s">
        <v>7865</v>
      </c>
      <c r="B2334" t="s">
        <v>8038</v>
      </c>
      <c r="C2334">
        <v>4</v>
      </c>
      <c r="D2334" s="4">
        <v>273</v>
      </c>
      <c r="E2334" s="4">
        <v>273</v>
      </c>
      <c r="F2334" s="1">
        <f t="shared" si="72"/>
        <v>1092</v>
      </c>
      <c r="G2334" s="1">
        <f t="shared" si="73"/>
        <v>1092</v>
      </c>
    </row>
    <row r="2335" spans="1:7" x14ac:dyDescent="0.25">
      <c r="A2335" t="s">
        <v>7865</v>
      </c>
      <c r="B2335" t="s">
        <v>1337</v>
      </c>
      <c r="C2335">
        <v>17</v>
      </c>
      <c r="D2335" s="4">
        <v>44</v>
      </c>
      <c r="E2335" s="4">
        <v>44</v>
      </c>
      <c r="F2335" s="1">
        <f t="shared" si="72"/>
        <v>748</v>
      </c>
      <c r="G2335" s="1">
        <f t="shared" si="73"/>
        <v>748</v>
      </c>
    </row>
    <row r="2336" spans="1:7" x14ac:dyDescent="0.25">
      <c r="A2336" t="s">
        <v>7865</v>
      </c>
      <c r="B2336" t="s">
        <v>1338</v>
      </c>
      <c r="C2336">
        <v>24</v>
      </c>
      <c r="D2336" s="4">
        <v>325</v>
      </c>
      <c r="E2336" s="4">
        <v>325</v>
      </c>
      <c r="F2336" s="1">
        <f t="shared" si="72"/>
        <v>7800</v>
      </c>
      <c r="G2336" s="1">
        <f t="shared" si="73"/>
        <v>7800</v>
      </c>
    </row>
    <row r="2337" spans="1:7" x14ac:dyDescent="0.25">
      <c r="A2337" t="s">
        <v>7865</v>
      </c>
      <c r="B2337" t="s">
        <v>8927</v>
      </c>
      <c r="C2337">
        <v>6</v>
      </c>
      <c r="D2337" s="4">
        <v>0</v>
      </c>
      <c r="E2337" s="4">
        <v>1689</v>
      </c>
      <c r="F2337" s="1">
        <f t="shared" si="72"/>
        <v>0</v>
      </c>
      <c r="G2337" s="1">
        <f t="shared" si="73"/>
        <v>10134</v>
      </c>
    </row>
    <row r="2338" spans="1:7" x14ac:dyDescent="0.25">
      <c r="A2338" t="s">
        <v>7865</v>
      </c>
      <c r="B2338" t="s">
        <v>5231</v>
      </c>
      <c r="C2338">
        <v>6</v>
      </c>
      <c r="D2338" s="4">
        <v>7115</v>
      </c>
      <c r="E2338" s="4">
        <v>7115</v>
      </c>
      <c r="F2338" s="1">
        <f t="shared" si="72"/>
        <v>42690</v>
      </c>
      <c r="G2338" s="1">
        <f t="shared" si="73"/>
        <v>42690</v>
      </c>
    </row>
    <row r="2339" spans="1:7" x14ac:dyDescent="0.25">
      <c r="A2339" t="s">
        <v>7865</v>
      </c>
      <c r="B2339" t="s">
        <v>7103</v>
      </c>
      <c r="C2339">
        <v>1</v>
      </c>
      <c r="D2339" s="4">
        <v>0</v>
      </c>
      <c r="E2339" s="4">
        <v>845</v>
      </c>
      <c r="F2339" s="1">
        <f t="shared" si="72"/>
        <v>0</v>
      </c>
      <c r="G2339" s="1">
        <f t="shared" si="73"/>
        <v>845</v>
      </c>
    </row>
    <row r="2340" spans="1:7" x14ac:dyDescent="0.25">
      <c r="A2340" t="s">
        <v>7865</v>
      </c>
      <c r="B2340" t="s">
        <v>1339</v>
      </c>
      <c r="C2340">
        <v>11</v>
      </c>
      <c r="D2340" s="4">
        <v>281</v>
      </c>
      <c r="E2340" s="4">
        <v>281</v>
      </c>
      <c r="F2340" s="1">
        <f t="shared" si="72"/>
        <v>3091</v>
      </c>
      <c r="G2340" s="1">
        <f t="shared" si="73"/>
        <v>3091</v>
      </c>
    </row>
    <row r="2341" spans="1:7" x14ac:dyDescent="0.25">
      <c r="A2341" t="s">
        <v>7865</v>
      </c>
      <c r="B2341" t="s">
        <v>8039</v>
      </c>
      <c r="C2341">
        <v>2</v>
      </c>
      <c r="D2341" s="4">
        <v>335</v>
      </c>
      <c r="E2341" s="4">
        <v>335</v>
      </c>
      <c r="F2341" s="1">
        <f t="shared" si="72"/>
        <v>670</v>
      </c>
      <c r="G2341" s="1">
        <f t="shared" si="73"/>
        <v>670</v>
      </c>
    </row>
    <row r="2342" spans="1:7" x14ac:dyDescent="0.25">
      <c r="A2342" t="s">
        <v>7865</v>
      </c>
      <c r="B2342" t="s">
        <v>1340</v>
      </c>
      <c r="C2342">
        <v>485</v>
      </c>
      <c r="D2342" s="4">
        <v>327</v>
      </c>
      <c r="E2342" s="4">
        <v>327</v>
      </c>
      <c r="F2342" s="1">
        <f t="shared" si="72"/>
        <v>158595</v>
      </c>
      <c r="G2342" s="1">
        <f t="shared" si="73"/>
        <v>158595</v>
      </c>
    </row>
    <row r="2343" spans="1:7" x14ac:dyDescent="0.25">
      <c r="A2343" t="s">
        <v>7865</v>
      </c>
      <c r="B2343" t="s">
        <v>1341</v>
      </c>
      <c r="C2343">
        <v>10</v>
      </c>
      <c r="D2343" s="4">
        <v>2409</v>
      </c>
      <c r="E2343" s="4">
        <v>2409</v>
      </c>
      <c r="F2343" s="1">
        <f t="shared" si="72"/>
        <v>24090</v>
      </c>
      <c r="G2343" s="1">
        <f t="shared" si="73"/>
        <v>24090</v>
      </c>
    </row>
    <row r="2344" spans="1:7" x14ac:dyDescent="0.25">
      <c r="A2344" t="s">
        <v>7865</v>
      </c>
      <c r="B2344" t="s">
        <v>5766</v>
      </c>
      <c r="C2344">
        <v>7</v>
      </c>
      <c r="D2344" s="4">
        <v>654</v>
      </c>
      <c r="E2344" s="4">
        <v>654</v>
      </c>
      <c r="F2344" s="1">
        <f t="shared" si="72"/>
        <v>4578</v>
      </c>
      <c r="G2344" s="1">
        <f t="shared" si="73"/>
        <v>4578</v>
      </c>
    </row>
    <row r="2345" spans="1:7" x14ac:dyDescent="0.25">
      <c r="A2345" t="s">
        <v>7865</v>
      </c>
      <c r="B2345" t="s">
        <v>1342</v>
      </c>
      <c r="C2345">
        <v>1</v>
      </c>
      <c r="D2345" s="4">
        <v>23925</v>
      </c>
      <c r="E2345" s="4">
        <v>23925</v>
      </c>
      <c r="F2345" s="1">
        <f t="shared" si="72"/>
        <v>23925</v>
      </c>
      <c r="G2345" s="1">
        <f t="shared" si="73"/>
        <v>23925</v>
      </c>
    </row>
    <row r="2346" spans="1:7" x14ac:dyDescent="0.25">
      <c r="A2346" t="s">
        <v>7865</v>
      </c>
      <c r="B2346" t="s">
        <v>1343</v>
      </c>
      <c r="C2346">
        <v>28</v>
      </c>
      <c r="D2346" s="4">
        <v>40</v>
      </c>
      <c r="E2346" s="4">
        <v>40</v>
      </c>
      <c r="F2346" s="1">
        <f t="shared" si="72"/>
        <v>1120</v>
      </c>
      <c r="G2346" s="1">
        <f t="shared" si="73"/>
        <v>1120</v>
      </c>
    </row>
    <row r="2347" spans="1:7" x14ac:dyDescent="0.25">
      <c r="A2347" t="s">
        <v>7865</v>
      </c>
      <c r="B2347" t="s">
        <v>1344</v>
      </c>
      <c r="C2347">
        <v>6</v>
      </c>
      <c r="D2347" s="4">
        <v>444</v>
      </c>
      <c r="E2347" s="4">
        <v>444</v>
      </c>
      <c r="F2347" s="1">
        <f t="shared" si="72"/>
        <v>2664</v>
      </c>
      <c r="G2347" s="1">
        <f t="shared" si="73"/>
        <v>2664</v>
      </c>
    </row>
    <row r="2348" spans="1:7" x14ac:dyDescent="0.25">
      <c r="A2348" t="s">
        <v>7865</v>
      </c>
      <c r="B2348" t="s">
        <v>10108</v>
      </c>
      <c r="C2348">
        <v>1</v>
      </c>
      <c r="D2348" s="4">
        <v>338</v>
      </c>
      <c r="E2348" s="4">
        <v>338</v>
      </c>
      <c r="F2348" s="1">
        <f t="shared" si="72"/>
        <v>338</v>
      </c>
      <c r="G2348" s="1">
        <f t="shared" si="73"/>
        <v>338</v>
      </c>
    </row>
    <row r="2349" spans="1:7" x14ac:dyDescent="0.25">
      <c r="A2349" t="s">
        <v>7865</v>
      </c>
      <c r="B2349" t="s">
        <v>10109</v>
      </c>
      <c r="C2349">
        <v>2</v>
      </c>
      <c r="D2349" s="4">
        <v>345</v>
      </c>
      <c r="E2349" s="4">
        <v>345</v>
      </c>
      <c r="F2349" s="1">
        <f t="shared" si="72"/>
        <v>690</v>
      </c>
      <c r="G2349" s="1">
        <f t="shared" si="73"/>
        <v>690</v>
      </c>
    </row>
    <row r="2350" spans="1:7" x14ac:dyDescent="0.25">
      <c r="A2350" t="s">
        <v>7865</v>
      </c>
      <c r="B2350" t="s">
        <v>1345</v>
      </c>
      <c r="C2350">
        <v>2</v>
      </c>
      <c r="D2350" s="4">
        <v>209</v>
      </c>
      <c r="E2350" s="4">
        <v>209</v>
      </c>
      <c r="F2350" s="1">
        <f t="shared" si="72"/>
        <v>418</v>
      </c>
      <c r="G2350" s="1">
        <f t="shared" si="73"/>
        <v>418</v>
      </c>
    </row>
    <row r="2351" spans="1:7" x14ac:dyDescent="0.25">
      <c r="A2351" t="s">
        <v>7865</v>
      </c>
      <c r="B2351" t="s">
        <v>1346</v>
      </c>
      <c r="C2351">
        <v>3</v>
      </c>
      <c r="D2351" s="4">
        <v>300</v>
      </c>
      <c r="E2351" s="4">
        <v>300</v>
      </c>
      <c r="F2351" s="1">
        <f t="shared" si="72"/>
        <v>900</v>
      </c>
      <c r="G2351" s="1">
        <f t="shared" si="73"/>
        <v>900</v>
      </c>
    </row>
    <row r="2352" spans="1:7" x14ac:dyDescent="0.25">
      <c r="A2352" t="s">
        <v>7865</v>
      </c>
      <c r="B2352" t="s">
        <v>1347</v>
      </c>
      <c r="C2352">
        <v>26</v>
      </c>
      <c r="D2352" s="4">
        <v>126</v>
      </c>
      <c r="E2352" s="4">
        <v>126</v>
      </c>
      <c r="F2352" s="1">
        <f t="shared" si="72"/>
        <v>3276</v>
      </c>
      <c r="G2352" s="1">
        <f t="shared" si="73"/>
        <v>3276</v>
      </c>
    </row>
    <row r="2353" spans="1:7" x14ac:dyDescent="0.25">
      <c r="A2353" t="s">
        <v>7865</v>
      </c>
      <c r="B2353" t="s">
        <v>8040</v>
      </c>
      <c r="C2353">
        <v>4</v>
      </c>
      <c r="D2353" s="4">
        <v>77</v>
      </c>
      <c r="E2353" s="4">
        <v>77</v>
      </c>
      <c r="F2353" s="1">
        <f t="shared" si="72"/>
        <v>308</v>
      </c>
      <c r="G2353" s="1">
        <f t="shared" si="73"/>
        <v>308</v>
      </c>
    </row>
    <row r="2354" spans="1:7" x14ac:dyDescent="0.25">
      <c r="A2354" t="s">
        <v>7865</v>
      </c>
      <c r="B2354" t="s">
        <v>10110</v>
      </c>
      <c r="C2354">
        <v>3</v>
      </c>
      <c r="D2354" s="4">
        <v>375</v>
      </c>
      <c r="E2354" s="4">
        <v>375</v>
      </c>
      <c r="F2354" s="1">
        <f t="shared" si="72"/>
        <v>1125</v>
      </c>
      <c r="G2354" s="1">
        <f t="shared" si="73"/>
        <v>1125</v>
      </c>
    </row>
    <row r="2355" spans="1:7" x14ac:dyDescent="0.25">
      <c r="A2355" t="s">
        <v>7865</v>
      </c>
      <c r="B2355" t="s">
        <v>5354</v>
      </c>
      <c r="C2355">
        <v>2</v>
      </c>
      <c r="D2355" s="4">
        <v>1450</v>
      </c>
      <c r="E2355" s="4">
        <v>1450</v>
      </c>
      <c r="F2355" s="1">
        <f t="shared" si="72"/>
        <v>2900</v>
      </c>
      <c r="G2355" s="1">
        <f t="shared" si="73"/>
        <v>2900</v>
      </c>
    </row>
    <row r="2356" spans="1:7" x14ac:dyDescent="0.25">
      <c r="A2356" t="s">
        <v>7865</v>
      </c>
      <c r="B2356" t="s">
        <v>10111</v>
      </c>
      <c r="C2356">
        <v>1</v>
      </c>
      <c r="D2356" s="4">
        <v>58</v>
      </c>
      <c r="E2356" s="4">
        <v>58</v>
      </c>
      <c r="F2356" s="1">
        <f t="shared" si="72"/>
        <v>58</v>
      </c>
      <c r="G2356" s="1">
        <f t="shared" si="73"/>
        <v>58</v>
      </c>
    </row>
    <row r="2357" spans="1:7" x14ac:dyDescent="0.25">
      <c r="A2357" t="s">
        <v>7865</v>
      </c>
      <c r="B2357" t="s">
        <v>10112</v>
      </c>
      <c r="C2357">
        <v>1</v>
      </c>
      <c r="D2357" s="4">
        <v>1456</v>
      </c>
      <c r="E2357" s="4">
        <v>1456</v>
      </c>
      <c r="F2357" s="1">
        <f t="shared" si="72"/>
        <v>1456</v>
      </c>
      <c r="G2357" s="1">
        <f t="shared" si="73"/>
        <v>1456</v>
      </c>
    </row>
    <row r="2358" spans="1:7" x14ac:dyDescent="0.25">
      <c r="A2358" t="s">
        <v>7865</v>
      </c>
      <c r="B2358" t="s">
        <v>1348</v>
      </c>
      <c r="C2358">
        <v>27</v>
      </c>
      <c r="D2358" s="4">
        <v>243</v>
      </c>
      <c r="E2358" s="4">
        <v>243</v>
      </c>
      <c r="F2358" s="1">
        <f t="shared" si="72"/>
        <v>6561</v>
      </c>
      <c r="G2358" s="1">
        <f t="shared" si="73"/>
        <v>6561</v>
      </c>
    </row>
    <row r="2359" spans="1:7" x14ac:dyDescent="0.25">
      <c r="A2359" t="s">
        <v>7865</v>
      </c>
      <c r="B2359" t="s">
        <v>1349</v>
      </c>
      <c r="C2359">
        <v>30</v>
      </c>
      <c r="D2359" s="4">
        <v>212</v>
      </c>
      <c r="E2359" s="4">
        <v>212</v>
      </c>
      <c r="F2359" s="1">
        <f t="shared" si="72"/>
        <v>6360</v>
      </c>
      <c r="G2359" s="1">
        <f t="shared" si="73"/>
        <v>6360</v>
      </c>
    </row>
    <row r="2360" spans="1:7" x14ac:dyDescent="0.25">
      <c r="A2360" t="s">
        <v>7865</v>
      </c>
      <c r="B2360" t="s">
        <v>10113</v>
      </c>
      <c r="C2360">
        <v>2</v>
      </c>
      <c r="D2360" s="4">
        <v>205</v>
      </c>
      <c r="E2360" s="4">
        <v>205</v>
      </c>
      <c r="F2360" s="1">
        <f t="shared" si="72"/>
        <v>410</v>
      </c>
      <c r="G2360" s="1">
        <f t="shared" si="73"/>
        <v>410</v>
      </c>
    </row>
    <row r="2361" spans="1:7" x14ac:dyDescent="0.25">
      <c r="A2361" t="s">
        <v>7865</v>
      </c>
      <c r="B2361" t="s">
        <v>10114</v>
      </c>
      <c r="C2361">
        <v>2</v>
      </c>
      <c r="D2361" s="4">
        <v>1832</v>
      </c>
      <c r="E2361" s="4">
        <v>1832</v>
      </c>
      <c r="F2361" s="1">
        <f t="shared" si="72"/>
        <v>3664</v>
      </c>
      <c r="G2361" s="1">
        <f t="shared" si="73"/>
        <v>3664</v>
      </c>
    </row>
    <row r="2362" spans="1:7" x14ac:dyDescent="0.25">
      <c r="A2362" t="s">
        <v>7865</v>
      </c>
      <c r="B2362" t="s">
        <v>8928</v>
      </c>
      <c r="C2362">
        <v>2</v>
      </c>
      <c r="D2362" s="4">
        <v>0</v>
      </c>
      <c r="E2362" s="4">
        <v>916</v>
      </c>
      <c r="F2362" s="1">
        <f t="shared" si="72"/>
        <v>0</v>
      </c>
      <c r="G2362" s="1">
        <f t="shared" si="73"/>
        <v>1832</v>
      </c>
    </row>
    <row r="2363" spans="1:7" x14ac:dyDescent="0.25">
      <c r="A2363" t="s">
        <v>7865</v>
      </c>
      <c r="B2363" t="s">
        <v>10115</v>
      </c>
      <c r="C2363">
        <v>3</v>
      </c>
      <c r="D2363" s="4">
        <v>379</v>
      </c>
      <c r="E2363" s="4">
        <v>379</v>
      </c>
      <c r="F2363" s="1">
        <f t="shared" si="72"/>
        <v>1137</v>
      </c>
      <c r="G2363" s="1">
        <f t="shared" si="73"/>
        <v>1137</v>
      </c>
    </row>
    <row r="2364" spans="1:7" x14ac:dyDescent="0.25">
      <c r="A2364" t="s">
        <v>7865</v>
      </c>
      <c r="B2364" t="s">
        <v>10116</v>
      </c>
      <c r="C2364">
        <v>1</v>
      </c>
      <c r="D2364" s="4">
        <v>2054</v>
      </c>
      <c r="E2364" s="4">
        <v>2054</v>
      </c>
      <c r="F2364" s="1">
        <f t="shared" si="72"/>
        <v>2054</v>
      </c>
      <c r="G2364" s="1">
        <f t="shared" si="73"/>
        <v>2054</v>
      </c>
    </row>
    <row r="2365" spans="1:7" x14ac:dyDescent="0.25">
      <c r="A2365" t="s">
        <v>7865</v>
      </c>
      <c r="B2365" t="s">
        <v>5767</v>
      </c>
      <c r="C2365">
        <v>14</v>
      </c>
      <c r="D2365" s="4">
        <v>190</v>
      </c>
      <c r="E2365" s="4">
        <v>190</v>
      </c>
      <c r="F2365" s="1">
        <f t="shared" si="72"/>
        <v>2660</v>
      </c>
      <c r="G2365" s="1">
        <f t="shared" si="73"/>
        <v>2660</v>
      </c>
    </row>
    <row r="2366" spans="1:7" x14ac:dyDescent="0.25">
      <c r="A2366" t="s">
        <v>7865</v>
      </c>
      <c r="B2366" t="s">
        <v>7104</v>
      </c>
      <c r="C2366">
        <v>7</v>
      </c>
      <c r="D2366" s="4">
        <v>163</v>
      </c>
      <c r="E2366" s="4">
        <v>163</v>
      </c>
      <c r="F2366" s="1">
        <f t="shared" si="72"/>
        <v>1141</v>
      </c>
      <c r="G2366" s="1">
        <f t="shared" si="73"/>
        <v>1141</v>
      </c>
    </row>
    <row r="2367" spans="1:7" x14ac:dyDescent="0.25">
      <c r="A2367" t="s">
        <v>7865</v>
      </c>
      <c r="B2367" t="s">
        <v>5768</v>
      </c>
      <c r="C2367">
        <v>2</v>
      </c>
      <c r="D2367" s="4">
        <v>276</v>
      </c>
      <c r="E2367" s="4">
        <v>276</v>
      </c>
      <c r="F2367" s="1">
        <f t="shared" si="72"/>
        <v>552</v>
      </c>
      <c r="G2367" s="1">
        <f t="shared" si="73"/>
        <v>552</v>
      </c>
    </row>
    <row r="2368" spans="1:7" x14ac:dyDescent="0.25">
      <c r="A2368" t="s">
        <v>7865</v>
      </c>
      <c r="B2368" t="s">
        <v>7105</v>
      </c>
      <c r="C2368">
        <v>1</v>
      </c>
      <c r="D2368" s="4">
        <v>488</v>
      </c>
      <c r="E2368" s="4">
        <v>488</v>
      </c>
      <c r="F2368" s="1">
        <f t="shared" si="72"/>
        <v>488</v>
      </c>
      <c r="G2368" s="1">
        <f t="shared" si="73"/>
        <v>488</v>
      </c>
    </row>
    <row r="2369" spans="1:7" x14ac:dyDescent="0.25">
      <c r="A2369" t="s">
        <v>7865</v>
      </c>
      <c r="B2369" t="s">
        <v>5769</v>
      </c>
      <c r="C2369">
        <v>4</v>
      </c>
      <c r="D2369" s="4">
        <v>473</v>
      </c>
      <c r="E2369" s="4">
        <v>473</v>
      </c>
      <c r="F2369" s="1">
        <f t="shared" si="72"/>
        <v>1892</v>
      </c>
      <c r="G2369" s="1">
        <f t="shared" si="73"/>
        <v>1892</v>
      </c>
    </row>
    <row r="2370" spans="1:7" x14ac:dyDescent="0.25">
      <c r="A2370" t="s">
        <v>7865</v>
      </c>
      <c r="B2370" t="s">
        <v>5770</v>
      </c>
      <c r="C2370">
        <v>20</v>
      </c>
      <c r="D2370" s="4">
        <v>340</v>
      </c>
      <c r="E2370" s="4">
        <v>340</v>
      </c>
      <c r="F2370" s="1">
        <f t="shared" si="72"/>
        <v>6800</v>
      </c>
      <c r="G2370" s="1">
        <f t="shared" si="73"/>
        <v>6800</v>
      </c>
    </row>
    <row r="2371" spans="1:7" x14ac:dyDescent="0.25">
      <c r="A2371" t="s">
        <v>7865</v>
      </c>
      <c r="B2371" t="s">
        <v>1350</v>
      </c>
      <c r="C2371">
        <v>148</v>
      </c>
      <c r="D2371" s="4">
        <v>564</v>
      </c>
      <c r="E2371" s="4">
        <v>564</v>
      </c>
      <c r="F2371" s="1">
        <f t="shared" ref="F2371:F2434" si="74">D2371*C2371</f>
        <v>83472</v>
      </c>
      <c r="G2371" s="1">
        <f t="shared" ref="G2371:G2434" si="75">E2371*C2371</f>
        <v>83472</v>
      </c>
    </row>
    <row r="2372" spans="1:7" x14ac:dyDescent="0.25">
      <c r="A2372" t="s">
        <v>7865</v>
      </c>
      <c r="B2372" t="s">
        <v>1351</v>
      </c>
      <c r="C2372">
        <v>100</v>
      </c>
      <c r="D2372" s="4">
        <v>222</v>
      </c>
      <c r="E2372" s="4">
        <v>222</v>
      </c>
      <c r="F2372" s="1">
        <f t="shared" si="74"/>
        <v>22200</v>
      </c>
      <c r="G2372" s="1">
        <f t="shared" si="75"/>
        <v>22200</v>
      </c>
    </row>
    <row r="2373" spans="1:7" x14ac:dyDescent="0.25">
      <c r="A2373" t="s">
        <v>7865</v>
      </c>
      <c r="B2373" t="s">
        <v>1352</v>
      </c>
      <c r="C2373">
        <v>22</v>
      </c>
      <c r="D2373" s="4">
        <v>222</v>
      </c>
      <c r="E2373" s="4">
        <v>222</v>
      </c>
      <c r="F2373" s="1">
        <f t="shared" si="74"/>
        <v>4884</v>
      </c>
      <c r="G2373" s="1">
        <f t="shared" si="75"/>
        <v>4884</v>
      </c>
    </row>
    <row r="2374" spans="1:7" x14ac:dyDescent="0.25">
      <c r="A2374" t="s">
        <v>7865</v>
      </c>
      <c r="B2374" t="s">
        <v>1353</v>
      </c>
      <c r="C2374">
        <v>5</v>
      </c>
      <c r="D2374" s="4">
        <v>222</v>
      </c>
      <c r="E2374" s="4">
        <v>222</v>
      </c>
      <c r="F2374" s="1">
        <f t="shared" si="74"/>
        <v>1110</v>
      </c>
      <c r="G2374" s="1">
        <f t="shared" si="75"/>
        <v>1110</v>
      </c>
    </row>
    <row r="2375" spans="1:7" x14ac:dyDescent="0.25">
      <c r="A2375" t="s">
        <v>7865</v>
      </c>
      <c r="B2375" t="s">
        <v>1354</v>
      </c>
      <c r="C2375">
        <v>370</v>
      </c>
      <c r="D2375" s="4">
        <v>222</v>
      </c>
      <c r="E2375" s="4">
        <v>222</v>
      </c>
      <c r="F2375" s="1">
        <f t="shared" si="74"/>
        <v>82140</v>
      </c>
      <c r="G2375" s="1">
        <f t="shared" si="75"/>
        <v>82140</v>
      </c>
    </row>
    <row r="2376" spans="1:7" x14ac:dyDescent="0.25">
      <c r="A2376" t="s">
        <v>7865</v>
      </c>
      <c r="B2376" t="s">
        <v>10117</v>
      </c>
      <c r="C2376">
        <v>1</v>
      </c>
      <c r="D2376" s="4">
        <v>150</v>
      </c>
      <c r="E2376" s="4">
        <v>150</v>
      </c>
      <c r="F2376" s="1">
        <f t="shared" si="74"/>
        <v>150</v>
      </c>
      <c r="G2376" s="1">
        <f t="shared" si="75"/>
        <v>150</v>
      </c>
    </row>
    <row r="2377" spans="1:7" x14ac:dyDescent="0.25">
      <c r="A2377" t="s">
        <v>7865</v>
      </c>
      <c r="B2377" t="s">
        <v>1355</v>
      </c>
      <c r="C2377">
        <v>60</v>
      </c>
      <c r="D2377" s="4">
        <v>222</v>
      </c>
      <c r="E2377" s="4">
        <v>222</v>
      </c>
      <c r="F2377" s="1">
        <f t="shared" si="74"/>
        <v>13320</v>
      </c>
      <c r="G2377" s="1">
        <f t="shared" si="75"/>
        <v>13320</v>
      </c>
    </row>
    <row r="2378" spans="1:7" x14ac:dyDescent="0.25">
      <c r="A2378" t="s">
        <v>7865</v>
      </c>
      <c r="B2378" t="s">
        <v>1356</v>
      </c>
      <c r="C2378">
        <v>19</v>
      </c>
      <c r="D2378" s="4">
        <v>222</v>
      </c>
      <c r="E2378" s="4">
        <v>222</v>
      </c>
      <c r="F2378" s="1">
        <f t="shared" si="74"/>
        <v>4218</v>
      </c>
      <c r="G2378" s="1">
        <f t="shared" si="75"/>
        <v>4218</v>
      </c>
    </row>
    <row r="2379" spans="1:7" x14ac:dyDescent="0.25">
      <c r="A2379" t="s">
        <v>7865</v>
      </c>
      <c r="B2379" t="s">
        <v>1357</v>
      </c>
      <c r="C2379">
        <v>65</v>
      </c>
      <c r="D2379" s="4">
        <v>460</v>
      </c>
      <c r="E2379" s="4">
        <v>460</v>
      </c>
      <c r="F2379" s="1">
        <f t="shared" si="74"/>
        <v>29900</v>
      </c>
      <c r="G2379" s="1">
        <f t="shared" si="75"/>
        <v>29900</v>
      </c>
    </row>
    <row r="2380" spans="1:7" x14ac:dyDescent="0.25">
      <c r="A2380" t="s">
        <v>7865</v>
      </c>
      <c r="B2380" t="s">
        <v>1358</v>
      </c>
      <c r="C2380">
        <v>3</v>
      </c>
      <c r="D2380" s="4">
        <v>0</v>
      </c>
      <c r="E2380" s="4">
        <v>3581</v>
      </c>
      <c r="F2380" s="1">
        <f t="shared" si="74"/>
        <v>0</v>
      </c>
      <c r="G2380" s="1">
        <f t="shared" si="75"/>
        <v>10743</v>
      </c>
    </row>
    <row r="2381" spans="1:7" x14ac:dyDescent="0.25">
      <c r="A2381" t="s">
        <v>7865</v>
      </c>
      <c r="B2381" t="s">
        <v>1359</v>
      </c>
      <c r="C2381">
        <v>2</v>
      </c>
      <c r="D2381" s="4">
        <v>335</v>
      </c>
      <c r="E2381" s="4">
        <v>335</v>
      </c>
      <c r="F2381" s="1">
        <f t="shared" si="74"/>
        <v>670</v>
      </c>
      <c r="G2381" s="1">
        <f t="shared" si="75"/>
        <v>670</v>
      </c>
    </row>
    <row r="2382" spans="1:7" x14ac:dyDescent="0.25">
      <c r="A2382" t="s">
        <v>7865</v>
      </c>
      <c r="B2382" t="s">
        <v>1360</v>
      </c>
      <c r="C2382">
        <v>4</v>
      </c>
      <c r="D2382" s="4">
        <v>12837</v>
      </c>
      <c r="E2382" s="4">
        <v>12837</v>
      </c>
      <c r="F2382" s="1">
        <f t="shared" si="74"/>
        <v>51348</v>
      </c>
      <c r="G2382" s="1">
        <f t="shared" si="75"/>
        <v>51348</v>
      </c>
    </row>
    <row r="2383" spans="1:7" x14ac:dyDescent="0.25">
      <c r="A2383" t="s">
        <v>7865</v>
      </c>
      <c r="B2383" t="s">
        <v>7106</v>
      </c>
      <c r="C2383">
        <v>8</v>
      </c>
      <c r="D2383" s="4">
        <v>297</v>
      </c>
      <c r="E2383" s="4">
        <v>297</v>
      </c>
      <c r="F2383" s="1">
        <f t="shared" si="74"/>
        <v>2376</v>
      </c>
      <c r="G2383" s="1">
        <f t="shared" si="75"/>
        <v>2376</v>
      </c>
    </row>
    <row r="2384" spans="1:7" x14ac:dyDescent="0.25">
      <c r="A2384" t="s">
        <v>7865</v>
      </c>
      <c r="B2384" t="s">
        <v>10118</v>
      </c>
      <c r="C2384">
        <v>1</v>
      </c>
      <c r="D2384" s="4">
        <v>215</v>
      </c>
      <c r="E2384" s="4">
        <v>215</v>
      </c>
      <c r="F2384" s="1">
        <f t="shared" si="74"/>
        <v>215</v>
      </c>
      <c r="G2384" s="1">
        <f t="shared" si="75"/>
        <v>215</v>
      </c>
    </row>
    <row r="2385" spans="1:7" x14ac:dyDescent="0.25">
      <c r="A2385" t="s">
        <v>7865</v>
      </c>
      <c r="B2385" t="s">
        <v>1361</v>
      </c>
      <c r="C2385">
        <v>32</v>
      </c>
      <c r="D2385" s="4">
        <v>33</v>
      </c>
      <c r="E2385" s="4">
        <v>33</v>
      </c>
      <c r="F2385" s="1">
        <f t="shared" si="74"/>
        <v>1056</v>
      </c>
      <c r="G2385" s="1">
        <f t="shared" si="75"/>
        <v>1056</v>
      </c>
    </row>
    <row r="2386" spans="1:7" x14ac:dyDescent="0.25">
      <c r="A2386" t="s">
        <v>7865</v>
      </c>
      <c r="B2386" t="s">
        <v>1362</v>
      </c>
      <c r="C2386">
        <v>71</v>
      </c>
      <c r="D2386" s="4">
        <v>196</v>
      </c>
      <c r="E2386" s="4">
        <v>196</v>
      </c>
      <c r="F2386" s="1">
        <f t="shared" si="74"/>
        <v>13916</v>
      </c>
      <c r="G2386" s="1">
        <f t="shared" si="75"/>
        <v>13916</v>
      </c>
    </row>
    <row r="2387" spans="1:7" x14ac:dyDescent="0.25">
      <c r="A2387" t="s">
        <v>7865</v>
      </c>
      <c r="B2387" t="s">
        <v>1363</v>
      </c>
      <c r="C2387">
        <v>1</v>
      </c>
      <c r="D2387" s="4">
        <v>437</v>
      </c>
      <c r="E2387" s="4">
        <v>437</v>
      </c>
      <c r="F2387" s="1">
        <f t="shared" si="74"/>
        <v>437</v>
      </c>
      <c r="G2387" s="1">
        <f t="shared" si="75"/>
        <v>437</v>
      </c>
    </row>
    <row r="2388" spans="1:7" x14ac:dyDescent="0.25">
      <c r="A2388" t="s">
        <v>7865</v>
      </c>
      <c r="B2388" t="s">
        <v>10119</v>
      </c>
      <c r="C2388">
        <v>2</v>
      </c>
      <c r="D2388" s="4">
        <v>1225</v>
      </c>
      <c r="E2388" s="4">
        <v>1225</v>
      </c>
      <c r="F2388" s="1">
        <f t="shared" si="74"/>
        <v>2450</v>
      </c>
      <c r="G2388" s="1">
        <f t="shared" si="75"/>
        <v>2450</v>
      </c>
    </row>
    <row r="2389" spans="1:7" x14ac:dyDescent="0.25">
      <c r="A2389" t="s">
        <v>7865</v>
      </c>
      <c r="B2389" t="s">
        <v>10120</v>
      </c>
      <c r="C2389">
        <v>3</v>
      </c>
      <c r="D2389" s="4">
        <v>1225</v>
      </c>
      <c r="E2389" s="4">
        <v>1225</v>
      </c>
      <c r="F2389" s="1">
        <f t="shared" si="74"/>
        <v>3675</v>
      </c>
      <c r="G2389" s="1">
        <f t="shared" si="75"/>
        <v>3675</v>
      </c>
    </row>
    <row r="2390" spans="1:7" x14ac:dyDescent="0.25">
      <c r="A2390" t="s">
        <v>7865</v>
      </c>
      <c r="B2390" t="s">
        <v>10121</v>
      </c>
      <c r="C2390">
        <v>2</v>
      </c>
      <c r="D2390" s="4">
        <v>122</v>
      </c>
      <c r="E2390" s="4">
        <v>122</v>
      </c>
      <c r="F2390" s="1">
        <f t="shared" si="74"/>
        <v>244</v>
      </c>
      <c r="G2390" s="1">
        <f t="shared" si="75"/>
        <v>244</v>
      </c>
    </row>
    <row r="2391" spans="1:7" x14ac:dyDescent="0.25">
      <c r="A2391" t="s">
        <v>7865</v>
      </c>
      <c r="B2391" t="s">
        <v>1364</v>
      </c>
      <c r="C2391">
        <v>9</v>
      </c>
      <c r="D2391" s="4">
        <v>153</v>
      </c>
      <c r="E2391" s="4">
        <v>153</v>
      </c>
      <c r="F2391" s="1">
        <f t="shared" si="74"/>
        <v>1377</v>
      </c>
      <c r="G2391" s="1">
        <f t="shared" si="75"/>
        <v>1377</v>
      </c>
    </row>
    <row r="2392" spans="1:7" x14ac:dyDescent="0.25">
      <c r="A2392" t="s">
        <v>7865</v>
      </c>
      <c r="B2392" t="s">
        <v>10122</v>
      </c>
      <c r="C2392">
        <v>2</v>
      </c>
      <c r="D2392" s="4">
        <v>232</v>
      </c>
      <c r="E2392" s="4">
        <v>232</v>
      </c>
      <c r="F2392" s="1">
        <f t="shared" si="74"/>
        <v>464</v>
      </c>
      <c r="G2392" s="1">
        <f t="shared" si="75"/>
        <v>464</v>
      </c>
    </row>
    <row r="2393" spans="1:7" x14ac:dyDescent="0.25">
      <c r="A2393" t="s">
        <v>7865</v>
      </c>
      <c r="B2393" t="s">
        <v>7107</v>
      </c>
      <c r="C2393">
        <v>5</v>
      </c>
      <c r="D2393" s="4">
        <v>117</v>
      </c>
      <c r="E2393" s="4">
        <v>117</v>
      </c>
      <c r="F2393" s="1">
        <f t="shared" si="74"/>
        <v>585</v>
      </c>
      <c r="G2393" s="1">
        <f t="shared" si="75"/>
        <v>585</v>
      </c>
    </row>
    <row r="2394" spans="1:7" x14ac:dyDescent="0.25">
      <c r="A2394" t="s">
        <v>7865</v>
      </c>
      <c r="B2394" t="s">
        <v>1365</v>
      </c>
      <c r="C2394">
        <v>3</v>
      </c>
      <c r="D2394" s="4">
        <v>570</v>
      </c>
      <c r="E2394" s="4">
        <v>570</v>
      </c>
      <c r="F2394" s="1">
        <f t="shared" si="74"/>
        <v>1710</v>
      </c>
      <c r="G2394" s="1">
        <f t="shared" si="75"/>
        <v>1710</v>
      </c>
    </row>
    <row r="2395" spans="1:7" x14ac:dyDescent="0.25">
      <c r="A2395" t="s">
        <v>7865</v>
      </c>
      <c r="B2395" t="s">
        <v>1366</v>
      </c>
      <c r="C2395">
        <v>7</v>
      </c>
      <c r="D2395" s="4">
        <v>570</v>
      </c>
      <c r="E2395" s="4">
        <v>570</v>
      </c>
      <c r="F2395" s="1">
        <f t="shared" si="74"/>
        <v>3990</v>
      </c>
      <c r="G2395" s="1">
        <f t="shared" si="75"/>
        <v>3990</v>
      </c>
    </row>
    <row r="2396" spans="1:7" x14ac:dyDescent="0.25">
      <c r="A2396" t="s">
        <v>7865</v>
      </c>
      <c r="B2396" t="s">
        <v>1367</v>
      </c>
      <c r="C2396">
        <v>18</v>
      </c>
      <c r="D2396" s="4">
        <v>46</v>
      </c>
      <c r="E2396" s="4">
        <v>46</v>
      </c>
      <c r="F2396" s="1">
        <f t="shared" si="74"/>
        <v>828</v>
      </c>
      <c r="G2396" s="1">
        <f t="shared" si="75"/>
        <v>828</v>
      </c>
    </row>
    <row r="2397" spans="1:7" x14ac:dyDescent="0.25">
      <c r="A2397" t="s">
        <v>7865</v>
      </c>
      <c r="B2397" t="s">
        <v>8041</v>
      </c>
      <c r="C2397">
        <v>9</v>
      </c>
      <c r="D2397" s="4">
        <v>477</v>
      </c>
      <c r="E2397" s="4">
        <v>477</v>
      </c>
      <c r="F2397" s="1">
        <f t="shared" si="74"/>
        <v>4293</v>
      </c>
      <c r="G2397" s="1">
        <f t="shared" si="75"/>
        <v>4293</v>
      </c>
    </row>
    <row r="2398" spans="1:7" x14ac:dyDescent="0.25">
      <c r="A2398" t="s">
        <v>7865</v>
      </c>
      <c r="B2398" t="s">
        <v>7108</v>
      </c>
      <c r="C2398">
        <v>10</v>
      </c>
      <c r="D2398" s="4">
        <v>58</v>
      </c>
      <c r="E2398" s="4">
        <v>58</v>
      </c>
      <c r="F2398" s="1">
        <f t="shared" si="74"/>
        <v>580</v>
      </c>
      <c r="G2398" s="1">
        <f t="shared" si="75"/>
        <v>580</v>
      </c>
    </row>
    <row r="2399" spans="1:7" x14ac:dyDescent="0.25">
      <c r="A2399" t="s">
        <v>7865</v>
      </c>
      <c r="B2399" t="s">
        <v>1368</v>
      </c>
      <c r="C2399">
        <v>22</v>
      </c>
      <c r="D2399" s="4">
        <v>91</v>
      </c>
      <c r="E2399" s="4">
        <v>91</v>
      </c>
      <c r="F2399" s="1">
        <f t="shared" si="74"/>
        <v>2002</v>
      </c>
      <c r="G2399" s="1">
        <f t="shared" si="75"/>
        <v>2002</v>
      </c>
    </row>
    <row r="2400" spans="1:7" x14ac:dyDescent="0.25">
      <c r="A2400" t="s">
        <v>7865</v>
      </c>
      <c r="B2400" t="s">
        <v>10123</v>
      </c>
      <c r="C2400">
        <v>2</v>
      </c>
      <c r="D2400" s="4">
        <v>125</v>
      </c>
      <c r="E2400" s="4">
        <v>125</v>
      </c>
      <c r="F2400" s="1">
        <f t="shared" si="74"/>
        <v>250</v>
      </c>
      <c r="G2400" s="1">
        <f t="shared" si="75"/>
        <v>250</v>
      </c>
    </row>
    <row r="2401" spans="1:7" x14ac:dyDescent="0.25">
      <c r="A2401" t="s">
        <v>7865</v>
      </c>
      <c r="B2401" t="s">
        <v>1369</v>
      </c>
      <c r="C2401">
        <v>4</v>
      </c>
      <c r="D2401" s="4">
        <v>125</v>
      </c>
      <c r="E2401" s="4">
        <v>125</v>
      </c>
      <c r="F2401" s="1">
        <f t="shared" si="74"/>
        <v>500</v>
      </c>
      <c r="G2401" s="1">
        <f t="shared" si="75"/>
        <v>500</v>
      </c>
    </row>
    <row r="2402" spans="1:7" x14ac:dyDescent="0.25">
      <c r="A2402" t="s">
        <v>7865</v>
      </c>
      <c r="B2402" t="s">
        <v>1370</v>
      </c>
      <c r="C2402">
        <v>4</v>
      </c>
      <c r="D2402" s="4">
        <v>125</v>
      </c>
      <c r="E2402" s="4">
        <v>125</v>
      </c>
      <c r="F2402" s="1">
        <f t="shared" si="74"/>
        <v>500</v>
      </c>
      <c r="G2402" s="1">
        <f t="shared" si="75"/>
        <v>500</v>
      </c>
    </row>
    <row r="2403" spans="1:7" x14ac:dyDescent="0.25">
      <c r="A2403" t="s">
        <v>7865</v>
      </c>
      <c r="B2403" t="s">
        <v>10124</v>
      </c>
      <c r="C2403">
        <v>2</v>
      </c>
      <c r="D2403" s="4">
        <v>59</v>
      </c>
      <c r="E2403" s="4">
        <v>59</v>
      </c>
      <c r="F2403" s="1">
        <f t="shared" si="74"/>
        <v>118</v>
      </c>
      <c r="G2403" s="1">
        <f t="shared" si="75"/>
        <v>118</v>
      </c>
    </row>
    <row r="2404" spans="1:7" x14ac:dyDescent="0.25">
      <c r="A2404" t="s">
        <v>7865</v>
      </c>
      <c r="B2404" t="s">
        <v>1371</v>
      </c>
      <c r="C2404">
        <v>8</v>
      </c>
      <c r="D2404" s="4">
        <v>22616</v>
      </c>
      <c r="E2404" s="4">
        <v>22616</v>
      </c>
      <c r="F2404" s="1">
        <f t="shared" si="74"/>
        <v>180928</v>
      </c>
      <c r="G2404" s="1">
        <f t="shared" si="75"/>
        <v>180928</v>
      </c>
    </row>
    <row r="2405" spans="1:7" x14ac:dyDescent="0.25">
      <c r="A2405" t="s">
        <v>7865</v>
      </c>
      <c r="B2405" t="s">
        <v>8929</v>
      </c>
      <c r="C2405">
        <v>3</v>
      </c>
      <c r="D2405" s="4">
        <v>0</v>
      </c>
      <c r="E2405" s="4">
        <v>19597</v>
      </c>
      <c r="F2405" s="1">
        <f t="shared" si="74"/>
        <v>0</v>
      </c>
      <c r="G2405" s="1">
        <f t="shared" si="75"/>
        <v>58791</v>
      </c>
    </row>
    <row r="2406" spans="1:7" x14ac:dyDescent="0.25">
      <c r="A2406" t="s">
        <v>7865</v>
      </c>
      <c r="B2406" t="s">
        <v>1372</v>
      </c>
      <c r="C2406">
        <v>8</v>
      </c>
      <c r="D2406" s="4">
        <v>129</v>
      </c>
      <c r="E2406" s="4">
        <v>129</v>
      </c>
      <c r="F2406" s="1">
        <f t="shared" si="74"/>
        <v>1032</v>
      </c>
      <c r="G2406" s="1">
        <f t="shared" si="75"/>
        <v>1032</v>
      </c>
    </row>
    <row r="2407" spans="1:7" x14ac:dyDescent="0.25">
      <c r="A2407" t="s">
        <v>7865</v>
      </c>
      <c r="B2407" t="s">
        <v>5377</v>
      </c>
      <c r="C2407">
        <v>1</v>
      </c>
      <c r="D2407" s="4">
        <v>0</v>
      </c>
      <c r="E2407" s="4">
        <v>275</v>
      </c>
      <c r="F2407" s="1">
        <f t="shared" si="74"/>
        <v>0</v>
      </c>
      <c r="G2407" s="1">
        <f t="shared" si="75"/>
        <v>275</v>
      </c>
    </row>
    <row r="2408" spans="1:7" x14ac:dyDescent="0.25">
      <c r="A2408" t="s">
        <v>7865</v>
      </c>
      <c r="B2408" t="s">
        <v>1373</v>
      </c>
      <c r="C2408">
        <v>227</v>
      </c>
      <c r="D2408" s="4">
        <v>218</v>
      </c>
      <c r="E2408" s="4">
        <v>218</v>
      </c>
      <c r="F2408" s="1">
        <f t="shared" si="74"/>
        <v>49486</v>
      </c>
      <c r="G2408" s="1">
        <f t="shared" si="75"/>
        <v>49486</v>
      </c>
    </row>
    <row r="2409" spans="1:7" x14ac:dyDescent="0.25">
      <c r="A2409" t="s">
        <v>7865</v>
      </c>
      <c r="B2409" t="s">
        <v>5771</v>
      </c>
      <c r="C2409">
        <v>50</v>
      </c>
      <c r="D2409" s="4">
        <v>46</v>
      </c>
      <c r="E2409" s="4">
        <v>46</v>
      </c>
      <c r="F2409" s="1">
        <f t="shared" si="74"/>
        <v>2300</v>
      </c>
      <c r="G2409" s="1">
        <f t="shared" si="75"/>
        <v>2300</v>
      </c>
    </row>
    <row r="2410" spans="1:7" x14ac:dyDescent="0.25">
      <c r="A2410" t="s">
        <v>7865</v>
      </c>
      <c r="B2410" t="s">
        <v>1374</v>
      </c>
      <c r="C2410">
        <v>7</v>
      </c>
      <c r="D2410" s="4">
        <v>103</v>
      </c>
      <c r="E2410" s="4">
        <v>103</v>
      </c>
      <c r="F2410" s="1">
        <f t="shared" si="74"/>
        <v>721</v>
      </c>
      <c r="G2410" s="1">
        <f t="shared" si="75"/>
        <v>721</v>
      </c>
    </row>
    <row r="2411" spans="1:7" x14ac:dyDescent="0.25">
      <c r="A2411" t="s">
        <v>7865</v>
      </c>
      <c r="B2411" t="s">
        <v>10125</v>
      </c>
      <c r="C2411">
        <v>1</v>
      </c>
      <c r="D2411" s="4">
        <v>168</v>
      </c>
      <c r="E2411" s="4">
        <v>168</v>
      </c>
      <c r="F2411" s="1">
        <f t="shared" si="74"/>
        <v>168</v>
      </c>
      <c r="G2411" s="1">
        <f t="shared" si="75"/>
        <v>168</v>
      </c>
    </row>
    <row r="2412" spans="1:7" x14ac:dyDescent="0.25">
      <c r="A2412" t="s">
        <v>7865</v>
      </c>
      <c r="B2412" t="s">
        <v>1375</v>
      </c>
      <c r="C2412">
        <v>3</v>
      </c>
      <c r="D2412" s="4">
        <v>0</v>
      </c>
      <c r="E2412" s="4">
        <v>24556</v>
      </c>
      <c r="F2412" s="1">
        <f t="shared" si="74"/>
        <v>0</v>
      </c>
      <c r="G2412" s="1">
        <f t="shared" si="75"/>
        <v>73668</v>
      </c>
    </row>
    <row r="2413" spans="1:7" x14ac:dyDescent="0.25">
      <c r="A2413" t="s">
        <v>7865</v>
      </c>
      <c r="B2413" t="s">
        <v>10126</v>
      </c>
      <c r="C2413">
        <v>1</v>
      </c>
      <c r="D2413" s="4">
        <v>26450</v>
      </c>
      <c r="E2413" s="4">
        <v>26450</v>
      </c>
      <c r="F2413" s="1">
        <f t="shared" si="74"/>
        <v>26450</v>
      </c>
      <c r="G2413" s="1">
        <f t="shared" si="75"/>
        <v>26450</v>
      </c>
    </row>
    <row r="2414" spans="1:7" x14ac:dyDescent="0.25">
      <c r="A2414" t="s">
        <v>7865</v>
      </c>
      <c r="B2414" t="s">
        <v>5772</v>
      </c>
      <c r="C2414">
        <v>1</v>
      </c>
      <c r="D2414" s="4">
        <v>274</v>
      </c>
      <c r="E2414" s="4">
        <v>274</v>
      </c>
      <c r="F2414" s="1">
        <f t="shared" si="74"/>
        <v>274</v>
      </c>
      <c r="G2414" s="1">
        <f t="shared" si="75"/>
        <v>274</v>
      </c>
    </row>
    <row r="2415" spans="1:7" x14ac:dyDescent="0.25">
      <c r="A2415" t="s">
        <v>7865</v>
      </c>
      <c r="B2415" t="s">
        <v>7109</v>
      </c>
      <c r="C2415">
        <v>4</v>
      </c>
      <c r="D2415" s="4">
        <v>1666</v>
      </c>
      <c r="E2415" s="4">
        <v>1666</v>
      </c>
      <c r="F2415" s="1">
        <f t="shared" si="74"/>
        <v>6664</v>
      </c>
      <c r="G2415" s="1">
        <f t="shared" si="75"/>
        <v>6664</v>
      </c>
    </row>
    <row r="2416" spans="1:7" x14ac:dyDescent="0.25">
      <c r="A2416" t="s">
        <v>7865</v>
      </c>
      <c r="B2416" t="s">
        <v>10127</v>
      </c>
      <c r="C2416">
        <v>1</v>
      </c>
      <c r="D2416" s="4">
        <v>163</v>
      </c>
      <c r="E2416" s="4">
        <v>163</v>
      </c>
      <c r="F2416" s="1">
        <f t="shared" si="74"/>
        <v>163</v>
      </c>
      <c r="G2416" s="1">
        <f t="shared" si="75"/>
        <v>163</v>
      </c>
    </row>
    <row r="2417" spans="1:7" x14ac:dyDescent="0.25">
      <c r="A2417" t="s">
        <v>7865</v>
      </c>
      <c r="B2417" t="s">
        <v>10128</v>
      </c>
      <c r="C2417">
        <v>1</v>
      </c>
      <c r="D2417" s="4">
        <v>2299</v>
      </c>
      <c r="E2417" s="4">
        <v>2299</v>
      </c>
      <c r="F2417" s="1">
        <f t="shared" si="74"/>
        <v>2299</v>
      </c>
      <c r="G2417" s="1">
        <f t="shared" si="75"/>
        <v>2299</v>
      </c>
    </row>
    <row r="2418" spans="1:7" x14ac:dyDescent="0.25">
      <c r="A2418" t="s">
        <v>7865</v>
      </c>
      <c r="B2418" t="s">
        <v>7110</v>
      </c>
      <c r="C2418">
        <v>12</v>
      </c>
      <c r="D2418" s="4">
        <v>538</v>
      </c>
      <c r="E2418" s="4">
        <v>538</v>
      </c>
      <c r="F2418" s="1">
        <f t="shared" si="74"/>
        <v>6456</v>
      </c>
      <c r="G2418" s="1">
        <f t="shared" si="75"/>
        <v>6456</v>
      </c>
    </row>
    <row r="2419" spans="1:7" x14ac:dyDescent="0.25">
      <c r="A2419" t="s">
        <v>7865</v>
      </c>
      <c r="B2419" t="s">
        <v>1376</v>
      </c>
      <c r="C2419">
        <v>6</v>
      </c>
      <c r="D2419" s="4">
        <v>322</v>
      </c>
      <c r="E2419" s="4">
        <v>322</v>
      </c>
      <c r="F2419" s="1">
        <f t="shared" si="74"/>
        <v>1932</v>
      </c>
      <c r="G2419" s="1">
        <f t="shared" si="75"/>
        <v>1932</v>
      </c>
    </row>
    <row r="2420" spans="1:7" x14ac:dyDescent="0.25">
      <c r="A2420" t="s">
        <v>7865</v>
      </c>
      <c r="B2420" t="s">
        <v>1377</v>
      </c>
      <c r="C2420">
        <v>2</v>
      </c>
      <c r="D2420" s="4">
        <v>29</v>
      </c>
      <c r="E2420" s="4">
        <v>29</v>
      </c>
      <c r="F2420" s="1">
        <f t="shared" si="74"/>
        <v>58</v>
      </c>
      <c r="G2420" s="1">
        <f t="shared" si="75"/>
        <v>58</v>
      </c>
    </row>
    <row r="2421" spans="1:7" x14ac:dyDescent="0.25">
      <c r="A2421" t="s">
        <v>7865</v>
      </c>
      <c r="B2421" t="s">
        <v>5773</v>
      </c>
      <c r="C2421">
        <v>4</v>
      </c>
      <c r="D2421" s="4">
        <v>3289</v>
      </c>
      <c r="E2421" s="4">
        <v>3289</v>
      </c>
      <c r="F2421" s="1">
        <f t="shared" si="74"/>
        <v>13156</v>
      </c>
      <c r="G2421" s="1">
        <f t="shared" si="75"/>
        <v>13156</v>
      </c>
    </row>
    <row r="2422" spans="1:7" x14ac:dyDescent="0.25">
      <c r="A2422" t="s">
        <v>7865</v>
      </c>
      <c r="B2422" t="s">
        <v>10129</v>
      </c>
      <c r="C2422">
        <v>3</v>
      </c>
      <c r="D2422" s="4">
        <v>76</v>
      </c>
      <c r="E2422" s="4">
        <v>76</v>
      </c>
      <c r="F2422" s="1">
        <f t="shared" si="74"/>
        <v>228</v>
      </c>
      <c r="G2422" s="1">
        <f t="shared" si="75"/>
        <v>228</v>
      </c>
    </row>
    <row r="2423" spans="1:7" x14ac:dyDescent="0.25">
      <c r="A2423" t="s">
        <v>7865</v>
      </c>
      <c r="B2423" t="s">
        <v>10130</v>
      </c>
      <c r="C2423">
        <v>1</v>
      </c>
      <c r="D2423" s="4">
        <v>451</v>
      </c>
      <c r="E2423" s="4">
        <v>451</v>
      </c>
      <c r="F2423" s="1">
        <f t="shared" si="74"/>
        <v>451</v>
      </c>
      <c r="G2423" s="1">
        <f t="shared" si="75"/>
        <v>451</v>
      </c>
    </row>
    <row r="2424" spans="1:7" x14ac:dyDescent="0.25">
      <c r="A2424" t="s">
        <v>7865</v>
      </c>
      <c r="B2424" t="s">
        <v>10131</v>
      </c>
      <c r="C2424">
        <v>5</v>
      </c>
      <c r="D2424" s="4">
        <v>2250</v>
      </c>
      <c r="E2424" s="4">
        <v>2250</v>
      </c>
      <c r="F2424" s="1">
        <f t="shared" si="74"/>
        <v>11250</v>
      </c>
      <c r="G2424" s="1">
        <f t="shared" si="75"/>
        <v>11250</v>
      </c>
    </row>
    <row r="2425" spans="1:7" x14ac:dyDescent="0.25">
      <c r="A2425" t="s">
        <v>7865</v>
      </c>
      <c r="B2425" t="s">
        <v>1378</v>
      </c>
      <c r="C2425">
        <v>18</v>
      </c>
      <c r="D2425" s="4">
        <v>264</v>
      </c>
      <c r="E2425" s="4">
        <v>264</v>
      </c>
      <c r="F2425" s="1">
        <f t="shared" si="74"/>
        <v>4752</v>
      </c>
      <c r="G2425" s="1">
        <f t="shared" si="75"/>
        <v>4752</v>
      </c>
    </row>
    <row r="2426" spans="1:7" x14ac:dyDescent="0.25">
      <c r="A2426" t="s">
        <v>7865</v>
      </c>
      <c r="B2426" t="s">
        <v>5457</v>
      </c>
      <c r="C2426">
        <v>5</v>
      </c>
      <c r="D2426" s="4">
        <v>275</v>
      </c>
      <c r="E2426" s="4">
        <v>275</v>
      </c>
      <c r="F2426" s="1">
        <f t="shared" si="74"/>
        <v>1375</v>
      </c>
      <c r="G2426" s="1">
        <f t="shared" si="75"/>
        <v>1375</v>
      </c>
    </row>
    <row r="2427" spans="1:7" x14ac:dyDescent="0.25">
      <c r="A2427" t="s">
        <v>7865</v>
      </c>
      <c r="B2427" t="s">
        <v>8042</v>
      </c>
      <c r="C2427">
        <v>6</v>
      </c>
      <c r="D2427" s="4">
        <v>380</v>
      </c>
      <c r="E2427" s="4">
        <v>380</v>
      </c>
      <c r="F2427" s="1">
        <f t="shared" si="74"/>
        <v>2280</v>
      </c>
      <c r="G2427" s="1">
        <f t="shared" si="75"/>
        <v>2280</v>
      </c>
    </row>
    <row r="2428" spans="1:7" x14ac:dyDescent="0.25">
      <c r="A2428" t="s">
        <v>7865</v>
      </c>
      <c r="B2428" t="s">
        <v>5774</v>
      </c>
      <c r="C2428">
        <v>3</v>
      </c>
      <c r="D2428" s="4">
        <v>380</v>
      </c>
      <c r="E2428" s="4">
        <v>380</v>
      </c>
      <c r="F2428" s="1">
        <f t="shared" si="74"/>
        <v>1140</v>
      </c>
      <c r="G2428" s="1">
        <f t="shared" si="75"/>
        <v>1140</v>
      </c>
    </row>
    <row r="2429" spans="1:7" x14ac:dyDescent="0.25">
      <c r="A2429" t="s">
        <v>7865</v>
      </c>
      <c r="B2429" t="s">
        <v>1379</v>
      </c>
      <c r="C2429">
        <v>2</v>
      </c>
      <c r="D2429" s="4">
        <v>391</v>
      </c>
      <c r="E2429" s="4">
        <v>391</v>
      </c>
      <c r="F2429" s="1">
        <f t="shared" si="74"/>
        <v>782</v>
      </c>
      <c r="G2429" s="1">
        <f t="shared" si="75"/>
        <v>782</v>
      </c>
    </row>
    <row r="2430" spans="1:7" x14ac:dyDescent="0.25">
      <c r="A2430" t="s">
        <v>7865</v>
      </c>
      <c r="B2430" t="s">
        <v>5438</v>
      </c>
      <c r="C2430">
        <v>2</v>
      </c>
      <c r="D2430" s="4">
        <v>379</v>
      </c>
      <c r="E2430" s="4">
        <v>379</v>
      </c>
      <c r="F2430" s="1">
        <f t="shared" si="74"/>
        <v>758</v>
      </c>
      <c r="G2430" s="1">
        <f t="shared" si="75"/>
        <v>758</v>
      </c>
    </row>
    <row r="2431" spans="1:7" x14ac:dyDescent="0.25">
      <c r="A2431" t="s">
        <v>7865</v>
      </c>
      <c r="B2431" t="s">
        <v>8043</v>
      </c>
      <c r="C2431">
        <v>1</v>
      </c>
      <c r="D2431" s="4">
        <v>101</v>
      </c>
      <c r="E2431" s="4">
        <v>101</v>
      </c>
      <c r="F2431" s="1">
        <f t="shared" si="74"/>
        <v>101</v>
      </c>
      <c r="G2431" s="1">
        <f t="shared" si="75"/>
        <v>101</v>
      </c>
    </row>
    <row r="2432" spans="1:7" x14ac:dyDescent="0.25">
      <c r="A2432" t="s">
        <v>7865</v>
      </c>
      <c r="B2432" t="s">
        <v>10132</v>
      </c>
      <c r="C2432">
        <v>2</v>
      </c>
      <c r="D2432" s="4">
        <v>98</v>
      </c>
      <c r="E2432" s="4">
        <v>98</v>
      </c>
      <c r="F2432" s="1">
        <f t="shared" si="74"/>
        <v>196</v>
      </c>
      <c r="G2432" s="1">
        <f t="shared" si="75"/>
        <v>196</v>
      </c>
    </row>
    <row r="2433" spans="1:7" x14ac:dyDescent="0.25">
      <c r="A2433" t="s">
        <v>7865</v>
      </c>
      <c r="B2433" t="s">
        <v>7111</v>
      </c>
      <c r="C2433">
        <v>4</v>
      </c>
      <c r="D2433" s="4">
        <v>380</v>
      </c>
      <c r="E2433" s="4">
        <v>380</v>
      </c>
      <c r="F2433" s="1">
        <f t="shared" si="74"/>
        <v>1520</v>
      </c>
      <c r="G2433" s="1">
        <f t="shared" si="75"/>
        <v>1520</v>
      </c>
    </row>
    <row r="2434" spans="1:7" x14ac:dyDescent="0.25">
      <c r="A2434" t="s">
        <v>7865</v>
      </c>
      <c r="B2434" t="s">
        <v>5775</v>
      </c>
      <c r="C2434">
        <v>14</v>
      </c>
      <c r="D2434" s="4">
        <v>101</v>
      </c>
      <c r="E2434" s="4">
        <v>101</v>
      </c>
      <c r="F2434" s="1">
        <f t="shared" si="74"/>
        <v>1414</v>
      </c>
      <c r="G2434" s="1">
        <f t="shared" si="75"/>
        <v>1414</v>
      </c>
    </row>
    <row r="2435" spans="1:7" x14ac:dyDescent="0.25">
      <c r="A2435" t="s">
        <v>7865</v>
      </c>
      <c r="B2435" t="s">
        <v>5776</v>
      </c>
      <c r="C2435">
        <v>7</v>
      </c>
      <c r="D2435" s="4">
        <v>101</v>
      </c>
      <c r="E2435" s="4">
        <v>101</v>
      </c>
      <c r="F2435" s="1">
        <f t="shared" ref="F2435:F2498" si="76">D2435*C2435</f>
        <v>707</v>
      </c>
      <c r="G2435" s="1">
        <f t="shared" ref="G2435:G2498" si="77">E2435*C2435</f>
        <v>707</v>
      </c>
    </row>
    <row r="2436" spans="1:7" x14ac:dyDescent="0.25">
      <c r="A2436" t="s">
        <v>7865</v>
      </c>
      <c r="B2436" t="s">
        <v>10133</v>
      </c>
      <c r="C2436">
        <v>1</v>
      </c>
      <c r="D2436" s="4">
        <v>1004</v>
      </c>
      <c r="E2436" s="4">
        <v>1004</v>
      </c>
      <c r="F2436" s="1">
        <f t="shared" si="76"/>
        <v>1004</v>
      </c>
      <c r="G2436" s="1">
        <f t="shared" si="77"/>
        <v>1004</v>
      </c>
    </row>
    <row r="2437" spans="1:7" x14ac:dyDescent="0.25">
      <c r="A2437" t="s">
        <v>7865</v>
      </c>
      <c r="B2437" t="s">
        <v>10134</v>
      </c>
      <c r="C2437">
        <v>7</v>
      </c>
      <c r="D2437" s="4">
        <v>92</v>
      </c>
      <c r="E2437" s="4">
        <v>92</v>
      </c>
      <c r="F2437" s="1">
        <f t="shared" si="76"/>
        <v>644</v>
      </c>
      <c r="G2437" s="1">
        <f t="shared" si="77"/>
        <v>644</v>
      </c>
    </row>
    <row r="2438" spans="1:7" x14ac:dyDescent="0.25">
      <c r="A2438" t="s">
        <v>7865</v>
      </c>
      <c r="B2438" t="s">
        <v>5507</v>
      </c>
      <c r="C2438">
        <v>6</v>
      </c>
      <c r="D2438" s="4">
        <v>92</v>
      </c>
      <c r="E2438" s="4">
        <v>92</v>
      </c>
      <c r="F2438" s="1">
        <f t="shared" si="76"/>
        <v>552</v>
      </c>
      <c r="G2438" s="1">
        <f t="shared" si="77"/>
        <v>552</v>
      </c>
    </row>
    <row r="2439" spans="1:7" x14ac:dyDescent="0.25">
      <c r="A2439" t="s">
        <v>7865</v>
      </c>
      <c r="B2439" t="s">
        <v>5442</v>
      </c>
      <c r="C2439">
        <v>20</v>
      </c>
      <c r="D2439" s="4">
        <v>92</v>
      </c>
      <c r="E2439" s="4">
        <v>92</v>
      </c>
      <c r="F2439" s="1">
        <f t="shared" si="76"/>
        <v>1840</v>
      </c>
      <c r="G2439" s="1">
        <f t="shared" si="77"/>
        <v>1840</v>
      </c>
    </row>
    <row r="2440" spans="1:7" x14ac:dyDescent="0.25">
      <c r="A2440" t="s">
        <v>7865</v>
      </c>
      <c r="B2440" t="s">
        <v>5453</v>
      </c>
      <c r="C2440">
        <v>2</v>
      </c>
      <c r="D2440" s="4">
        <v>294</v>
      </c>
      <c r="E2440" s="4">
        <v>294</v>
      </c>
      <c r="F2440" s="1">
        <f t="shared" si="76"/>
        <v>588</v>
      </c>
      <c r="G2440" s="1">
        <f t="shared" si="77"/>
        <v>588</v>
      </c>
    </row>
    <row r="2441" spans="1:7" x14ac:dyDescent="0.25">
      <c r="A2441" t="s">
        <v>7865</v>
      </c>
      <c r="B2441" t="s">
        <v>5454</v>
      </c>
      <c r="C2441">
        <v>2</v>
      </c>
      <c r="D2441" s="4">
        <v>0</v>
      </c>
      <c r="E2441" s="4">
        <v>294</v>
      </c>
      <c r="F2441" s="1">
        <f t="shared" si="76"/>
        <v>0</v>
      </c>
      <c r="G2441" s="1">
        <f t="shared" si="77"/>
        <v>588</v>
      </c>
    </row>
    <row r="2442" spans="1:7" x14ac:dyDescent="0.25">
      <c r="A2442" t="s">
        <v>7865</v>
      </c>
      <c r="B2442" t="s">
        <v>1380</v>
      </c>
      <c r="C2442">
        <v>5</v>
      </c>
      <c r="D2442" s="4">
        <v>294</v>
      </c>
      <c r="E2442" s="4">
        <v>294</v>
      </c>
      <c r="F2442" s="1">
        <f t="shared" si="76"/>
        <v>1470</v>
      </c>
      <c r="G2442" s="1">
        <f t="shared" si="77"/>
        <v>1470</v>
      </c>
    </row>
    <row r="2443" spans="1:7" x14ac:dyDescent="0.25">
      <c r="A2443" t="s">
        <v>7865</v>
      </c>
      <c r="B2443" t="s">
        <v>5443</v>
      </c>
      <c r="C2443">
        <v>12</v>
      </c>
      <c r="D2443" s="4">
        <v>356</v>
      </c>
      <c r="E2443" s="4">
        <v>356</v>
      </c>
      <c r="F2443" s="1">
        <f t="shared" si="76"/>
        <v>4272</v>
      </c>
      <c r="G2443" s="1">
        <f t="shared" si="77"/>
        <v>4272</v>
      </c>
    </row>
    <row r="2444" spans="1:7" x14ac:dyDescent="0.25">
      <c r="A2444" t="s">
        <v>7865</v>
      </c>
      <c r="B2444" t="s">
        <v>5777</v>
      </c>
      <c r="C2444">
        <v>1</v>
      </c>
      <c r="D2444" s="4">
        <v>0</v>
      </c>
      <c r="E2444" s="4">
        <v>2051</v>
      </c>
      <c r="F2444" s="1">
        <f t="shared" si="76"/>
        <v>0</v>
      </c>
      <c r="G2444" s="1">
        <f t="shared" si="77"/>
        <v>2051</v>
      </c>
    </row>
    <row r="2445" spans="1:7" x14ac:dyDescent="0.25">
      <c r="A2445" t="s">
        <v>7865</v>
      </c>
      <c r="B2445" t="s">
        <v>7112</v>
      </c>
      <c r="C2445">
        <v>3</v>
      </c>
      <c r="D2445" s="4">
        <v>146</v>
      </c>
      <c r="E2445" s="4">
        <v>146</v>
      </c>
      <c r="F2445" s="1">
        <f t="shared" si="76"/>
        <v>438</v>
      </c>
      <c r="G2445" s="1">
        <f t="shared" si="77"/>
        <v>438</v>
      </c>
    </row>
    <row r="2446" spans="1:7" x14ac:dyDescent="0.25">
      <c r="A2446" t="s">
        <v>7865</v>
      </c>
      <c r="B2446" t="s">
        <v>8930</v>
      </c>
      <c r="C2446">
        <v>25</v>
      </c>
      <c r="D2446" s="4">
        <v>0</v>
      </c>
      <c r="E2446" s="4">
        <v>3581</v>
      </c>
      <c r="F2446" s="1">
        <f t="shared" si="76"/>
        <v>0</v>
      </c>
      <c r="G2446" s="1">
        <f t="shared" si="77"/>
        <v>89525</v>
      </c>
    </row>
    <row r="2447" spans="1:7" x14ac:dyDescent="0.25">
      <c r="A2447" t="s">
        <v>7865</v>
      </c>
      <c r="B2447" t="s">
        <v>10135</v>
      </c>
      <c r="C2447">
        <v>1</v>
      </c>
      <c r="D2447" s="4">
        <v>3202</v>
      </c>
      <c r="E2447" s="4">
        <v>3202</v>
      </c>
      <c r="F2447" s="1">
        <f t="shared" si="76"/>
        <v>3202</v>
      </c>
      <c r="G2447" s="1">
        <f t="shared" si="77"/>
        <v>3202</v>
      </c>
    </row>
    <row r="2448" spans="1:7" x14ac:dyDescent="0.25">
      <c r="A2448" t="s">
        <v>7865</v>
      </c>
      <c r="B2448" t="s">
        <v>8044</v>
      </c>
      <c r="C2448">
        <v>2</v>
      </c>
      <c r="D2448" s="4">
        <v>441</v>
      </c>
      <c r="E2448" s="4">
        <v>441</v>
      </c>
      <c r="F2448" s="1">
        <f t="shared" si="76"/>
        <v>882</v>
      </c>
      <c r="G2448" s="1">
        <f t="shared" si="77"/>
        <v>882</v>
      </c>
    </row>
    <row r="2449" spans="1:7" x14ac:dyDescent="0.25">
      <c r="A2449" t="s">
        <v>7865</v>
      </c>
      <c r="B2449" t="s">
        <v>5778</v>
      </c>
      <c r="C2449">
        <v>11</v>
      </c>
      <c r="D2449" s="4">
        <v>370</v>
      </c>
      <c r="E2449" s="4">
        <v>370</v>
      </c>
      <c r="F2449" s="1">
        <f t="shared" si="76"/>
        <v>4070</v>
      </c>
      <c r="G2449" s="1">
        <f t="shared" si="77"/>
        <v>4070</v>
      </c>
    </row>
    <row r="2450" spans="1:7" x14ac:dyDescent="0.25">
      <c r="A2450" t="s">
        <v>7865</v>
      </c>
      <c r="B2450" t="s">
        <v>7113</v>
      </c>
      <c r="C2450">
        <v>2</v>
      </c>
      <c r="D2450" s="4">
        <v>0</v>
      </c>
      <c r="E2450" s="4">
        <v>36</v>
      </c>
      <c r="F2450" s="1">
        <f t="shared" si="76"/>
        <v>0</v>
      </c>
      <c r="G2450" s="1">
        <f t="shared" si="77"/>
        <v>72</v>
      </c>
    </row>
    <row r="2451" spans="1:7" x14ac:dyDescent="0.25">
      <c r="A2451" t="s">
        <v>7865</v>
      </c>
      <c r="B2451" t="s">
        <v>7114</v>
      </c>
      <c r="C2451">
        <v>4</v>
      </c>
      <c r="D2451" s="4">
        <v>0</v>
      </c>
      <c r="E2451" s="4">
        <v>35</v>
      </c>
      <c r="F2451" s="1">
        <f t="shared" si="76"/>
        <v>0</v>
      </c>
      <c r="G2451" s="1">
        <f t="shared" si="77"/>
        <v>140</v>
      </c>
    </row>
    <row r="2452" spans="1:7" x14ac:dyDescent="0.25">
      <c r="A2452" t="s">
        <v>7865</v>
      </c>
      <c r="B2452" t="s">
        <v>8931</v>
      </c>
      <c r="C2452">
        <v>1</v>
      </c>
      <c r="D2452" s="4">
        <v>0</v>
      </c>
      <c r="E2452" s="4">
        <v>16380</v>
      </c>
      <c r="F2452" s="1">
        <f t="shared" si="76"/>
        <v>0</v>
      </c>
      <c r="G2452" s="1">
        <f t="shared" si="77"/>
        <v>16380</v>
      </c>
    </row>
    <row r="2453" spans="1:7" x14ac:dyDescent="0.25">
      <c r="A2453" t="s">
        <v>7865</v>
      </c>
      <c r="B2453" t="s">
        <v>1381</v>
      </c>
      <c r="C2453">
        <v>1</v>
      </c>
      <c r="D2453" s="4">
        <v>0</v>
      </c>
      <c r="E2453" s="4">
        <v>17378</v>
      </c>
      <c r="F2453" s="1">
        <f t="shared" si="76"/>
        <v>0</v>
      </c>
      <c r="G2453" s="1">
        <f t="shared" si="77"/>
        <v>17378</v>
      </c>
    </row>
    <row r="2454" spans="1:7" x14ac:dyDescent="0.25">
      <c r="A2454" t="s">
        <v>7865</v>
      </c>
      <c r="B2454" t="s">
        <v>10136</v>
      </c>
      <c r="C2454">
        <v>4</v>
      </c>
      <c r="D2454" s="4">
        <v>16380</v>
      </c>
      <c r="E2454" s="4">
        <v>16380</v>
      </c>
      <c r="F2454" s="1">
        <f t="shared" si="76"/>
        <v>65520</v>
      </c>
      <c r="G2454" s="1">
        <f t="shared" si="77"/>
        <v>65520</v>
      </c>
    </row>
    <row r="2455" spans="1:7" x14ac:dyDescent="0.25">
      <c r="A2455" t="s">
        <v>7865</v>
      </c>
      <c r="B2455" t="s">
        <v>8932</v>
      </c>
      <c r="C2455">
        <v>1</v>
      </c>
      <c r="D2455" s="4">
        <v>0</v>
      </c>
      <c r="E2455" s="4">
        <v>16380</v>
      </c>
      <c r="F2455" s="1">
        <f t="shared" si="76"/>
        <v>0</v>
      </c>
      <c r="G2455" s="1">
        <f t="shared" si="77"/>
        <v>16380</v>
      </c>
    </row>
    <row r="2456" spans="1:7" x14ac:dyDescent="0.25">
      <c r="A2456" t="s">
        <v>7865</v>
      </c>
      <c r="B2456" t="s">
        <v>5779</v>
      </c>
      <c r="C2456">
        <v>1</v>
      </c>
      <c r="D2456" s="4">
        <v>16447</v>
      </c>
      <c r="E2456" s="4">
        <v>16447</v>
      </c>
      <c r="F2456" s="1">
        <f t="shared" si="76"/>
        <v>16447</v>
      </c>
      <c r="G2456" s="1">
        <f t="shared" si="77"/>
        <v>16447</v>
      </c>
    </row>
    <row r="2457" spans="1:7" x14ac:dyDescent="0.25">
      <c r="A2457" t="s">
        <v>7865</v>
      </c>
      <c r="B2457" t="s">
        <v>10137</v>
      </c>
      <c r="C2457">
        <v>1</v>
      </c>
      <c r="D2457" s="4">
        <v>16940</v>
      </c>
      <c r="E2457" s="4">
        <v>16940</v>
      </c>
      <c r="F2457" s="1">
        <f t="shared" si="76"/>
        <v>16940</v>
      </c>
      <c r="G2457" s="1">
        <f t="shared" si="77"/>
        <v>16940</v>
      </c>
    </row>
    <row r="2458" spans="1:7" x14ac:dyDescent="0.25">
      <c r="A2458" t="s">
        <v>7865</v>
      </c>
      <c r="B2458" t="s">
        <v>7115</v>
      </c>
      <c r="C2458">
        <v>1</v>
      </c>
      <c r="D2458" s="4">
        <v>4053</v>
      </c>
      <c r="E2458" s="4">
        <v>4053</v>
      </c>
      <c r="F2458" s="1">
        <f t="shared" si="76"/>
        <v>4053</v>
      </c>
      <c r="G2458" s="1">
        <f t="shared" si="77"/>
        <v>4053</v>
      </c>
    </row>
    <row r="2459" spans="1:7" x14ac:dyDescent="0.25">
      <c r="A2459" t="s">
        <v>7865</v>
      </c>
      <c r="B2459" t="s">
        <v>10138</v>
      </c>
      <c r="C2459">
        <v>2</v>
      </c>
      <c r="D2459" s="4">
        <v>76</v>
      </c>
      <c r="E2459" s="4">
        <v>76</v>
      </c>
      <c r="F2459" s="1">
        <f t="shared" si="76"/>
        <v>152</v>
      </c>
      <c r="G2459" s="1">
        <f t="shared" si="77"/>
        <v>152</v>
      </c>
    </row>
    <row r="2460" spans="1:7" x14ac:dyDescent="0.25">
      <c r="A2460" t="s">
        <v>7865</v>
      </c>
      <c r="B2460" t="s">
        <v>7116</v>
      </c>
      <c r="C2460">
        <v>3</v>
      </c>
      <c r="D2460" s="4">
        <v>95</v>
      </c>
      <c r="E2460" s="4">
        <v>95</v>
      </c>
      <c r="F2460" s="1">
        <f t="shared" si="76"/>
        <v>285</v>
      </c>
      <c r="G2460" s="1">
        <f t="shared" si="77"/>
        <v>285</v>
      </c>
    </row>
    <row r="2461" spans="1:7" x14ac:dyDescent="0.25">
      <c r="A2461" t="s">
        <v>7865</v>
      </c>
      <c r="B2461" t="s">
        <v>10139</v>
      </c>
      <c r="C2461">
        <v>2</v>
      </c>
      <c r="D2461" s="4">
        <v>818</v>
      </c>
      <c r="E2461" s="4">
        <v>818</v>
      </c>
      <c r="F2461" s="1">
        <f t="shared" si="76"/>
        <v>1636</v>
      </c>
      <c r="G2461" s="1">
        <f t="shared" si="77"/>
        <v>1636</v>
      </c>
    </row>
    <row r="2462" spans="1:7" x14ac:dyDescent="0.25">
      <c r="A2462" t="s">
        <v>7865</v>
      </c>
      <c r="B2462" t="s">
        <v>7117</v>
      </c>
      <c r="C2462">
        <v>279</v>
      </c>
      <c r="D2462" s="4">
        <v>294</v>
      </c>
      <c r="E2462" s="4">
        <v>294</v>
      </c>
      <c r="F2462" s="1">
        <f t="shared" si="76"/>
        <v>82026</v>
      </c>
      <c r="G2462" s="1">
        <f t="shared" si="77"/>
        <v>82026</v>
      </c>
    </row>
    <row r="2463" spans="1:7" x14ac:dyDescent="0.25">
      <c r="A2463" t="s">
        <v>7865</v>
      </c>
      <c r="B2463" t="s">
        <v>10140</v>
      </c>
      <c r="C2463">
        <v>7</v>
      </c>
      <c r="D2463" s="4">
        <v>34</v>
      </c>
      <c r="E2463" s="4">
        <v>34</v>
      </c>
      <c r="F2463" s="1">
        <f t="shared" si="76"/>
        <v>238</v>
      </c>
      <c r="G2463" s="1">
        <f t="shared" si="77"/>
        <v>238</v>
      </c>
    </row>
    <row r="2464" spans="1:7" x14ac:dyDescent="0.25">
      <c r="A2464" t="s">
        <v>7865</v>
      </c>
      <c r="B2464" t="s">
        <v>1382</v>
      </c>
      <c r="C2464">
        <v>39</v>
      </c>
      <c r="D2464" s="4">
        <v>351</v>
      </c>
      <c r="E2464" s="4">
        <v>351</v>
      </c>
      <c r="F2464" s="1">
        <f t="shared" si="76"/>
        <v>13689</v>
      </c>
      <c r="G2464" s="1">
        <f t="shared" si="77"/>
        <v>13689</v>
      </c>
    </row>
    <row r="2465" spans="1:7" x14ac:dyDescent="0.25">
      <c r="A2465" t="s">
        <v>7865</v>
      </c>
      <c r="B2465" t="s">
        <v>10141</v>
      </c>
      <c r="C2465">
        <v>2</v>
      </c>
      <c r="D2465" s="4">
        <v>34</v>
      </c>
      <c r="E2465" s="4">
        <v>34</v>
      </c>
      <c r="F2465" s="1">
        <f t="shared" si="76"/>
        <v>68</v>
      </c>
      <c r="G2465" s="1">
        <f t="shared" si="77"/>
        <v>68</v>
      </c>
    </row>
    <row r="2466" spans="1:7" x14ac:dyDescent="0.25">
      <c r="A2466" t="s">
        <v>7865</v>
      </c>
      <c r="B2466" t="s">
        <v>10142</v>
      </c>
      <c r="C2466">
        <v>2</v>
      </c>
      <c r="D2466" s="4">
        <v>89</v>
      </c>
      <c r="E2466" s="4">
        <v>89</v>
      </c>
      <c r="F2466" s="1">
        <f t="shared" si="76"/>
        <v>178</v>
      </c>
      <c r="G2466" s="1">
        <f t="shared" si="77"/>
        <v>178</v>
      </c>
    </row>
    <row r="2467" spans="1:7" x14ac:dyDescent="0.25">
      <c r="A2467" t="s">
        <v>7865</v>
      </c>
      <c r="B2467" t="s">
        <v>7118</v>
      </c>
      <c r="C2467">
        <v>1</v>
      </c>
      <c r="D2467" s="4">
        <v>0</v>
      </c>
      <c r="E2467" s="4">
        <v>233</v>
      </c>
      <c r="F2467" s="1">
        <f t="shared" si="76"/>
        <v>0</v>
      </c>
      <c r="G2467" s="1">
        <f t="shared" si="77"/>
        <v>233</v>
      </c>
    </row>
    <row r="2468" spans="1:7" x14ac:dyDescent="0.25">
      <c r="A2468" t="s">
        <v>7865</v>
      </c>
      <c r="B2468" t="s">
        <v>10143</v>
      </c>
      <c r="C2468">
        <v>4</v>
      </c>
      <c r="D2468" s="4">
        <v>139</v>
      </c>
      <c r="E2468" s="4">
        <v>139</v>
      </c>
      <c r="F2468" s="1">
        <f t="shared" si="76"/>
        <v>556</v>
      </c>
      <c r="G2468" s="1">
        <f t="shared" si="77"/>
        <v>556</v>
      </c>
    </row>
    <row r="2469" spans="1:7" x14ac:dyDescent="0.25">
      <c r="A2469" t="s">
        <v>7865</v>
      </c>
      <c r="B2469" t="s">
        <v>8045</v>
      </c>
      <c r="C2469">
        <v>4</v>
      </c>
      <c r="D2469" s="4">
        <v>326</v>
      </c>
      <c r="E2469" s="4">
        <v>326</v>
      </c>
      <c r="F2469" s="1">
        <f t="shared" si="76"/>
        <v>1304</v>
      </c>
      <c r="G2469" s="1">
        <f t="shared" si="77"/>
        <v>1304</v>
      </c>
    </row>
    <row r="2470" spans="1:7" x14ac:dyDescent="0.25">
      <c r="A2470" t="s">
        <v>7865</v>
      </c>
      <c r="B2470" t="s">
        <v>5780</v>
      </c>
      <c r="C2470">
        <v>408</v>
      </c>
      <c r="D2470" s="4">
        <v>26</v>
      </c>
      <c r="E2470" s="4">
        <v>26</v>
      </c>
      <c r="F2470" s="1">
        <f t="shared" si="76"/>
        <v>10608</v>
      </c>
      <c r="G2470" s="1">
        <f t="shared" si="77"/>
        <v>10608</v>
      </c>
    </row>
    <row r="2471" spans="1:7" x14ac:dyDescent="0.25">
      <c r="A2471" t="s">
        <v>7865</v>
      </c>
      <c r="B2471" t="s">
        <v>1383</v>
      </c>
      <c r="C2471">
        <v>27</v>
      </c>
      <c r="D2471" s="4">
        <v>2142</v>
      </c>
      <c r="E2471" s="4">
        <v>2142</v>
      </c>
      <c r="F2471" s="1">
        <f t="shared" si="76"/>
        <v>57834</v>
      </c>
      <c r="G2471" s="1">
        <f t="shared" si="77"/>
        <v>57834</v>
      </c>
    </row>
    <row r="2472" spans="1:7" x14ac:dyDescent="0.25">
      <c r="A2472" t="s">
        <v>7865</v>
      </c>
      <c r="B2472" t="s">
        <v>1384</v>
      </c>
      <c r="C2472">
        <v>31</v>
      </c>
      <c r="D2472" s="4">
        <v>230</v>
      </c>
      <c r="E2472" s="4">
        <v>230</v>
      </c>
      <c r="F2472" s="1">
        <f t="shared" si="76"/>
        <v>7130</v>
      </c>
      <c r="G2472" s="1">
        <f t="shared" si="77"/>
        <v>7130</v>
      </c>
    </row>
    <row r="2473" spans="1:7" x14ac:dyDescent="0.25">
      <c r="A2473" t="s">
        <v>7865</v>
      </c>
      <c r="B2473" t="s">
        <v>1385</v>
      </c>
      <c r="C2473">
        <v>60</v>
      </c>
      <c r="D2473" s="4">
        <v>2079</v>
      </c>
      <c r="E2473" s="4">
        <v>2079</v>
      </c>
      <c r="F2473" s="1">
        <f t="shared" si="76"/>
        <v>124740</v>
      </c>
      <c r="G2473" s="1">
        <f t="shared" si="77"/>
        <v>124740</v>
      </c>
    </row>
    <row r="2474" spans="1:7" x14ac:dyDescent="0.25">
      <c r="A2474" t="s">
        <v>7865</v>
      </c>
      <c r="B2474" t="s">
        <v>10144</v>
      </c>
      <c r="C2474">
        <v>1</v>
      </c>
      <c r="D2474" s="4">
        <v>2308</v>
      </c>
      <c r="E2474" s="4">
        <v>2308</v>
      </c>
      <c r="F2474" s="1">
        <f t="shared" si="76"/>
        <v>2308</v>
      </c>
      <c r="G2474" s="1">
        <f t="shared" si="77"/>
        <v>2308</v>
      </c>
    </row>
    <row r="2475" spans="1:7" x14ac:dyDescent="0.25">
      <c r="A2475" t="s">
        <v>7865</v>
      </c>
      <c r="B2475" t="s">
        <v>5781</v>
      </c>
      <c r="C2475">
        <v>5</v>
      </c>
      <c r="D2475" s="4">
        <v>2520</v>
      </c>
      <c r="E2475" s="4">
        <v>2520</v>
      </c>
      <c r="F2475" s="1">
        <f t="shared" si="76"/>
        <v>12600</v>
      </c>
      <c r="G2475" s="1">
        <f t="shared" si="77"/>
        <v>12600</v>
      </c>
    </row>
    <row r="2476" spans="1:7" x14ac:dyDescent="0.25">
      <c r="A2476" t="s">
        <v>7865</v>
      </c>
      <c r="B2476" t="s">
        <v>1386</v>
      </c>
      <c r="C2476">
        <v>1</v>
      </c>
      <c r="D2476" s="4">
        <v>330</v>
      </c>
      <c r="E2476" s="4">
        <v>330</v>
      </c>
      <c r="F2476" s="1">
        <f t="shared" si="76"/>
        <v>330</v>
      </c>
      <c r="G2476" s="1">
        <f t="shared" si="77"/>
        <v>330</v>
      </c>
    </row>
    <row r="2477" spans="1:7" x14ac:dyDescent="0.25">
      <c r="A2477" t="s">
        <v>7865</v>
      </c>
      <c r="B2477" t="s">
        <v>5782</v>
      </c>
      <c r="C2477">
        <v>28</v>
      </c>
      <c r="D2477" s="4">
        <v>474</v>
      </c>
      <c r="E2477" s="4">
        <v>474</v>
      </c>
      <c r="F2477" s="1">
        <f t="shared" si="76"/>
        <v>13272</v>
      </c>
      <c r="G2477" s="1">
        <f t="shared" si="77"/>
        <v>13272</v>
      </c>
    </row>
    <row r="2478" spans="1:7" x14ac:dyDescent="0.25">
      <c r="A2478" t="s">
        <v>7865</v>
      </c>
      <c r="B2478" t="s">
        <v>5783</v>
      </c>
      <c r="C2478">
        <v>6</v>
      </c>
      <c r="D2478" s="4">
        <v>616</v>
      </c>
      <c r="E2478" s="4">
        <v>616</v>
      </c>
      <c r="F2478" s="1">
        <f t="shared" si="76"/>
        <v>3696</v>
      </c>
      <c r="G2478" s="1">
        <f t="shared" si="77"/>
        <v>3696</v>
      </c>
    </row>
    <row r="2479" spans="1:7" x14ac:dyDescent="0.25">
      <c r="A2479" t="s">
        <v>7865</v>
      </c>
      <c r="B2479" t="s">
        <v>8933</v>
      </c>
      <c r="C2479">
        <v>4</v>
      </c>
      <c r="D2479" s="4">
        <v>0</v>
      </c>
      <c r="E2479" s="4">
        <v>23227</v>
      </c>
      <c r="F2479" s="1">
        <f t="shared" si="76"/>
        <v>0</v>
      </c>
      <c r="G2479" s="1">
        <f t="shared" si="77"/>
        <v>92908</v>
      </c>
    </row>
    <row r="2480" spans="1:7" x14ac:dyDescent="0.25">
      <c r="A2480" t="s">
        <v>7865</v>
      </c>
      <c r="B2480" t="s">
        <v>5488</v>
      </c>
      <c r="C2480">
        <v>40</v>
      </c>
      <c r="D2480" s="4">
        <v>76</v>
      </c>
      <c r="E2480" s="4">
        <v>76</v>
      </c>
      <c r="F2480" s="1">
        <f t="shared" si="76"/>
        <v>3040</v>
      </c>
      <c r="G2480" s="1">
        <f t="shared" si="77"/>
        <v>3040</v>
      </c>
    </row>
    <row r="2481" spans="1:7" x14ac:dyDescent="0.25">
      <c r="A2481" t="s">
        <v>7865</v>
      </c>
      <c r="B2481" t="s">
        <v>10145</v>
      </c>
      <c r="C2481">
        <v>1</v>
      </c>
      <c r="D2481" s="4">
        <v>5215</v>
      </c>
      <c r="E2481" s="4">
        <v>5215</v>
      </c>
      <c r="F2481" s="1">
        <f t="shared" si="76"/>
        <v>5215</v>
      </c>
      <c r="G2481" s="1">
        <f t="shared" si="77"/>
        <v>5215</v>
      </c>
    </row>
    <row r="2482" spans="1:7" x14ac:dyDescent="0.25">
      <c r="A2482" t="s">
        <v>7865</v>
      </c>
      <c r="B2482" t="s">
        <v>5784</v>
      </c>
      <c r="C2482">
        <v>1</v>
      </c>
      <c r="D2482" s="4">
        <v>0</v>
      </c>
      <c r="E2482" s="4">
        <v>82</v>
      </c>
      <c r="F2482" s="1">
        <f t="shared" si="76"/>
        <v>0</v>
      </c>
      <c r="G2482" s="1">
        <f t="shared" si="77"/>
        <v>82</v>
      </c>
    </row>
    <row r="2483" spans="1:7" x14ac:dyDescent="0.25">
      <c r="A2483" t="s">
        <v>7865</v>
      </c>
      <c r="B2483" t="s">
        <v>10146</v>
      </c>
      <c r="C2483">
        <v>3</v>
      </c>
      <c r="D2483" s="4">
        <v>100</v>
      </c>
      <c r="E2483" s="4">
        <v>100</v>
      </c>
      <c r="F2483" s="1">
        <f t="shared" si="76"/>
        <v>300</v>
      </c>
      <c r="G2483" s="1">
        <f t="shared" si="77"/>
        <v>300</v>
      </c>
    </row>
    <row r="2484" spans="1:7" x14ac:dyDescent="0.25">
      <c r="A2484" t="s">
        <v>7865</v>
      </c>
      <c r="B2484" t="s">
        <v>1387</v>
      </c>
      <c r="C2484">
        <v>33</v>
      </c>
      <c r="D2484" s="4">
        <v>19</v>
      </c>
      <c r="E2484" s="4">
        <v>19</v>
      </c>
      <c r="F2484" s="1">
        <f t="shared" si="76"/>
        <v>627</v>
      </c>
      <c r="G2484" s="1">
        <f t="shared" si="77"/>
        <v>627</v>
      </c>
    </row>
    <row r="2485" spans="1:7" x14ac:dyDescent="0.25">
      <c r="A2485" t="s">
        <v>7865</v>
      </c>
      <c r="B2485" t="s">
        <v>1388</v>
      </c>
      <c r="C2485">
        <v>8</v>
      </c>
      <c r="D2485" s="4">
        <v>60</v>
      </c>
      <c r="E2485" s="4">
        <v>60</v>
      </c>
      <c r="F2485" s="1">
        <f t="shared" si="76"/>
        <v>480</v>
      </c>
      <c r="G2485" s="1">
        <f t="shared" si="77"/>
        <v>480</v>
      </c>
    </row>
    <row r="2486" spans="1:7" x14ac:dyDescent="0.25">
      <c r="A2486" t="s">
        <v>7865</v>
      </c>
      <c r="B2486" t="s">
        <v>1389</v>
      </c>
      <c r="C2486">
        <v>344</v>
      </c>
      <c r="D2486" s="4">
        <v>16</v>
      </c>
      <c r="E2486" s="4">
        <v>16</v>
      </c>
      <c r="F2486" s="1">
        <f t="shared" si="76"/>
        <v>5504</v>
      </c>
      <c r="G2486" s="1">
        <f t="shared" si="77"/>
        <v>5504</v>
      </c>
    </row>
    <row r="2487" spans="1:7" x14ac:dyDescent="0.25">
      <c r="A2487" t="s">
        <v>7865</v>
      </c>
      <c r="B2487" t="s">
        <v>1390</v>
      </c>
      <c r="C2487">
        <v>43</v>
      </c>
      <c r="D2487" s="4">
        <v>31</v>
      </c>
      <c r="E2487" s="4">
        <v>31</v>
      </c>
      <c r="F2487" s="1">
        <f t="shared" si="76"/>
        <v>1333</v>
      </c>
      <c r="G2487" s="1">
        <f t="shared" si="77"/>
        <v>1333</v>
      </c>
    </row>
    <row r="2488" spans="1:7" x14ac:dyDescent="0.25">
      <c r="A2488" t="s">
        <v>7865</v>
      </c>
      <c r="B2488" t="s">
        <v>10147</v>
      </c>
      <c r="C2488">
        <v>1</v>
      </c>
      <c r="D2488" s="4">
        <v>469</v>
      </c>
      <c r="E2488" s="4">
        <v>469</v>
      </c>
      <c r="F2488" s="1">
        <f t="shared" si="76"/>
        <v>469</v>
      </c>
      <c r="G2488" s="1">
        <f t="shared" si="77"/>
        <v>469</v>
      </c>
    </row>
    <row r="2489" spans="1:7" x14ac:dyDescent="0.25">
      <c r="A2489" t="s">
        <v>7865</v>
      </c>
      <c r="B2489" t="s">
        <v>1391</v>
      </c>
      <c r="C2489">
        <v>15</v>
      </c>
      <c r="D2489" s="4">
        <v>158</v>
      </c>
      <c r="E2489" s="4">
        <v>158</v>
      </c>
      <c r="F2489" s="1">
        <f t="shared" si="76"/>
        <v>2370</v>
      </c>
      <c r="G2489" s="1">
        <f t="shared" si="77"/>
        <v>2370</v>
      </c>
    </row>
    <row r="2490" spans="1:7" x14ac:dyDescent="0.25">
      <c r="A2490" t="s">
        <v>7865</v>
      </c>
      <c r="B2490" t="s">
        <v>7119</v>
      </c>
      <c r="C2490">
        <v>0</v>
      </c>
      <c r="D2490" s="4">
        <v>1839</v>
      </c>
      <c r="E2490" s="4">
        <v>1839</v>
      </c>
      <c r="F2490" s="1">
        <f t="shared" si="76"/>
        <v>0</v>
      </c>
      <c r="G2490" s="1">
        <f t="shared" si="77"/>
        <v>0</v>
      </c>
    </row>
    <row r="2491" spans="1:7" x14ac:dyDescent="0.25">
      <c r="A2491" t="s">
        <v>7865</v>
      </c>
      <c r="B2491" t="s">
        <v>5785</v>
      </c>
      <c r="C2491">
        <v>8</v>
      </c>
      <c r="D2491" s="4">
        <v>585</v>
      </c>
      <c r="E2491" s="4">
        <v>585</v>
      </c>
      <c r="F2491" s="1">
        <f t="shared" si="76"/>
        <v>4680</v>
      </c>
      <c r="G2491" s="1">
        <f t="shared" si="77"/>
        <v>4680</v>
      </c>
    </row>
    <row r="2492" spans="1:7" x14ac:dyDescent="0.25">
      <c r="A2492" t="s">
        <v>7865</v>
      </c>
      <c r="B2492" t="s">
        <v>5786</v>
      </c>
      <c r="C2492">
        <v>8</v>
      </c>
      <c r="D2492" s="4">
        <v>3421</v>
      </c>
      <c r="E2492" s="4">
        <v>3421</v>
      </c>
      <c r="F2492" s="1">
        <f t="shared" si="76"/>
        <v>27368</v>
      </c>
      <c r="G2492" s="1">
        <f t="shared" si="77"/>
        <v>27368</v>
      </c>
    </row>
    <row r="2493" spans="1:7" x14ac:dyDescent="0.25">
      <c r="A2493" t="s">
        <v>7865</v>
      </c>
      <c r="B2493" t="s">
        <v>10148</v>
      </c>
      <c r="C2493">
        <v>8</v>
      </c>
      <c r="D2493" s="4">
        <v>215</v>
      </c>
      <c r="E2493" s="4">
        <v>215</v>
      </c>
      <c r="F2493" s="1">
        <f t="shared" si="76"/>
        <v>1720</v>
      </c>
      <c r="G2493" s="1">
        <f t="shared" si="77"/>
        <v>1720</v>
      </c>
    </row>
    <row r="2494" spans="1:7" x14ac:dyDescent="0.25">
      <c r="A2494" t="s">
        <v>7865</v>
      </c>
      <c r="B2494" t="s">
        <v>5787</v>
      </c>
      <c r="C2494">
        <v>1</v>
      </c>
      <c r="D2494" s="4">
        <v>698</v>
      </c>
      <c r="E2494" s="4">
        <v>698</v>
      </c>
      <c r="F2494" s="1">
        <f t="shared" si="76"/>
        <v>698</v>
      </c>
      <c r="G2494" s="1">
        <f t="shared" si="77"/>
        <v>698</v>
      </c>
    </row>
    <row r="2495" spans="1:7" x14ac:dyDescent="0.25">
      <c r="A2495" t="s">
        <v>7865</v>
      </c>
      <c r="B2495" t="s">
        <v>8934</v>
      </c>
      <c r="C2495">
        <v>4</v>
      </c>
      <c r="D2495" s="4">
        <v>0</v>
      </c>
      <c r="E2495" s="4">
        <v>877</v>
      </c>
      <c r="F2495" s="1">
        <f t="shared" si="76"/>
        <v>0</v>
      </c>
      <c r="G2495" s="1">
        <f t="shared" si="77"/>
        <v>3508</v>
      </c>
    </row>
    <row r="2496" spans="1:7" x14ac:dyDescent="0.25">
      <c r="A2496" t="s">
        <v>7865</v>
      </c>
      <c r="B2496" t="s">
        <v>1392</v>
      </c>
      <c r="C2496">
        <v>90</v>
      </c>
      <c r="D2496" s="4">
        <v>1374</v>
      </c>
      <c r="E2496" s="4">
        <v>1374</v>
      </c>
      <c r="F2496" s="1">
        <f t="shared" si="76"/>
        <v>123660</v>
      </c>
      <c r="G2496" s="1">
        <f t="shared" si="77"/>
        <v>123660</v>
      </c>
    </row>
    <row r="2497" spans="1:7" x14ac:dyDescent="0.25">
      <c r="A2497" t="s">
        <v>7865</v>
      </c>
      <c r="B2497" t="s">
        <v>10149</v>
      </c>
      <c r="C2497">
        <v>1</v>
      </c>
      <c r="D2497" s="4">
        <v>1468</v>
      </c>
      <c r="E2497" s="4">
        <v>1468</v>
      </c>
      <c r="F2497" s="1">
        <f t="shared" si="76"/>
        <v>1468</v>
      </c>
      <c r="G2497" s="1">
        <f t="shared" si="77"/>
        <v>1468</v>
      </c>
    </row>
    <row r="2498" spans="1:7" x14ac:dyDescent="0.25">
      <c r="A2498" t="s">
        <v>7865</v>
      </c>
      <c r="B2498" t="s">
        <v>1393</v>
      </c>
      <c r="C2498">
        <v>5</v>
      </c>
      <c r="D2498" s="4">
        <v>57</v>
      </c>
      <c r="E2498" s="4">
        <v>57</v>
      </c>
      <c r="F2498" s="1">
        <f t="shared" si="76"/>
        <v>285</v>
      </c>
      <c r="G2498" s="1">
        <f t="shared" si="77"/>
        <v>285</v>
      </c>
    </row>
    <row r="2499" spans="1:7" x14ac:dyDescent="0.25">
      <c r="A2499" t="s">
        <v>7865</v>
      </c>
      <c r="B2499" t="s">
        <v>1394</v>
      </c>
      <c r="C2499">
        <v>2</v>
      </c>
      <c r="D2499" s="4">
        <v>2165</v>
      </c>
      <c r="E2499" s="4">
        <v>2165</v>
      </c>
      <c r="F2499" s="1">
        <f t="shared" ref="F2499:F2562" si="78">D2499*C2499</f>
        <v>4330</v>
      </c>
      <c r="G2499" s="1">
        <f t="shared" ref="G2499:G2562" si="79">E2499*C2499</f>
        <v>4330</v>
      </c>
    </row>
    <row r="2500" spans="1:7" x14ac:dyDescent="0.25">
      <c r="A2500" t="s">
        <v>7865</v>
      </c>
      <c r="B2500" t="s">
        <v>1395</v>
      </c>
      <c r="C2500">
        <v>15</v>
      </c>
      <c r="D2500" s="4">
        <v>762</v>
      </c>
      <c r="E2500" s="4">
        <v>762</v>
      </c>
      <c r="F2500" s="1">
        <f t="shared" si="78"/>
        <v>11430</v>
      </c>
      <c r="G2500" s="1">
        <f t="shared" si="79"/>
        <v>11430</v>
      </c>
    </row>
    <row r="2501" spans="1:7" x14ac:dyDescent="0.25">
      <c r="A2501" t="s">
        <v>7865</v>
      </c>
      <c r="B2501" t="s">
        <v>1396</v>
      </c>
      <c r="C2501">
        <v>121</v>
      </c>
      <c r="D2501" s="4">
        <v>776</v>
      </c>
      <c r="E2501" s="4">
        <v>776</v>
      </c>
      <c r="F2501" s="1">
        <f t="shared" si="78"/>
        <v>93896</v>
      </c>
      <c r="G2501" s="1">
        <f t="shared" si="79"/>
        <v>93896</v>
      </c>
    </row>
    <row r="2502" spans="1:7" x14ac:dyDescent="0.25">
      <c r="A2502" t="s">
        <v>7865</v>
      </c>
      <c r="B2502" t="s">
        <v>7120</v>
      </c>
      <c r="C2502">
        <v>5</v>
      </c>
      <c r="D2502" s="4">
        <v>66</v>
      </c>
      <c r="E2502" s="4">
        <v>66</v>
      </c>
      <c r="F2502" s="1">
        <f t="shared" si="78"/>
        <v>330</v>
      </c>
      <c r="G2502" s="1">
        <f t="shared" si="79"/>
        <v>330</v>
      </c>
    </row>
    <row r="2503" spans="1:7" x14ac:dyDescent="0.25">
      <c r="A2503" t="s">
        <v>7865</v>
      </c>
      <c r="B2503" t="s">
        <v>10150</v>
      </c>
      <c r="C2503">
        <v>1</v>
      </c>
      <c r="D2503" s="4">
        <v>65</v>
      </c>
      <c r="E2503" s="4">
        <v>65</v>
      </c>
      <c r="F2503" s="1">
        <f t="shared" si="78"/>
        <v>65</v>
      </c>
      <c r="G2503" s="1">
        <f t="shared" si="79"/>
        <v>65</v>
      </c>
    </row>
    <row r="2504" spans="1:7" x14ac:dyDescent="0.25">
      <c r="A2504" t="s">
        <v>7865</v>
      </c>
      <c r="B2504" t="s">
        <v>5472</v>
      </c>
      <c r="C2504">
        <v>2</v>
      </c>
      <c r="D2504" s="4">
        <v>198</v>
      </c>
      <c r="E2504" s="4">
        <v>198</v>
      </c>
      <c r="F2504" s="1">
        <f t="shared" si="78"/>
        <v>396</v>
      </c>
      <c r="G2504" s="1">
        <f t="shared" si="79"/>
        <v>396</v>
      </c>
    </row>
    <row r="2505" spans="1:7" x14ac:dyDescent="0.25">
      <c r="A2505" t="s">
        <v>7865</v>
      </c>
      <c r="B2505" t="s">
        <v>1397</v>
      </c>
      <c r="C2505">
        <v>8</v>
      </c>
      <c r="D2505" s="4">
        <v>332</v>
      </c>
      <c r="E2505" s="4">
        <v>332</v>
      </c>
      <c r="F2505" s="1">
        <f t="shared" si="78"/>
        <v>2656</v>
      </c>
      <c r="G2505" s="1">
        <f t="shared" si="79"/>
        <v>2656</v>
      </c>
    </row>
    <row r="2506" spans="1:7" x14ac:dyDescent="0.25">
      <c r="A2506" t="s">
        <v>7865</v>
      </c>
      <c r="B2506" t="s">
        <v>1398</v>
      </c>
      <c r="C2506">
        <v>13</v>
      </c>
      <c r="D2506" s="4">
        <v>645</v>
      </c>
      <c r="E2506" s="4">
        <v>645</v>
      </c>
      <c r="F2506" s="1">
        <f t="shared" si="78"/>
        <v>8385</v>
      </c>
      <c r="G2506" s="1">
        <f t="shared" si="79"/>
        <v>8385</v>
      </c>
    </row>
    <row r="2507" spans="1:7" x14ac:dyDescent="0.25">
      <c r="A2507" t="s">
        <v>7865</v>
      </c>
      <c r="B2507" t="s">
        <v>5788</v>
      </c>
      <c r="C2507">
        <v>6</v>
      </c>
      <c r="D2507" s="4">
        <v>2003</v>
      </c>
      <c r="E2507" s="4">
        <v>2003</v>
      </c>
      <c r="F2507" s="1">
        <f t="shared" si="78"/>
        <v>12018</v>
      </c>
      <c r="G2507" s="1">
        <f t="shared" si="79"/>
        <v>12018</v>
      </c>
    </row>
    <row r="2508" spans="1:7" x14ac:dyDescent="0.25">
      <c r="A2508" t="s">
        <v>7865</v>
      </c>
      <c r="B2508" t="s">
        <v>1399</v>
      </c>
      <c r="C2508">
        <v>27</v>
      </c>
      <c r="D2508" s="4">
        <v>908</v>
      </c>
      <c r="E2508" s="4">
        <v>908</v>
      </c>
      <c r="F2508" s="1">
        <f t="shared" si="78"/>
        <v>24516</v>
      </c>
      <c r="G2508" s="1">
        <f t="shared" si="79"/>
        <v>24516</v>
      </c>
    </row>
    <row r="2509" spans="1:7" x14ac:dyDescent="0.25">
      <c r="A2509" t="s">
        <v>7865</v>
      </c>
      <c r="B2509" t="s">
        <v>7121</v>
      </c>
      <c r="C2509">
        <v>2</v>
      </c>
      <c r="D2509" s="4">
        <v>742</v>
      </c>
      <c r="E2509" s="4">
        <v>742</v>
      </c>
      <c r="F2509" s="1">
        <f t="shared" si="78"/>
        <v>1484</v>
      </c>
      <c r="G2509" s="1">
        <f t="shared" si="79"/>
        <v>1484</v>
      </c>
    </row>
    <row r="2510" spans="1:7" x14ac:dyDescent="0.25">
      <c r="A2510" t="s">
        <v>7865</v>
      </c>
      <c r="B2510" t="s">
        <v>10151</v>
      </c>
      <c r="C2510">
        <v>1</v>
      </c>
      <c r="D2510" s="4">
        <v>752</v>
      </c>
      <c r="E2510" s="4">
        <v>752</v>
      </c>
      <c r="F2510" s="1">
        <f t="shared" si="78"/>
        <v>752</v>
      </c>
      <c r="G2510" s="1">
        <f t="shared" si="79"/>
        <v>752</v>
      </c>
    </row>
    <row r="2511" spans="1:7" x14ac:dyDescent="0.25">
      <c r="A2511" t="s">
        <v>7865</v>
      </c>
      <c r="B2511" t="s">
        <v>10152</v>
      </c>
      <c r="C2511">
        <v>2</v>
      </c>
      <c r="D2511" s="4">
        <v>297</v>
      </c>
      <c r="E2511" s="4">
        <v>297</v>
      </c>
      <c r="F2511" s="1">
        <f t="shared" si="78"/>
        <v>594</v>
      </c>
      <c r="G2511" s="1">
        <f t="shared" si="79"/>
        <v>594</v>
      </c>
    </row>
    <row r="2512" spans="1:7" x14ac:dyDescent="0.25">
      <c r="A2512" t="s">
        <v>7865</v>
      </c>
      <c r="B2512" t="s">
        <v>1400</v>
      </c>
      <c r="C2512">
        <v>13</v>
      </c>
      <c r="D2512" s="4">
        <v>48</v>
      </c>
      <c r="E2512" s="4">
        <v>48</v>
      </c>
      <c r="F2512" s="1">
        <f t="shared" si="78"/>
        <v>624</v>
      </c>
      <c r="G2512" s="1">
        <f t="shared" si="79"/>
        <v>624</v>
      </c>
    </row>
    <row r="2513" spans="1:7" x14ac:dyDescent="0.25">
      <c r="A2513" t="s">
        <v>7865</v>
      </c>
      <c r="B2513" t="s">
        <v>1401</v>
      </c>
      <c r="C2513">
        <v>96</v>
      </c>
      <c r="D2513" s="4">
        <v>93</v>
      </c>
      <c r="E2513" s="4">
        <v>93</v>
      </c>
      <c r="F2513" s="1">
        <f t="shared" si="78"/>
        <v>8928</v>
      </c>
      <c r="G2513" s="1">
        <f t="shared" si="79"/>
        <v>8928</v>
      </c>
    </row>
    <row r="2514" spans="1:7" x14ac:dyDescent="0.25">
      <c r="A2514" t="s">
        <v>7865</v>
      </c>
      <c r="B2514" t="s">
        <v>1402</v>
      </c>
      <c r="C2514">
        <v>2</v>
      </c>
      <c r="D2514" s="4">
        <v>101</v>
      </c>
      <c r="E2514" s="4">
        <v>101</v>
      </c>
      <c r="F2514" s="1">
        <f t="shared" si="78"/>
        <v>202</v>
      </c>
      <c r="G2514" s="1">
        <f t="shared" si="79"/>
        <v>202</v>
      </c>
    </row>
    <row r="2515" spans="1:7" x14ac:dyDescent="0.25">
      <c r="A2515" t="s">
        <v>7865</v>
      </c>
      <c r="B2515" t="s">
        <v>10153</v>
      </c>
      <c r="C2515">
        <v>1</v>
      </c>
      <c r="D2515" s="4">
        <v>1434</v>
      </c>
      <c r="E2515" s="4">
        <v>1434</v>
      </c>
      <c r="F2515" s="1">
        <f t="shared" si="78"/>
        <v>1434</v>
      </c>
      <c r="G2515" s="1">
        <f t="shared" si="79"/>
        <v>1434</v>
      </c>
    </row>
    <row r="2516" spans="1:7" x14ac:dyDescent="0.25">
      <c r="A2516" t="s">
        <v>7865</v>
      </c>
      <c r="B2516" t="s">
        <v>5512</v>
      </c>
      <c r="C2516">
        <v>3</v>
      </c>
      <c r="D2516" s="4">
        <v>75</v>
      </c>
      <c r="E2516" s="4">
        <v>75</v>
      </c>
      <c r="F2516" s="1">
        <f t="shared" si="78"/>
        <v>225</v>
      </c>
      <c r="G2516" s="1">
        <f t="shared" si="79"/>
        <v>225</v>
      </c>
    </row>
    <row r="2517" spans="1:7" x14ac:dyDescent="0.25">
      <c r="A2517" t="s">
        <v>7865</v>
      </c>
      <c r="B2517" t="s">
        <v>1403</v>
      </c>
      <c r="C2517">
        <v>318</v>
      </c>
      <c r="D2517" s="4">
        <v>61</v>
      </c>
      <c r="E2517" s="4">
        <v>61</v>
      </c>
      <c r="F2517" s="1">
        <f t="shared" si="78"/>
        <v>19398</v>
      </c>
      <c r="G2517" s="1">
        <f t="shared" si="79"/>
        <v>19398</v>
      </c>
    </row>
    <row r="2518" spans="1:7" x14ac:dyDescent="0.25">
      <c r="A2518" t="s">
        <v>7865</v>
      </c>
      <c r="B2518" t="s">
        <v>1404</v>
      </c>
      <c r="C2518">
        <v>158</v>
      </c>
      <c r="D2518" s="4">
        <v>61</v>
      </c>
      <c r="E2518" s="4">
        <v>61</v>
      </c>
      <c r="F2518" s="1">
        <f t="shared" si="78"/>
        <v>9638</v>
      </c>
      <c r="G2518" s="1">
        <f t="shared" si="79"/>
        <v>9638</v>
      </c>
    </row>
    <row r="2519" spans="1:7" x14ac:dyDescent="0.25">
      <c r="A2519" t="s">
        <v>7865</v>
      </c>
      <c r="B2519" t="s">
        <v>5789</v>
      </c>
      <c r="C2519">
        <v>4</v>
      </c>
      <c r="D2519" s="4">
        <v>436</v>
      </c>
      <c r="E2519" s="4">
        <v>436</v>
      </c>
      <c r="F2519" s="1">
        <f t="shared" si="78"/>
        <v>1744</v>
      </c>
      <c r="G2519" s="1">
        <f t="shared" si="79"/>
        <v>1744</v>
      </c>
    </row>
    <row r="2520" spans="1:7" x14ac:dyDescent="0.25">
      <c r="A2520" t="s">
        <v>7865</v>
      </c>
      <c r="B2520" t="s">
        <v>1405</v>
      </c>
      <c r="C2520">
        <v>66</v>
      </c>
      <c r="D2520" s="4">
        <v>79</v>
      </c>
      <c r="E2520" s="4">
        <v>79</v>
      </c>
      <c r="F2520" s="1">
        <f t="shared" si="78"/>
        <v>5214</v>
      </c>
      <c r="G2520" s="1">
        <f t="shared" si="79"/>
        <v>5214</v>
      </c>
    </row>
    <row r="2521" spans="1:7" x14ac:dyDescent="0.25">
      <c r="A2521" t="s">
        <v>7865</v>
      </c>
      <c r="B2521" t="s">
        <v>1406</v>
      </c>
      <c r="C2521">
        <v>343</v>
      </c>
      <c r="D2521" s="4">
        <v>91</v>
      </c>
      <c r="E2521" s="4">
        <v>91</v>
      </c>
      <c r="F2521" s="1">
        <f t="shared" si="78"/>
        <v>31213</v>
      </c>
      <c r="G2521" s="1">
        <f t="shared" si="79"/>
        <v>31213</v>
      </c>
    </row>
    <row r="2522" spans="1:7" x14ac:dyDescent="0.25">
      <c r="A2522" t="s">
        <v>7865</v>
      </c>
      <c r="B2522" t="s">
        <v>10154</v>
      </c>
      <c r="C2522">
        <v>1</v>
      </c>
      <c r="D2522" s="4">
        <v>2722</v>
      </c>
      <c r="E2522" s="4">
        <v>2722</v>
      </c>
      <c r="F2522" s="1">
        <f t="shared" si="78"/>
        <v>2722</v>
      </c>
      <c r="G2522" s="1">
        <f t="shared" si="79"/>
        <v>2722</v>
      </c>
    </row>
    <row r="2523" spans="1:7" x14ac:dyDescent="0.25">
      <c r="A2523" t="s">
        <v>7865</v>
      </c>
      <c r="B2523" t="s">
        <v>1407</v>
      </c>
      <c r="C2523">
        <v>6</v>
      </c>
      <c r="D2523" s="4">
        <v>115</v>
      </c>
      <c r="E2523" s="4">
        <v>115</v>
      </c>
      <c r="F2523" s="1">
        <f t="shared" si="78"/>
        <v>690</v>
      </c>
      <c r="G2523" s="1">
        <f t="shared" si="79"/>
        <v>690</v>
      </c>
    </row>
    <row r="2524" spans="1:7" x14ac:dyDescent="0.25">
      <c r="A2524" t="s">
        <v>7865</v>
      </c>
      <c r="B2524" t="s">
        <v>1408</v>
      </c>
      <c r="C2524">
        <v>2</v>
      </c>
      <c r="D2524" s="4">
        <v>1002</v>
      </c>
      <c r="E2524" s="4">
        <v>1002</v>
      </c>
      <c r="F2524" s="1">
        <f t="shared" si="78"/>
        <v>2004</v>
      </c>
      <c r="G2524" s="1">
        <f t="shared" si="79"/>
        <v>2004</v>
      </c>
    </row>
    <row r="2525" spans="1:7" x14ac:dyDescent="0.25">
      <c r="A2525" t="s">
        <v>7865</v>
      </c>
      <c r="B2525" t="s">
        <v>1409</v>
      </c>
      <c r="C2525">
        <v>12</v>
      </c>
      <c r="D2525" s="4">
        <v>119</v>
      </c>
      <c r="E2525" s="4">
        <v>119</v>
      </c>
      <c r="F2525" s="1">
        <f t="shared" si="78"/>
        <v>1428</v>
      </c>
      <c r="G2525" s="1">
        <f t="shared" si="79"/>
        <v>1428</v>
      </c>
    </row>
    <row r="2526" spans="1:7" x14ac:dyDescent="0.25">
      <c r="A2526" t="s">
        <v>7865</v>
      </c>
      <c r="B2526" t="s">
        <v>1410</v>
      </c>
      <c r="C2526">
        <v>11</v>
      </c>
      <c r="D2526" s="4">
        <v>119</v>
      </c>
      <c r="E2526" s="4">
        <v>119</v>
      </c>
      <c r="F2526" s="1">
        <f t="shared" si="78"/>
        <v>1309</v>
      </c>
      <c r="G2526" s="1">
        <f t="shared" si="79"/>
        <v>1309</v>
      </c>
    </row>
    <row r="2527" spans="1:7" x14ac:dyDescent="0.25">
      <c r="A2527" t="s">
        <v>7865</v>
      </c>
      <c r="B2527" t="s">
        <v>8046</v>
      </c>
      <c r="C2527">
        <v>4</v>
      </c>
      <c r="D2527" s="4">
        <v>115</v>
      </c>
      <c r="E2527" s="4">
        <v>115</v>
      </c>
      <c r="F2527" s="1">
        <f t="shared" si="78"/>
        <v>460</v>
      </c>
      <c r="G2527" s="1">
        <f t="shared" si="79"/>
        <v>460</v>
      </c>
    </row>
    <row r="2528" spans="1:7" x14ac:dyDescent="0.25">
      <c r="A2528" t="s">
        <v>7865</v>
      </c>
      <c r="B2528" t="s">
        <v>8935</v>
      </c>
      <c r="C2528">
        <v>1</v>
      </c>
      <c r="D2528" s="4">
        <v>0</v>
      </c>
      <c r="E2528" s="4">
        <v>209</v>
      </c>
      <c r="F2528" s="1">
        <f t="shared" si="78"/>
        <v>0</v>
      </c>
      <c r="G2528" s="1">
        <f t="shared" si="79"/>
        <v>209</v>
      </c>
    </row>
    <row r="2529" spans="1:7" x14ac:dyDescent="0.25">
      <c r="A2529" t="s">
        <v>7865</v>
      </c>
      <c r="B2529" t="s">
        <v>7122</v>
      </c>
      <c r="C2529">
        <v>8</v>
      </c>
      <c r="D2529" s="4">
        <v>658</v>
      </c>
      <c r="E2529" s="4">
        <v>658</v>
      </c>
      <c r="F2529" s="1">
        <f t="shared" si="78"/>
        <v>5264</v>
      </c>
      <c r="G2529" s="1">
        <f t="shared" si="79"/>
        <v>5264</v>
      </c>
    </row>
    <row r="2530" spans="1:7" x14ac:dyDescent="0.25">
      <c r="A2530" t="s">
        <v>7865</v>
      </c>
      <c r="B2530" t="s">
        <v>10155</v>
      </c>
      <c r="C2530">
        <v>1</v>
      </c>
      <c r="D2530" s="4">
        <v>19402</v>
      </c>
      <c r="E2530" s="4">
        <v>19402</v>
      </c>
      <c r="F2530" s="1">
        <f t="shared" si="78"/>
        <v>19402</v>
      </c>
      <c r="G2530" s="1">
        <f t="shared" si="79"/>
        <v>19402</v>
      </c>
    </row>
    <row r="2531" spans="1:7" x14ac:dyDescent="0.25">
      <c r="A2531" t="s">
        <v>7865</v>
      </c>
      <c r="B2531" t="s">
        <v>1411</v>
      </c>
      <c r="C2531">
        <v>1</v>
      </c>
      <c r="D2531" s="4">
        <v>115</v>
      </c>
      <c r="E2531" s="4">
        <v>115</v>
      </c>
      <c r="F2531" s="1">
        <f t="shared" si="78"/>
        <v>115</v>
      </c>
      <c r="G2531" s="1">
        <f t="shared" si="79"/>
        <v>115</v>
      </c>
    </row>
    <row r="2532" spans="1:7" x14ac:dyDescent="0.25">
      <c r="A2532" t="s">
        <v>7865</v>
      </c>
      <c r="B2532" t="s">
        <v>10156</v>
      </c>
      <c r="C2532">
        <v>1</v>
      </c>
      <c r="D2532" s="4">
        <v>2670</v>
      </c>
      <c r="E2532" s="4">
        <v>2670</v>
      </c>
      <c r="F2532" s="1">
        <f t="shared" si="78"/>
        <v>2670</v>
      </c>
      <c r="G2532" s="1">
        <f t="shared" si="79"/>
        <v>2670</v>
      </c>
    </row>
    <row r="2533" spans="1:7" x14ac:dyDescent="0.25">
      <c r="A2533" t="s">
        <v>7865</v>
      </c>
      <c r="B2533" t="s">
        <v>1412</v>
      </c>
      <c r="C2533">
        <v>28</v>
      </c>
      <c r="D2533" s="4">
        <v>54</v>
      </c>
      <c r="E2533" s="4">
        <v>54</v>
      </c>
      <c r="F2533" s="1">
        <f t="shared" si="78"/>
        <v>1512</v>
      </c>
      <c r="G2533" s="1">
        <f t="shared" si="79"/>
        <v>1512</v>
      </c>
    </row>
    <row r="2534" spans="1:7" x14ac:dyDescent="0.25">
      <c r="A2534" t="s">
        <v>7865</v>
      </c>
      <c r="B2534" t="s">
        <v>8936</v>
      </c>
      <c r="C2534">
        <v>4</v>
      </c>
      <c r="D2534" s="4">
        <v>0</v>
      </c>
      <c r="E2534" s="4">
        <v>212</v>
      </c>
      <c r="F2534" s="1">
        <f t="shared" si="78"/>
        <v>0</v>
      </c>
      <c r="G2534" s="1">
        <f t="shared" si="79"/>
        <v>848</v>
      </c>
    </row>
    <row r="2535" spans="1:7" x14ac:dyDescent="0.25">
      <c r="A2535" t="s">
        <v>7865</v>
      </c>
      <c r="B2535" t="s">
        <v>1413</v>
      </c>
      <c r="C2535">
        <v>2</v>
      </c>
      <c r="D2535" s="4">
        <v>200</v>
      </c>
      <c r="E2535" s="4">
        <v>200</v>
      </c>
      <c r="F2535" s="1">
        <f t="shared" si="78"/>
        <v>400</v>
      </c>
      <c r="G2535" s="1">
        <f t="shared" si="79"/>
        <v>400</v>
      </c>
    </row>
    <row r="2536" spans="1:7" x14ac:dyDescent="0.25">
      <c r="A2536" t="s">
        <v>7865</v>
      </c>
      <c r="B2536" t="s">
        <v>1414</v>
      </c>
      <c r="C2536">
        <v>5</v>
      </c>
      <c r="D2536" s="4">
        <v>101</v>
      </c>
      <c r="E2536" s="4">
        <v>101</v>
      </c>
      <c r="F2536" s="1">
        <f t="shared" si="78"/>
        <v>505</v>
      </c>
      <c r="G2536" s="1">
        <f t="shared" si="79"/>
        <v>505</v>
      </c>
    </row>
    <row r="2537" spans="1:7" x14ac:dyDescent="0.25">
      <c r="A2537" t="s">
        <v>7865</v>
      </c>
      <c r="B2537" t="s">
        <v>5440</v>
      </c>
      <c r="C2537">
        <v>10</v>
      </c>
      <c r="D2537" s="4">
        <v>40</v>
      </c>
      <c r="E2537" s="4">
        <v>40</v>
      </c>
      <c r="F2537" s="1">
        <f t="shared" si="78"/>
        <v>400</v>
      </c>
      <c r="G2537" s="1">
        <f t="shared" si="79"/>
        <v>400</v>
      </c>
    </row>
    <row r="2538" spans="1:7" x14ac:dyDescent="0.25">
      <c r="A2538" t="s">
        <v>7865</v>
      </c>
      <c r="B2538" t="s">
        <v>1415</v>
      </c>
      <c r="C2538">
        <v>13</v>
      </c>
      <c r="D2538" s="4">
        <v>40</v>
      </c>
      <c r="E2538" s="4">
        <v>40</v>
      </c>
      <c r="F2538" s="1">
        <f t="shared" si="78"/>
        <v>520</v>
      </c>
      <c r="G2538" s="1">
        <f t="shared" si="79"/>
        <v>520</v>
      </c>
    </row>
    <row r="2539" spans="1:7" x14ac:dyDescent="0.25">
      <c r="A2539" t="s">
        <v>7865</v>
      </c>
      <c r="B2539" t="s">
        <v>1416</v>
      </c>
      <c r="C2539">
        <v>9</v>
      </c>
      <c r="D2539" s="4">
        <v>200</v>
      </c>
      <c r="E2539" s="4">
        <v>200</v>
      </c>
      <c r="F2539" s="1">
        <f t="shared" si="78"/>
        <v>1800</v>
      </c>
      <c r="G2539" s="1">
        <f t="shared" si="79"/>
        <v>1800</v>
      </c>
    </row>
    <row r="2540" spans="1:7" x14ac:dyDescent="0.25">
      <c r="A2540" t="s">
        <v>7865</v>
      </c>
      <c r="B2540" t="s">
        <v>1417</v>
      </c>
      <c r="C2540">
        <v>41</v>
      </c>
      <c r="D2540" s="4">
        <v>1129</v>
      </c>
      <c r="E2540" s="4">
        <v>1129</v>
      </c>
      <c r="F2540" s="1">
        <f t="shared" si="78"/>
        <v>46289</v>
      </c>
      <c r="G2540" s="1">
        <f t="shared" si="79"/>
        <v>46289</v>
      </c>
    </row>
    <row r="2541" spans="1:7" x14ac:dyDescent="0.25">
      <c r="A2541" t="s">
        <v>7865</v>
      </c>
      <c r="B2541" t="s">
        <v>8937</v>
      </c>
      <c r="C2541">
        <v>8</v>
      </c>
      <c r="D2541" s="4">
        <v>0</v>
      </c>
      <c r="E2541" s="4">
        <v>1827</v>
      </c>
      <c r="F2541" s="1">
        <f t="shared" si="78"/>
        <v>0</v>
      </c>
      <c r="G2541" s="1">
        <f t="shared" si="79"/>
        <v>14616</v>
      </c>
    </row>
    <row r="2542" spans="1:7" x14ac:dyDescent="0.25">
      <c r="A2542" t="s">
        <v>7865</v>
      </c>
      <c r="B2542" t="s">
        <v>8938</v>
      </c>
      <c r="C2542">
        <v>69</v>
      </c>
      <c r="D2542" s="4">
        <v>0</v>
      </c>
      <c r="E2542" s="4">
        <v>2665</v>
      </c>
      <c r="F2542" s="1">
        <f t="shared" si="78"/>
        <v>0</v>
      </c>
      <c r="G2542" s="1">
        <f t="shared" si="79"/>
        <v>183885</v>
      </c>
    </row>
    <row r="2543" spans="1:7" x14ac:dyDescent="0.25">
      <c r="A2543" t="s">
        <v>7865</v>
      </c>
      <c r="B2543" t="s">
        <v>8939</v>
      </c>
      <c r="C2543">
        <v>3</v>
      </c>
      <c r="D2543" s="4">
        <v>0</v>
      </c>
      <c r="E2543" s="4">
        <v>2039</v>
      </c>
      <c r="F2543" s="1">
        <f t="shared" si="78"/>
        <v>0</v>
      </c>
      <c r="G2543" s="1">
        <f t="shared" si="79"/>
        <v>6117</v>
      </c>
    </row>
    <row r="2544" spans="1:7" x14ac:dyDescent="0.25">
      <c r="A2544" t="s">
        <v>7865</v>
      </c>
      <c r="B2544" t="s">
        <v>8940</v>
      </c>
      <c r="C2544">
        <v>2</v>
      </c>
      <c r="D2544" s="4">
        <v>0</v>
      </c>
      <c r="E2544" s="4">
        <v>2040</v>
      </c>
      <c r="F2544" s="1">
        <f t="shared" si="78"/>
        <v>0</v>
      </c>
      <c r="G2544" s="1">
        <f t="shared" si="79"/>
        <v>4080</v>
      </c>
    </row>
    <row r="2545" spans="1:7" x14ac:dyDescent="0.25">
      <c r="A2545" t="s">
        <v>7865</v>
      </c>
      <c r="B2545" t="s">
        <v>1418</v>
      </c>
      <c r="C2545">
        <v>31</v>
      </c>
      <c r="D2545" s="4">
        <v>2839</v>
      </c>
      <c r="E2545" s="4">
        <v>2839</v>
      </c>
      <c r="F2545" s="1">
        <f t="shared" si="78"/>
        <v>88009</v>
      </c>
      <c r="G2545" s="1">
        <f t="shared" si="79"/>
        <v>88009</v>
      </c>
    </row>
    <row r="2546" spans="1:7" x14ac:dyDescent="0.25">
      <c r="A2546" t="s">
        <v>7865</v>
      </c>
      <c r="B2546" t="s">
        <v>10157</v>
      </c>
      <c r="C2546">
        <v>1</v>
      </c>
      <c r="D2546" s="4">
        <v>814</v>
      </c>
      <c r="E2546" s="4">
        <v>814</v>
      </c>
      <c r="F2546" s="1">
        <f t="shared" si="78"/>
        <v>814</v>
      </c>
      <c r="G2546" s="1">
        <f t="shared" si="79"/>
        <v>814</v>
      </c>
    </row>
    <row r="2547" spans="1:7" x14ac:dyDescent="0.25">
      <c r="A2547" t="s">
        <v>7865</v>
      </c>
      <c r="B2547" t="s">
        <v>1419</v>
      </c>
      <c r="C2547">
        <v>35</v>
      </c>
      <c r="D2547" s="4">
        <v>341</v>
      </c>
      <c r="E2547" s="4">
        <v>341</v>
      </c>
      <c r="F2547" s="1">
        <f t="shared" si="78"/>
        <v>11935</v>
      </c>
      <c r="G2547" s="1">
        <f t="shared" si="79"/>
        <v>11935</v>
      </c>
    </row>
    <row r="2548" spans="1:7" x14ac:dyDescent="0.25">
      <c r="A2548" t="s">
        <v>7865</v>
      </c>
      <c r="B2548" t="s">
        <v>1420</v>
      </c>
      <c r="C2548">
        <v>45</v>
      </c>
      <c r="D2548" s="4">
        <v>46</v>
      </c>
      <c r="E2548" s="4">
        <v>46</v>
      </c>
      <c r="F2548" s="1">
        <f t="shared" si="78"/>
        <v>2070</v>
      </c>
      <c r="G2548" s="1">
        <f t="shared" si="79"/>
        <v>2070</v>
      </c>
    </row>
    <row r="2549" spans="1:7" x14ac:dyDescent="0.25">
      <c r="A2549" t="s">
        <v>7865</v>
      </c>
      <c r="B2549" t="s">
        <v>10158</v>
      </c>
      <c r="C2549">
        <v>3</v>
      </c>
      <c r="D2549" s="4">
        <v>1897</v>
      </c>
      <c r="E2549" s="4">
        <v>1897</v>
      </c>
      <c r="F2549" s="1">
        <f t="shared" si="78"/>
        <v>5691</v>
      </c>
      <c r="G2549" s="1">
        <f t="shared" si="79"/>
        <v>5691</v>
      </c>
    </row>
    <row r="2550" spans="1:7" x14ac:dyDescent="0.25">
      <c r="A2550" t="s">
        <v>7865</v>
      </c>
      <c r="B2550" t="s">
        <v>1421</v>
      </c>
      <c r="C2550">
        <v>2</v>
      </c>
      <c r="D2550" s="4">
        <v>83</v>
      </c>
      <c r="E2550" s="4">
        <v>83</v>
      </c>
      <c r="F2550" s="1">
        <f t="shared" si="78"/>
        <v>166</v>
      </c>
      <c r="G2550" s="1">
        <f t="shared" si="79"/>
        <v>166</v>
      </c>
    </row>
    <row r="2551" spans="1:7" x14ac:dyDescent="0.25">
      <c r="A2551" t="s">
        <v>7865</v>
      </c>
      <c r="B2551" t="s">
        <v>1422</v>
      </c>
      <c r="C2551">
        <v>2611</v>
      </c>
      <c r="D2551" s="4">
        <v>338</v>
      </c>
      <c r="E2551" s="4">
        <v>338</v>
      </c>
      <c r="F2551" s="1">
        <f t="shared" si="78"/>
        <v>882518</v>
      </c>
      <c r="G2551" s="1">
        <f t="shared" si="79"/>
        <v>882518</v>
      </c>
    </row>
    <row r="2552" spans="1:7" x14ac:dyDescent="0.25">
      <c r="A2552" t="s">
        <v>7865</v>
      </c>
      <c r="B2552" t="s">
        <v>8047</v>
      </c>
      <c r="C2552">
        <v>224</v>
      </c>
      <c r="D2552" s="4">
        <v>2665</v>
      </c>
      <c r="E2552" s="4">
        <v>2665</v>
      </c>
      <c r="F2552" s="1">
        <f t="shared" si="78"/>
        <v>596960</v>
      </c>
      <c r="G2552" s="1">
        <f t="shared" si="79"/>
        <v>596960</v>
      </c>
    </row>
    <row r="2553" spans="1:7" x14ac:dyDescent="0.25">
      <c r="A2553" t="s">
        <v>7865</v>
      </c>
      <c r="B2553" t="s">
        <v>8048</v>
      </c>
      <c r="C2553">
        <v>685</v>
      </c>
      <c r="D2553" s="4">
        <v>2665</v>
      </c>
      <c r="E2553" s="4">
        <v>2665</v>
      </c>
      <c r="F2553" s="1">
        <f t="shared" si="78"/>
        <v>1825525</v>
      </c>
      <c r="G2553" s="1">
        <f t="shared" si="79"/>
        <v>1825525</v>
      </c>
    </row>
    <row r="2554" spans="1:7" x14ac:dyDescent="0.25">
      <c r="A2554" t="s">
        <v>7865</v>
      </c>
      <c r="B2554" t="s">
        <v>8049</v>
      </c>
      <c r="C2554">
        <v>648</v>
      </c>
      <c r="D2554" s="4">
        <v>2665</v>
      </c>
      <c r="E2554" s="4">
        <v>2665</v>
      </c>
      <c r="F2554" s="1">
        <f t="shared" si="78"/>
        <v>1726920</v>
      </c>
      <c r="G2554" s="1">
        <f t="shared" si="79"/>
        <v>1726920</v>
      </c>
    </row>
    <row r="2555" spans="1:7" x14ac:dyDescent="0.25">
      <c r="A2555" t="s">
        <v>7865</v>
      </c>
      <c r="B2555" t="s">
        <v>8050</v>
      </c>
      <c r="C2555">
        <v>134</v>
      </c>
      <c r="D2555" s="4">
        <v>2665</v>
      </c>
      <c r="E2555" s="4">
        <v>2665</v>
      </c>
      <c r="F2555" s="1">
        <f t="shared" si="78"/>
        <v>357110</v>
      </c>
      <c r="G2555" s="1">
        <f t="shared" si="79"/>
        <v>357110</v>
      </c>
    </row>
    <row r="2556" spans="1:7" x14ac:dyDescent="0.25">
      <c r="A2556" t="s">
        <v>7865</v>
      </c>
      <c r="B2556" t="s">
        <v>8051</v>
      </c>
      <c r="C2556">
        <v>106</v>
      </c>
      <c r="D2556" s="4">
        <v>2665</v>
      </c>
      <c r="E2556" s="4">
        <v>2665</v>
      </c>
      <c r="F2556" s="1">
        <f t="shared" si="78"/>
        <v>282490</v>
      </c>
      <c r="G2556" s="1">
        <f t="shared" si="79"/>
        <v>282490</v>
      </c>
    </row>
    <row r="2557" spans="1:7" x14ac:dyDescent="0.25">
      <c r="A2557" t="s">
        <v>7865</v>
      </c>
      <c r="B2557" t="s">
        <v>8052</v>
      </c>
      <c r="C2557">
        <v>33</v>
      </c>
      <c r="D2557" s="4">
        <v>2665</v>
      </c>
      <c r="E2557" s="4">
        <v>2665</v>
      </c>
      <c r="F2557" s="1">
        <f t="shared" si="78"/>
        <v>87945</v>
      </c>
      <c r="G2557" s="1">
        <f t="shared" si="79"/>
        <v>87945</v>
      </c>
    </row>
    <row r="2558" spans="1:7" x14ac:dyDescent="0.25">
      <c r="A2558" t="s">
        <v>7865</v>
      </c>
      <c r="B2558" t="s">
        <v>8053</v>
      </c>
      <c r="C2558">
        <v>36</v>
      </c>
      <c r="D2558" s="4">
        <v>2665</v>
      </c>
      <c r="E2558" s="4">
        <v>2665</v>
      </c>
      <c r="F2558" s="1">
        <f t="shared" si="78"/>
        <v>95940</v>
      </c>
      <c r="G2558" s="1">
        <f t="shared" si="79"/>
        <v>95940</v>
      </c>
    </row>
    <row r="2559" spans="1:7" x14ac:dyDescent="0.25">
      <c r="A2559" t="s">
        <v>7865</v>
      </c>
      <c r="B2559" t="s">
        <v>8941</v>
      </c>
      <c r="C2559">
        <v>11</v>
      </c>
      <c r="D2559" s="4">
        <v>0</v>
      </c>
      <c r="E2559" s="4">
        <v>2665</v>
      </c>
      <c r="F2559" s="1">
        <f t="shared" si="78"/>
        <v>0</v>
      </c>
      <c r="G2559" s="1">
        <f t="shared" si="79"/>
        <v>29315</v>
      </c>
    </row>
    <row r="2560" spans="1:7" x14ac:dyDescent="0.25">
      <c r="A2560" t="s">
        <v>7865</v>
      </c>
      <c r="B2560" t="s">
        <v>1423</v>
      </c>
      <c r="C2560">
        <v>36</v>
      </c>
      <c r="D2560" s="4">
        <v>465</v>
      </c>
      <c r="E2560" s="4">
        <v>465</v>
      </c>
      <c r="F2560" s="1">
        <f t="shared" si="78"/>
        <v>16740</v>
      </c>
      <c r="G2560" s="1">
        <f t="shared" si="79"/>
        <v>16740</v>
      </c>
    </row>
    <row r="2561" spans="1:7" x14ac:dyDescent="0.25">
      <c r="A2561" t="s">
        <v>7865</v>
      </c>
      <c r="B2561" t="s">
        <v>1424</v>
      </c>
      <c r="C2561">
        <v>2</v>
      </c>
      <c r="D2561" s="4">
        <v>597</v>
      </c>
      <c r="E2561" s="4">
        <v>597</v>
      </c>
      <c r="F2561" s="1">
        <f t="shared" si="78"/>
        <v>1194</v>
      </c>
      <c r="G2561" s="1">
        <f t="shared" si="79"/>
        <v>1194</v>
      </c>
    </row>
    <row r="2562" spans="1:7" x14ac:dyDescent="0.25">
      <c r="A2562" t="s">
        <v>7865</v>
      </c>
      <c r="B2562" t="s">
        <v>1425</v>
      </c>
      <c r="C2562">
        <v>15</v>
      </c>
      <c r="D2562" s="4">
        <v>41</v>
      </c>
      <c r="E2562" s="4">
        <v>41</v>
      </c>
      <c r="F2562" s="1">
        <f t="shared" si="78"/>
        <v>615</v>
      </c>
      <c r="G2562" s="1">
        <f t="shared" si="79"/>
        <v>615</v>
      </c>
    </row>
    <row r="2563" spans="1:7" x14ac:dyDescent="0.25">
      <c r="A2563" t="s">
        <v>7865</v>
      </c>
      <c r="B2563" t="s">
        <v>8942</v>
      </c>
      <c r="C2563">
        <v>63</v>
      </c>
      <c r="D2563" s="4">
        <v>0</v>
      </c>
      <c r="E2563" s="4">
        <v>2665</v>
      </c>
      <c r="F2563" s="1">
        <f t="shared" ref="F2563:F2626" si="80">D2563*C2563</f>
        <v>0</v>
      </c>
      <c r="G2563" s="1">
        <f t="shared" ref="G2563:G2626" si="81">E2563*C2563</f>
        <v>167895</v>
      </c>
    </row>
    <row r="2564" spans="1:7" x14ac:dyDescent="0.25">
      <c r="A2564" t="s">
        <v>7865</v>
      </c>
      <c r="B2564" t="s">
        <v>1426</v>
      </c>
      <c r="C2564">
        <v>1</v>
      </c>
      <c r="D2564" s="4">
        <v>1519</v>
      </c>
      <c r="E2564" s="4">
        <v>1519</v>
      </c>
      <c r="F2564" s="1">
        <f t="shared" si="80"/>
        <v>1519</v>
      </c>
      <c r="G2564" s="1">
        <f t="shared" si="81"/>
        <v>1519</v>
      </c>
    </row>
    <row r="2565" spans="1:7" x14ac:dyDescent="0.25">
      <c r="A2565" t="s">
        <v>7865</v>
      </c>
      <c r="B2565" t="s">
        <v>5790</v>
      </c>
      <c r="C2565">
        <v>3</v>
      </c>
      <c r="D2565" s="4">
        <v>3803</v>
      </c>
      <c r="E2565" s="4">
        <v>3803</v>
      </c>
      <c r="F2565" s="1">
        <f t="shared" si="80"/>
        <v>11409</v>
      </c>
      <c r="G2565" s="1">
        <f t="shared" si="81"/>
        <v>11409</v>
      </c>
    </row>
    <row r="2566" spans="1:7" x14ac:dyDescent="0.25">
      <c r="A2566" t="s">
        <v>7865</v>
      </c>
      <c r="B2566" t="s">
        <v>10159</v>
      </c>
      <c r="C2566">
        <v>1</v>
      </c>
      <c r="D2566" s="4">
        <v>329</v>
      </c>
      <c r="E2566" s="4">
        <v>329</v>
      </c>
      <c r="F2566" s="1">
        <f t="shared" si="80"/>
        <v>329</v>
      </c>
      <c r="G2566" s="1">
        <f t="shared" si="81"/>
        <v>329</v>
      </c>
    </row>
    <row r="2567" spans="1:7" x14ac:dyDescent="0.25">
      <c r="A2567" t="s">
        <v>7865</v>
      </c>
      <c r="B2567" t="s">
        <v>8054</v>
      </c>
      <c r="C2567">
        <v>21</v>
      </c>
      <c r="D2567" s="4">
        <v>347</v>
      </c>
      <c r="E2567" s="4">
        <v>347</v>
      </c>
      <c r="F2567" s="1">
        <f t="shared" si="80"/>
        <v>7287</v>
      </c>
      <c r="G2567" s="1">
        <f t="shared" si="81"/>
        <v>7287</v>
      </c>
    </row>
    <row r="2568" spans="1:7" x14ac:dyDescent="0.25">
      <c r="A2568" t="s">
        <v>7865</v>
      </c>
      <c r="B2568" t="s">
        <v>1427</v>
      </c>
      <c r="C2568">
        <v>656</v>
      </c>
      <c r="D2568" s="4">
        <v>153</v>
      </c>
      <c r="E2568" s="4">
        <v>153</v>
      </c>
      <c r="F2568" s="1">
        <f t="shared" si="80"/>
        <v>100368</v>
      </c>
      <c r="G2568" s="1">
        <f t="shared" si="81"/>
        <v>100368</v>
      </c>
    </row>
    <row r="2569" spans="1:7" x14ac:dyDescent="0.25">
      <c r="A2569" t="s">
        <v>7865</v>
      </c>
      <c r="B2569" t="s">
        <v>1428</v>
      </c>
      <c r="C2569">
        <v>71</v>
      </c>
      <c r="D2569" s="4">
        <v>195</v>
      </c>
      <c r="E2569" s="4">
        <v>195</v>
      </c>
      <c r="F2569" s="1">
        <f t="shared" si="80"/>
        <v>13845</v>
      </c>
      <c r="G2569" s="1">
        <f t="shared" si="81"/>
        <v>13845</v>
      </c>
    </row>
    <row r="2570" spans="1:7" x14ac:dyDescent="0.25">
      <c r="A2570" t="s">
        <v>7865</v>
      </c>
      <c r="B2570" t="s">
        <v>10160</v>
      </c>
      <c r="C2570">
        <v>1</v>
      </c>
      <c r="D2570" s="4">
        <v>2993</v>
      </c>
      <c r="E2570" s="4">
        <v>2993</v>
      </c>
      <c r="F2570" s="1">
        <f t="shared" si="80"/>
        <v>2993</v>
      </c>
      <c r="G2570" s="1">
        <f t="shared" si="81"/>
        <v>2993</v>
      </c>
    </row>
    <row r="2571" spans="1:7" x14ac:dyDescent="0.25">
      <c r="A2571" t="s">
        <v>7865</v>
      </c>
      <c r="B2571" t="s">
        <v>1429</v>
      </c>
      <c r="C2571">
        <v>1</v>
      </c>
      <c r="D2571" s="4">
        <v>786</v>
      </c>
      <c r="E2571" s="4">
        <v>786</v>
      </c>
      <c r="F2571" s="1">
        <f t="shared" si="80"/>
        <v>786</v>
      </c>
      <c r="G2571" s="1">
        <f t="shared" si="81"/>
        <v>786</v>
      </c>
    </row>
    <row r="2572" spans="1:7" x14ac:dyDescent="0.25">
      <c r="A2572" t="s">
        <v>7865</v>
      </c>
      <c r="B2572" t="s">
        <v>1430</v>
      </c>
      <c r="C2572">
        <v>2</v>
      </c>
      <c r="D2572" s="4">
        <v>951</v>
      </c>
      <c r="E2572" s="4">
        <v>951</v>
      </c>
      <c r="F2572" s="1">
        <f t="shared" si="80"/>
        <v>1902</v>
      </c>
      <c r="G2572" s="1">
        <f t="shared" si="81"/>
        <v>1902</v>
      </c>
    </row>
    <row r="2573" spans="1:7" x14ac:dyDescent="0.25">
      <c r="A2573" t="s">
        <v>7865</v>
      </c>
      <c r="B2573" t="s">
        <v>1431</v>
      </c>
      <c r="C2573">
        <v>2</v>
      </c>
      <c r="D2573" s="4">
        <v>72</v>
      </c>
      <c r="E2573" s="4">
        <v>72</v>
      </c>
      <c r="F2573" s="1">
        <f t="shared" si="80"/>
        <v>144</v>
      </c>
      <c r="G2573" s="1">
        <f t="shared" si="81"/>
        <v>144</v>
      </c>
    </row>
    <row r="2574" spans="1:7" x14ac:dyDescent="0.25">
      <c r="A2574" t="s">
        <v>7865</v>
      </c>
      <c r="B2574" t="s">
        <v>8943</v>
      </c>
      <c r="C2574">
        <v>7</v>
      </c>
      <c r="D2574" s="4">
        <v>0</v>
      </c>
      <c r="E2574" s="4">
        <v>2665</v>
      </c>
      <c r="F2574" s="1">
        <f t="shared" si="80"/>
        <v>0</v>
      </c>
      <c r="G2574" s="1">
        <f t="shared" si="81"/>
        <v>18655</v>
      </c>
    </row>
    <row r="2575" spans="1:7" x14ac:dyDescent="0.25">
      <c r="A2575" t="s">
        <v>7865</v>
      </c>
      <c r="B2575" t="s">
        <v>10161</v>
      </c>
      <c r="C2575">
        <v>2</v>
      </c>
      <c r="D2575" s="4">
        <v>6279</v>
      </c>
      <c r="E2575" s="4">
        <v>6279</v>
      </c>
      <c r="F2575" s="1">
        <f t="shared" si="80"/>
        <v>12558</v>
      </c>
      <c r="G2575" s="1">
        <f t="shared" si="81"/>
        <v>12558</v>
      </c>
    </row>
    <row r="2576" spans="1:7" x14ac:dyDescent="0.25">
      <c r="A2576" t="s">
        <v>7865</v>
      </c>
      <c r="B2576" t="s">
        <v>1432</v>
      </c>
      <c r="C2576">
        <v>38</v>
      </c>
      <c r="D2576" s="4">
        <v>179</v>
      </c>
      <c r="E2576" s="4">
        <v>179</v>
      </c>
      <c r="F2576" s="1">
        <f t="shared" si="80"/>
        <v>6802</v>
      </c>
      <c r="G2576" s="1">
        <f t="shared" si="81"/>
        <v>6802</v>
      </c>
    </row>
    <row r="2577" spans="1:7" x14ac:dyDescent="0.25">
      <c r="A2577" t="s">
        <v>7865</v>
      </c>
      <c r="B2577" t="s">
        <v>1433</v>
      </c>
      <c r="C2577">
        <v>305</v>
      </c>
      <c r="D2577" s="4">
        <v>449</v>
      </c>
      <c r="E2577" s="4">
        <v>449</v>
      </c>
      <c r="F2577" s="1">
        <f t="shared" si="80"/>
        <v>136945</v>
      </c>
      <c r="G2577" s="1">
        <f t="shared" si="81"/>
        <v>136945</v>
      </c>
    </row>
    <row r="2578" spans="1:7" x14ac:dyDescent="0.25">
      <c r="A2578" t="s">
        <v>7865</v>
      </c>
      <c r="B2578" t="s">
        <v>8944</v>
      </c>
      <c r="C2578">
        <v>13</v>
      </c>
      <c r="D2578" s="4">
        <v>0</v>
      </c>
      <c r="E2578" s="4">
        <v>1268</v>
      </c>
      <c r="F2578" s="1">
        <f t="shared" si="80"/>
        <v>0</v>
      </c>
      <c r="G2578" s="1">
        <f t="shared" si="81"/>
        <v>16484</v>
      </c>
    </row>
    <row r="2579" spans="1:7" x14ac:dyDescent="0.25">
      <c r="A2579" t="s">
        <v>7865</v>
      </c>
      <c r="B2579" t="s">
        <v>8945</v>
      </c>
      <c r="C2579">
        <v>1</v>
      </c>
      <c r="D2579" s="4">
        <v>0</v>
      </c>
      <c r="E2579" s="4">
        <v>2289</v>
      </c>
      <c r="F2579" s="1">
        <f t="shared" si="80"/>
        <v>0</v>
      </c>
      <c r="G2579" s="1">
        <f t="shared" si="81"/>
        <v>2289</v>
      </c>
    </row>
    <row r="2580" spans="1:7" x14ac:dyDescent="0.25">
      <c r="A2580" t="s">
        <v>7865</v>
      </c>
      <c r="B2580" t="s">
        <v>8055</v>
      </c>
      <c r="C2580">
        <v>4</v>
      </c>
      <c r="D2580" s="4">
        <v>76</v>
      </c>
      <c r="E2580" s="4">
        <v>76</v>
      </c>
      <c r="F2580" s="1">
        <f t="shared" si="80"/>
        <v>304</v>
      </c>
      <c r="G2580" s="1">
        <f t="shared" si="81"/>
        <v>304</v>
      </c>
    </row>
    <row r="2581" spans="1:7" x14ac:dyDescent="0.25">
      <c r="A2581" t="s">
        <v>7865</v>
      </c>
      <c r="B2581" t="s">
        <v>10162</v>
      </c>
      <c r="C2581">
        <v>2</v>
      </c>
      <c r="D2581" s="4">
        <v>153</v>
      </c>
      <c r="E2581" s="4">
        <v>153</v>
      </c>
      <c r="F2581" s="1">
        <f t="shared" si="80"/>
        <v>306</v>
      </c>
      <c r="G2581" s="1">
        <f t="shared" si="81"/>
        <v>306</v>
      </c>
    </row>
    <row r="2582" spans="1:7" x14ac:dyDescent="0.25">
      <c r="A2582" t="s">
        <v>7865</v>
      </c>
      <c r="B2582" t="s">
        <v>1434</v>
      </c>
      <c r="C2582">
        <v>39</v>
      </c>
      <c r="D2582" s="4">
        <v>629</v>
      </c>
      <c r="E2582" s="4">
        <v>629</v>
      </c>
      <c r="F2582" s="1">
        <f t="shared" si="80"/>
        <v>24531</v>
      </c>
      <c r="G2582" s="1">
        <f t="shared" si="81"/>
        <v>24531</v>
      </c>
    </row>
    <row r="2583" spans="1:7" x14ac:dyDescent="0.25">
      <c r="A2583" t="s">
        <v>7865</v>
      </c>
      <c r="B2583" t="s">
        <v>1435</v>
      </c>
      <c r="C2583">
        <v>3</v>
      </c>
      <c r="D2583" s="4">
        <v>563</v>
      </c>
      <c r="E2583" s="4">
        <v>563</v>
      </c>
      <c r="F2583" s="1">
        <f t="shared" si="80"/>
        <v>1689</v>
      </c>
      <c r="G2583" s="1">
        <f t="shared" si="81"/>
        <v>1689</v>
      </c>
    </row>
    <row r="2584" spans="1:7" x14ac:dyDescent="0.25">
      <c r="A2584" t="s">
        <v>7865</v>
      </c>
      <c r="B2584" t="s">
        <v>1436</v>
      </c>
      <c r="C2584">
        <v>30</v>
      </c>
      <c r="D2584" s="4">
        <v>291</v>
      </c>
      <c r="E2584" s="4">
        <v>291</v>
      </c>
      <c r="F2584" s="1">
        <f t="shared" si="80"/>
        <v>8730</v>
      </c>
      <c r="G2584" s="1">
        <f t="shared" si="81"/>
        <v>8730</v>
      </c>
    </row>
    <row r="2585" spans="1:7" x14ac:dyDescent="0.25">
      <c r="A2585" t="s">
        <v>7865</v>
      </c>
      <c r="B2585" t="s">
        <v>1437</v>
      </c>
      <c r="C2585">
        <v>299</v>
      </c>
      <c r="D2585" s="4">
        <v>29</v>
      </c>
      <c r="E2585" s="4">
        <v>29</v>
      </c>
      <c r="F2585" s="1">
        <f t="shared" si="80"/>
        <v>8671</v>
      </c>
      <c r="G2585" s="1">
        <f t="shared" si="81"/>
        <v>8671</v>
      </c>
    </row>
    <row r="2586" spans="1:7" x14ac:dyDescent="0.25">
      <c r="A2586" t="s">
        <v>7865</v>
      </c>
      <c r="B2586" t="s">
        <v>10163</v>
      </c>
      <c r="C2586">
        <v>3</v>
      </c>
      <c r="D2586" s="4">
        <v>1859</v>
      </c>
      <c r="E2586" s="4">
        <v>1859</v>
      </c>
      <c r="F2586" s="1">
        <f t="shared" si="80"/>
        <v>5577</v>
      </c>
      <c r="G2586" s="1">
        <f t="shared" si="81"/>
        <v>5577</v>
      </c>
    </row>
    <row r="2587" spans="1:7" x14ac:dyDescent="0.25">
      <c r="A2587" t="s">
        <v>7865</v>
      </c>
      <c r="B2587" t="s">
        <v>1438</v>
      </c>
      <c r="C2587">
        <v>48</v>
      </c>
      <c r="D2587" s="4">
        <v>92</v>
      </c>
      <c r="E2587" s="4">
        <v>92</v>
      </c>
      <c r="F2587" s="1">
        <f t="shared" si="80"/>
        <v>4416</v>
      </c>
      <c r="G2587" s="1">
        <f t="shared" si="81"/>
        <v>4416</v>
      </c>
    </row>
    <row r="2588" spans="1:7" x14ac:dyDescent="0.25">
      <c r="A2588" t="s">
        <v>7865</v>
      </c>
      <c r="B2588" t="s">
        <v>5791</v>
      </c>
      <c r="C2588">
        <v>3</v>
      </c>
      <c r="D2588" s="4">
        <v>0</v>
      </c>
      <c r="E2588" s="4">
        <v>436</v>
      </c>
      <c r="F2588" s="1">
        <f t="shared" si="80"/>
        <v>0</v>
      </c>
      <c r="G2588" s="1">
        <f t="shared" si="81"/>
        <v>1308</v>
      </c>
    </row>
    <row r="2589" spans="1:7" x14ac:dyDescent="0.25">
      <c r="A2589" t="s">
        <v>7865</v>
      </c>
      <c r="B2589" t="s">
        <v>5792</v>
      </c>
      <c r="C2589">
        <v>3</v>
      </c>
      <c r="D2589" s="4">
        <v>436</v>
      </c>
      <c r="E2589" s="4">
        <v>436</v>
      </c>
      <c r="F2589" s="1">
        <f t="shared" si="80"/>
        <v>1308</v>
      </c>
      <c r="G2589" s="1">
        <f t="shared" si="81"/>
        <v>1308</v>
      </c>
    </row>
    <row r="2590" spans="1:7" x14ac:dyDescent="0.25">
      <c r="A2590" t="s">
        <v>7865</v>
      </c>
      <c r="B2590" t="s">
        <v>8946</v>
      </c>
      <c r="C2590">
        <v>2</v>
      </c>
      <c r="D2590" s="4">
        <v>0</v>
      </c>
      <c r="E2590" s="4">
        <v>112</v>
      </c>
      <c r="F2590" s="1">
        <f t="shared" si="80"/>
        <v>0</v>
      </c>
      <c r="G2590" s="1">
        <f t="shared" si="81"/>
        <v>224</v>
      </c>
    </row>
    <row r="2591" spans="1:7" x14ac:dyDescent="0.25">
      <c r="A2591" t="s">
        <v>7865</v>
      </c>
      <c r="B2591" t="s">
        <v>8947</v>
      </c>
      <c r="C2591">
        <v>2</v>
      </c>
      <c r="D2591" s="4">
        <v>0</v>
      </c>
      <c r="E2591" s="4">
        <v>1773</v>
      </c>
      <c r="F2591" s="1">
        <f t="shared" si="80"/>
        <v>0</v>
      </c>
      <c r="G2591" s="1">
        <f t="shared" si="81"/>
        <v>3546</v>
      </c>
    </row>
    <row r="2592" spans="1:7" x14ac:dyDescent="0.25">
      <c r="A2592" t="s">
        <v>7865</v>
      </c>
      <c r="B2592" t="s">
        <v>10164</v>
      </c>
      <c r="C2592">
        <v>2</v>
      </c>
      <c r="D2592" s="4">
        <v>1721</v>
      </c>
      <c r="E2592" s="4">
        <v>1721</v>
      </c>
      <c r="F2592" s="1">
        <f t="shared" si="80"/>
        <v>3442</v>
      </c>
      <c r="G2592" s="1">
        <f t="shared" si="81"/>
        <v>3442</v>
      </c>
    </row>
    <row r="2593" spans="1:7" x14ac:dyDescent="0.25">
      <c r="A2593" t="s">
        <v>7865</v>
      </c>
      <c r="B2593" t="s">
        <v>5793</v>
      </c>
      <c r="C2593">
        <v>1</v>
      </c>
      <c r="D2593" s="4">
        <v>1365</v>
      </c>
      <c r="E2593" s="4">
        <v>1365</v>
      </c>
      <c r="F2593" s="1">
        <f t="shared" si="80"/>
        <v>1365</v>
      </c>
      <c r="G2593" s="1">
        <f t="shared" si="81"/>
        <v>1365</v>
      </c>
    </row>
    <row r="2594" spans="1:7" x14ac:dyDescent="0.25">
      <c r="A2594" t="s">
        <v>7865</v>
      </c>
      <c r="B2594" t="s">
        <v>1439</v>
      </c>
      <c r="C2594">
        <v>31</v>
      </c>
      <c r="D2594" s="4">
        <v>19</v>
      </c>
      <c r="E2594" s="4">
        <v>19</v>
      </c>
      <c r="F2594" s="1">
        <f t="shared" si="80"/>
        <v>589</v>
      </c>
      <c r="G2594" s="1">
        <f t="shared" si="81"/>
        <v>589</v>
      </c>
    </row>
    <row r="2595" spans="1:7" x14ac:dyDescent="0.25">
      <c r="A2595" t="s">
        <v>7865</v>
      </c>
      <c r="B2595" t="s">
        <v>10165</v>
      </c>
      <c r="C2595">
        <v>2</v>
      </c>
      <c r="D2595" s="4">
        <v>18</v>
      </c>
      <c r="E2595" s="4">
        <v>18</v>
      </c>
      <c r="F2595" s="1">
        <f t="shared" si="80"/>
        <v>36</v>
      </c>
      <c r="G2595" s="1">
        <f t="shared" si="81"/>
        <v>36</v>
      </c>
    </row>
    <row r="2596" spans="1:7" x14ac:dyDescent="0.25">
      <c r="A2596" t="s">
        <v>7865</v>
      </c>
      <c r="B2596" t="s">
        <v>10166</v>
      </c>
      <c r="C2596">
        <v>1</v>
      </c>
      <c r="D2596" s="4">
        <v>468</v>
      </c>
      <c r="E2596" s="4">
        <v>468</v>
      </c>
      <c r="F2596" s="1">
        <f t="shared" si="80"/>
        <v>468</v>
      </c>
      <c r="G2596" s="1">
        <f t="shared" si="81"/>
        <v>468</v>
      </c>
    </row>
    <row r="2597" spans="1:7" x14ac:dyDescent="0.25">
      <c r="A2597" t="s">
        <v>7865</v>
      </c>
      <c r="B2597" t="s">
        <v>1440</v>
      </c>
      <c r="C2597">
        <v>10</v>
      </c>
      <c r="D2597" s="4">
        <v>59</v>
      </c>
      <c r="E2597" s="4">
        <v>59</v>
      </c>
      <c r="F2597" s="1">
        <f t="shared" si="80"/>
        <v>590</v>
      </c>
      <c r="G2597" s="1">
        <f t="shared" si="81"/>
        <v>590</v>
      </c>
    </row>
    <row r="2598" spans="1:7" x14ac:dyDescent="0.25">
      <c r="A2598" t="s">
        <v>7865</v>
      </c>
      <c r="B2598" t="s">
        <v>5794</v>
      </c>
      <c r="C2598">
        <v>1</v>
      </c>
      <c r="D2598" s="4">
        <v>1412</v>
      </c>
      <c r="E2598" s="4">
        <v>1412</v>
      </c>
      <c r="F2598" s="1">
        <f t="shared" si="80"/>
        <v>1412</v>
      </c>
      <c r="G2598" s="1">
        <f t="shared" si="81"/>
        <v>1412</v>
      </c>
    </row>
    <row r="2599" spans="1:7" x14ac:dyDescent="0.25">
      <c r="A2599" t="s">
        <v>7865</v>
      </c>
      <c r="B2599" t="s">
        <v>10167</v>
      </c>
      <c r="C2599">
        <v>3</v>
      </c>
      <c r="D2599" s="4">
        <v>15240</v>
      </c>
      <c r="E2599" s="4">
        <v>15240</v>
      </c>
      <c r="F2599" s="1">
        <f t="shared" si="80"/>
        <v>45720</v>
      </c>
      <c r="G2599" s="1">
        <f t="shared" si="81"/>
        <v>45720</v>
      </c>
    </row>
    <row r="2600" spans="1:7" x14ac:dyDescent="0.25">
      <c r="A2600" t="s">
        <v>7865</v>
      </c>
      <c r="B2600" t="s">
        <v>1441</v>
      </c>
      <c r="C2600">
        <v>2</v>
      </c>
      <c r="D2600" s="4">
        <v>305</v>
      </c>
      <c r="E2600" s="4">
        <v>305</v>
      </c>
      <c r="F2600" s="1">
        <f t="shared" si="80"/>
        <v>610</v>
      </c>
      <c r="G2600" s="1">
        <f t="shared" si="81"/>
        <v>610</v>
      </c>
    </row>
    <row r="2601" spans="1:7" x14ac:dyDescent="0.25">
      <c r="A2601" t="s">
        <v>7865</v>
      </c>
      <c r="B2601" t="s">
        <v>5795</v>
      </c>
      <c r="C2601">
        <v>4</v>
      </c>
      <c r="D2601" s="4">
        <v>371</v>
      </c>
      <c r="E2601" s="4">
        <v>371</v>
      </c>
      <c r="F2601" s="1">
        <f t="shared" si="80"/>
        <v>1484</v>
      </c>
      <c r="G2601" s="1">
        <f t="shared" si="81"/>
        <v>1484</v>
      </c>
    </row>
    <row r="2602" spans="1:7" x14ac:dyDescent="0.25">
      <c r="A2602" t="s">
        <v>7865</v>
      </c>
      <c r="B2602" t="s">
        <v>8056</v>
      </c>
      <c r="C2602">
        <v>1</v>
      </c>
      <c r="D2602" s="4">
        <v>112</v>
      </c>
      <c r="E2602" s="4">
        <v>112</v>
      </c>
      <c r="F2602" s="1">
        <f t="shared" si="80"/>
        <v>112</v>
      </c>
      <c r="G2602" s="1">
        <f t="shared" si="81"/>
        <v>112</v>
      </c>
    </row>
    <row r="2603" spans="1:7" x14ac:dyDescent="0.25">
      <c r="A2603" t="s">
        <v>7865</v>
      </c>
      <c r="B2603" t="s">
        <v>8057</v>
      </c>
      <c r="C2603">
        <v>16</v>
      </c>
      <c r="D2603" s="4">
        <v>2586</v>
      </c>
      <c r="E2603" s="4">
        <v>2586</v>
      </c>
      <c r="F2603" s="1">
        <f t="shared" si="80"/>
        <v>41376</v>
      </c>
      <c r="G2603" s="1">
        <f t="shared" si="81"/>
        <v>41376</v>
      </c>
    </row>
    <row r="2604" spans="1:7" x14ac:dyDescent="0.25">
      <c r="A2604" t="s">
        <v>7865</v>
      </c>
      <c r="B2604" t="s">
        <v>1442</v>
      </c>
      <c r="C2604">
        <v>6</v>
      </c>
      <c r="D2604" s="4">
        <v>35</v>
      </c>
      <c r="E2604" s="4">
        <v>35</v>
      </c>
      <c r="F2604" s="1">
        <f t="shared" si="80"/>
        <v>210</v>
      </c>
      <c r="G2604" s="1">
        <f t="shared" si="81"/>
        <v>210</v>
      </c>
    </row>
    <row r="2605" spans="1:7" x14ac:dyDescent="0.25">
      <c r="A2605" t="s">
        <v>7865</v>
      </c>
      <c r="B2605" t="s">
        <v>8058</v>
      </c>
      <c r="C2605">
        <v>9</v>
      </c>
      <c r="D2605" s="4">
        <v>2586</v>
      </c>
      <c r="E2605" s="4">
        <v>2586</v>
      </c>
      <c r="F2605" s="1">
        <f t="shared" si="80"/>
        <v>23274</v>
      </c>
      <c r="G2605" s="1">
        <f t="shared" si="81"/>
        <v>23274</v>
      </c>
    </row>
    <row r="2606" spans="1:7" x14ac:dyDescent="0.25">
      <c r="A2606" t="s">
        <v>7865</v>
      </c>
      <c r="B2606" t="s">
        <v>7123</v>
      </c>
      <c r="C2606">
        <v>1</v>
      </c>
      <c r="D2606" s="4">
        <v>0</v>
      </c>
      <c r="E2606" s="4">
        <v>19953</v>
      </c>
      <c r="F2606" s="1">
        <f t="shared" si="80"/>
        <v>0</v>
      </c>
      <c r="G2606" s="1">
        <f t="shared" si="81"/>
        <v>19953</v>
      </c>
    </row>
    <row r="2607" spans="1:7" x14ac:dyDescent="0.25">
      <c r="A2607" t="s">
        <v>7865</v>
      </c>
      <c r="B2607" t="s">
        <v>1443</v>
      </c>
      <c r="C2607">
        <v>2</v>
      </c>
      <c r="D2607" s="4">
        <v>1445</v>
      </c>
      <c r="E2607" s="4">
        <v>1445</v>
      </c>
      <c r="F2607" s="1">
        <f t="shared" si="80"/>
        <v>2890</v>
      </c>
      <c r="G2607" s="1">
        <f t="shared" si="81"/>
        <v>2890</v>
      </c>
    </row>
    <row r="2608" spans="1:7" x14ac:dyDescent="0.25">
      <c r="A2608" t="s">
        <v>7865</v>
      </c>
      <c r="B2608" t="s">
        <v>8059</v>
      </c>
      <c r="C2608">
        <v>2</v>
      </c>
      <c r="D2608" s="4">
        <v>1279</v>
      </c>
      <c r="E2608" s="4">
        <v>1279</v>
      </c>
      <c r="F2608" s="1">
        <f t="shared" si="80"/>
        <v>2558</v>
      </c>
      <c r="G2608" s="1">
        <f t="shared" si="81"/>
        <v>2558</v>
      </c>
    </row>
    <row r="2609" spans="1:7" x14ac:dyDescent="0.25">
      <c r="A2609" t="s">
        <v>7865</v>
      </c>
      <c r="B2609" t="s">
        <v>5796</v>
      </c>
      <c r="C2609">
        <v>8</v>
      </c>
      <c r="D2609" s="4">
        <v>83</v>
      </c>
      <c r="E2609" s="4">
        <v>83</v>
      </c>
      <c r="F2609" s="1">
        <f t="shared" si="80"/>
        <v>664</v>
      </c>
      <c r="G2609" s="1">
        <f t="shared" si="81"/>
        <v>664</v>
      </c>
    </row>
    <row r="2610" spans="1:7" x14ac:dyDescent="0.25">
      <c r="A2610" t="s">
        <v>7865</v>
      </c>
      <c r="B2610" t="s">
        <v>5797</v>
      </c>
      <c r="C2610">
        <v>2</v>
      </c>
      <c r="D2610" s="4">
        <v>125</v>
      </c>
      <c r="E2610" s="4">
        <v>125</v>
      </c>
      <c r="F2610" s="1">
        <f t="shared" si="80"/>
        <v>250</v>
      </c>
      <c r="G2610" s="1">
        <f t="shared" si="81"/>
        <v>250</v>
      </c>
    </row>
    <row r="2611" spans="1:7" x14ac:dyDescent="0.25">
      <c r="A2611" t="s">
        <v>7865</v>
      </c>
      <c r="B2611" t="s">
        <v>5798</v>
      </c>
      <c r="C2611">
        <v>9</v>
      </c>
      <c r="D2611" s="4">
        <v>487</v>
      </c>
      <c r="E2611" s="4">
        <v>487</v>
      </c>
      <c r="F2611" s="1">
        <f t="shared" si="80"/>
        <v>4383</v>
      </c>
      <c r="G2611" s="1">
        <f t="shared" si="81"/>
        <v>4383</v>
      </c>
    </row>
    <row r="2612" spans="1:7" x14ac:dyDescent="0.25">
      <c r="A2612" t="s">
        <v>7865</v>
      </c>
      <c r="B2612" t="s">
        <v>10168</v>
      </c>
      <c r="C2612">
        <v>2</v>
      </c>
      <c r="D2612" s="4">
        <v>331</v>
      </c>
      <c r="E2612" s="4">
        <v>331</v>
      </c>
      <c r="F2612" s="1">
        <f t="shared" si="80"/>
        <v>662</v>
      </c>
      <c r="G2612" s="1">
        <f t="shared" si="81"/>
        <v>662</v>
      </c>
    </row>
    <row r="2613" spans="1:7" x14ac:dyDescent="0.25">
      <c r="A2613" t="s">
        <v>7865</v>
      </c>
      <c r="B2613" t="s">
        <v>5799</v>
      </c>
      <c r="C2613">
        <v>8</v>
      </c>
      <c r="D2613" s="4">
        <v>499</v>
      </c>
      <c r="E2613" s="4">
        <v>499</v>
      </c>
      <c r="F2613" s="1">
        <f t="shared" si="80"/>
        <v>3992</v>
      </c>
      <c r="G2613" s="1">
        <f t="shared" si="81"/>
        <v>3992</v>
      </c>
    </row>
    <row r="2614" spans="1:7" x14ac:dyDescent="0.25">
      <c r="A2614" t="s">
        <v>7865</v>
      </c>
      <c r="B2614" t="s">
        <v>5800</v>
      </c>
      <c r="C2614">
        <v>15</v>
      </c>
      <c r="D2614" s="4">
        <v>374</v>
      </c>
      <c r="E2614" s="4">
        <v>374</v>
      </c>
      <c r="F2614" s="1">
        <f t="shared" si="80"/>
        <v>5610</v>
      </c>
      <c r="G2614" s="1">
        <f t="shared" si="81"/>
        <v>5610</v>
      </c>
    </row>
    <row r="2615" spans="1:7" x14ac:dyDescent="0.25">
      <c r="A2615" t="s">
        <v>7865</v>
      </c>
      <c r="B2615" t="s">
        <v>5801</v>
      </c>
      <c r="C2615">
        <v>26</v>
      </c>
      <c r="D2615" s="4">
        <v>265</v>
      </c>
      <c r="E2615" s="4">
        <v>265</v>
      </c>
      <c r="F2615" s="1">
        <f t="shared" si="80"/>
        <v>6890</v>
      </c>
      <c r="G2615" s="1">
        <f t="shared" si="81"/>
        <v>6890</v>
      </c>
    </row>
    <row r="2616" spans="1:7" x14ac:dyDescent="0.25">
      <c r="A2616" t="s">
        <v>7865</v>
      </c>
      <c r="B2616" t="s">
        <v>7124</v>
      </c>
      <c r="C2616">
        <v>8</v>
      </c>
      <c r="D2616" s="4">
        <v>343</v>
      </c>
      <c r="E2616" s="4">
        <v>343</v>
      </c>
      <c r="F2616" s="1">
        <f t="shared" si="80"/>
        <v>2744</v>
      </c>
      <c r="G2616" s="1">
        <f t="shared" si="81"/>
        <v>2744</v>
      </c>
    </row>
    <row r="2617" spans="1:7" x14ac:dyDescent="0.25">
      <c r="A2617" t="s">
        <v>7865</v>
      </c>
      <c r="B2617" t="s">
        <v>10169</v>
      </c>
      <c r="C2617">
        <v>0</v>
      </c>
      <c r="D2617" s="4">
        <v>3333</v>
      </c>
      <c r="E2617" s="4">
        <v>3333</v>
      </c>
      <c r="F2617" s="1">
        <f t="shared" si="80"/>
        <v>0</v>
      </c>
      <c r="G2617" s="1">
        <f t="shared" si="81"/>
        <v>0</v>
      </c>
    </row>
    <row r="2618" spans="1:7" x14ac:dyDescent="0.25">
      <c r="A2618" t="s">
        <v>7865</v>
      </c>
      <c r="B2618" t="s">
        <v>5802</v>
      </c>
      <c r="C2618">
        <v>7</v>
      </c>
      <c r="D2618" s="4">
        <v>487</v>
      </c>
      <c r="E2618" s="4">
        <v>487</v>
      </c>
      <c r="F2618" s="1">
        <f t="shared" si="80"/>
        <v>3409</v>
      </c>
      <c r="G2618" s="1">
        <f t="shared" si="81"/>
        <v>3409</v>
      </c>
    </row>
    <row r="2619" spans="1:7" x14ac:dyDescent="0.25">
      <c r="A2619" t="s">
        <v>7865</v>
      </c>
      <c r="B2619" t="s">
        <v>8060</v>
      </c>
      <c r="C2619">
        <v>4</v>
      </c>
      <c r="D2619" s="4">
        <v>528</v>
      </c>
      <c r="E2619" s="4">
        <v>528</v>
      </c>
      <c r="F2619" s="1">
        <f t="shared" si="80"/>
        <v>2112</v>
      </c>
      <c r="G2619" s="1">
        <f t="shared" si="81"/>
        <v>2112</v>
      </c>
    </row>
    <row r="2620" spans="1:7" x14ac:dyDescent="0.25">
      <c r="A2620" t="s">
        <v>7865</v>
      </c>
      <c r="B2620" t="s">
        <v>8061</v>
      </c>
      <c r="C2620">
        <v>2</v>
      </c>
      <c r="D2620" s="4">
        <v>149</v>
      </c>
      <c r="E2620" s="4">
        <v>149</v>
      </c>
      <c r="F2620" s="1">
        <f t="shared" si="80"/>
        <v>298</v>
      </c>
      <c r="G2620" s="1">
        <f t="shared" si="81"/>
        <v>298</v>
      </c>
    </row>
    <row r="2621" spans="1:7" x14ac:dyDescent="0.25">
      <c r="A2621" t="s">
        <v>7865</v>
      </c>
      <c r="B2621" t="s">
        <v>8948</v>
      </c>
      <c r="C2621">
        <v>0</v>
      </c>
      <c r="D2621" s="4">
        <v>0</v>
      </c>
      <c r="E2621" s="4">
        <v>605</v>
      </c>
      <c r="F2621" s="1">
        <f t="shared" si="80"/>
        <v>0</v>
      </c>
      <c r="G2621" s="1">
        <f t="shared" si="81"/>
        <v>0</v>
      </c>
    </row>
    <row r="2622" spans="1:7" x14ac:dyDescent="0.25">
      <c r="A2622" t="s">
        <v>7865</v>
      </c>
      <c r="B2622" t="s">
        <v>1444</v>
      </c>
      <c r="C2622">
        <v>3</v>
      </c>
      <c r="D2622" s="4">
        <v>72</v>
      </c>
      <c r="E2622" s="4">
        <v>72</v>
      </c>
      <c r="F2622" s="1">
        <f t="shared" si="80"/>
        <v>216</v>
      </c>
      <c r="G2622" s="1">
        <f t="shared" si="81"/>
        <v>216</v>
      </c>
    </row>
    <row r="2623" spans="1:7" x14ac:dyDescent="0.25">
      <c r="A2623" t="s">
        <v>7865</v>
      </c>
      <c r="B2623" t="s">
        <v>5803</v>
      </c>
      <c r="C2623">
        <v>24</v>
      </c>
      <c r="D2623" s="4">
        <v>1182</v>
      </c>
      <c r="E2623" s="4">
        <v>1182</v>
      </c>
      <c r="F2623" s="1">
        <f t="shared" si="80"/>
        <v>28368</v>
      </c>
      <c r="G2623" s="1">
        <f t="shared" si="81"/>
        <v>28368</v>
      </c>
    </row>
    <row r="2624" spans="1:7" x14ac:dyDescent="0.25">
      <c r="A2624" t="s">
        <v>7865</v>
      </c>
      <c r="B2624" t="s">
        <v>8062</v>
      </c>
      <c r="C2624">
        <v>4</v>
      </c>
      <c r="D2624" s="4">
        <v>423</v>
      </c>
      <c r="E2624" s="4">
        <v>423</v>
      </c>
      <c r="F2624" s="1">
        <f t="shared" si="80"/>
        <v>1692</v>
      </c>
      <c r="G2624" s="1">
        <f t="shared" si="81"/>
        <v>1692</v>
      </c>
    </row>
    <row r="2625" spans="1:7" x14ac:dyDescent="0.25">
      <c r="A2625" t="s">
        <v>7865</v>
      </c>
      <c r="B2625" t="s">
        <v>10170</v>
      </c>
      <c r="C2625">
        <v>1</v>
      </c>
      <c r="D2625" s="4">
        <v>1036</v>
      </c>
      <c r="E2625" s="4">
        <v>1036</v>
      </c>
      <c r="F2625" s="1">
        <f t="shared" si="80"/>
        <v>1036</v>
      </c>
      <c r="G2625" s="1">
        <f t="shared" si="81"/>
        <v>1036</v>
      </c>
    </row>
    <row r="2626" spans="1:7" x14ac:dyDescent="0.25">
      <c r="A2626" t="s">
        <v>7865</v>
      </c>
      <c r="B2626" t="s">
        <v>1445</v>
      </c>
      <c r="C2626">
        <v>19</v>
      </c>
      <c r="D2626" s="4">
        <v>478</v>
      </c>
      <c r="E2626" s="4">
        <v>478</v>
      </c>
      <c r="F2626" s="1">
        <f t="shared" si="80"/>
        <v>9082</v>
      </c>
      <c r="G2626" s="1">
        <f t="shared" si="81"/>
        <v>9082</v>
      </c>
    </row>
    <row r="2627" spans="1:7" x14ac:dyDescent="0.25">
      <c r="A2627" t="s">
        <v>7865</v>
      </c>
      <c r="B2627" t="s">
        <v>10171</v>
      </c>
      <c r="C2627">
        <v>4</v>
      </c>
      <c r="D2627" s="4">
        <v>212</v>
      </c>
      <c r="E2627" s="4">
        <v>212</v>
      </c>
      <c r="F2627" s="1">
        <f t="shared" ref="F2627:F2690" si="82">D2627*C2627</f>
        <v>848</v>
      </c>
      <c r="G2627" s="1">
        <f t="shared" ref="G2627:G2690" si="83">E2627*C2627</f>
        <v>848</v>
      </c>
    </row>
    <row r="2628" spans="1:7" x14ac:dyDescent="0.25">
      <c r="A2628" t="s">
        <v>7865</v>
      </c>
      <c r="B2628" t="s">
        <v>8063</v>
      </c>
      <c r="C2628">
        <v>1</v>
      </c>
      <c r="D2628" s="4">
        <v>116</v>
      </c>
      <c r="E2628" s="4">
        <v>116</v>
      </c>
      <c r="F2628" s="1">
        <f t="shared" si="82"/>
        <v>116</v>
      </c>
      <c r="G2628" s="1">
        <f t="shared" si="83"/>
        <v>116</v>
      </c>
    </row>
    <row r="2629" spans="1:7" x14ac:dyDescent="0.25">
      <c r="A2629" t="s">
        <v>7865</v>
      </c>
      <c r="B2629" t="s">
        <v>1446</v>
      </c>
      <c r="C2629">
        <v>11</v>
      </c>
      <c r="D2629" s="4">
        <v>119</v>
      </c>
      <c r="E2629" s="4">
        <v>119</v>
      </c>
      <c r="F2629" s="1">
        <f t="shared" si="82"/>
        <v>1309</v>
      </c>
      <c r="G2629" s="1">
        <f t="shared" si="83"/>
        <v>1309</v>
      </c>
    </row>
    <row r="2630" spans="1:7" x14ac:dyDescent="0.25">
      <c r="A2630" t="s">
        <v>7865</v>
      </c>
      <c r="B2630" t="s">
        <v>8949</v>
      </c>
      <c r="C2630">
        <v>2</v>
      </c>
      <c r="D2630" s="4">
        <v>0</v>
      </c>
      <c r="E2630" s="4">
        <v>4613</v>
      </c>
      <c r="F2630" s="1">
        <f t="shared" si="82"/>
        <v>0</v>
      </c>
      <c r="G2630" s="1">
        <f t="shared" si="83"/>
        <v>9226</v>
      </c>
    </row>
    <row r="2631" spans="1:7" x14ac:dyDescent="0.25">
      <c r="A2631" t="s">
        <v>7865</v>
      </c>
      <c r="B2631" t="s">
        <v>1447</v>
      </c>
      <c r="C2631">
        <v>696</v>
      </c>
      <c r="D2631" s="4">
        <v>53</v>
      </c>
      <c r="E2631" s="4">
        <v>53</v>
      </c>
      <c r="F2631" s="1">
        <f t="shared" si="82"/>
        <v>36888</v>
      </c>
      <c r="G2631" s="1">
        <f t="shared" si="83"/>
        <v>36888</v>
      </c>
    </row>
    <row r="2632" spans="1:7" x14ac:dyDescent="0.25">
      <c r="A2632" t="s">
        <v>7865</v>
      </c>
      <c r="B2632" t="s">
        <v>1448</v>
      </c>
      <c r="C2632">
        <v>207</v>
      </c>
      <c r="D2632" s="4">
        <v>104</v>
      </c>
      <c r="E2632" s="4">
        <v>104</v>
      </c>
      <c r="F2632" s="1">
        <f t="shared" si="82"/>
        <v>21528</v>
      </c>
      <c r="G2632" s="1">
        <f t="shared" si="83"/>
        <v>21528</v>
      </c>
    </row>
    <row r="2633" spans="1:7" x14ac:dyDescent="0.25">
      <c r="A2633" t="s">
        <v>7865</v>
      </c>
      <c r="B2633" t="s">
        <v>10172</v>
      </c>
      <c r="C2633">
        <v>1</v>
      </c>
      <c r="D2633" s="4">
        <v>946</v>
      </c>
      <c r="E2633" s="4">
        <v>946</v>
      </c>
      <c r="F2633" s="1">
        <f t="shared" si="82"/>
        <v>946</v>
      </c>
      <c r="G2633" s="1">
        <f t="shared" si="83"/>
        <v>946</v>
      </c>
    </row>
    <row r="2634" spans="1:7" x14ac:dyDescent="0.25">
      <c r="A2634" t="s">
        <v>7865</v>
      </c>
      <c r="B2634" t="s">
        <v>5804</v>
      </c>
      <c r="C2634">
        <v>16</v>
      </c>
      <c r="D2634" s="4">
        <v>1662</v>
      </c>
      <c r="E2634" s="4">
        <v>1662</v>
      </c>
      <c r="F2634" s="1">
        <f t="shared" si="82"/>
        <v>26592</v>
      </c>
      <c r="G2634" s="1">
        <f t="shared" si="83"/>
        <v>26592</v>
      </c>
    </row>
    <row r="2635" spans="1:7" x14ac:dyDescent="0.25">
      <c r="A2635" t="s">
        <v>7865</v>
      </c>
      <c r="B2635" t="s">
        <v>1449</v>
      </c>
      <c r="C2635">
        <v>1</v>
      </c>
      <c r="D2635" s="4">
        <v>3246</v>
      </c>
      <c r="E2635" s="4">
        <v>3246</v>
      </c>
      <c r="F2635" s="1">
        <f t="shared" si="82"/>
        <v>3246</v>
      </c>
      <c r="G2635" s="1">
        <f t="shared" si="83"/>
        <v>3246</v>
      </c>
    </row>
    <row r="2636" spans="1:7" x14ac:dyDescent="0.25">
      <c r="A2636" t="s">
        <v>7865</v>
      </c>
      <c r="B2636" t="s">
        <v>1450</v>
      </c>
      <c r="C2636">
        <v>4</v>
      </c>
      <c r="D2636" s="4">
        <v>19</v>
      </c>
      <c r="E2636" s="4">
        <v>19</v>
      </c>
      <c r="F2636" s="1">
        <f t="shared" si="82"/>
        <v>76</v>
      </c>
      <c r="G2636" s="1">
        <f t="shared" si="83"/>
        <v>76</v>
      </c>
    </row>
    <row r="2637" spans="1:7" x14ac:dyDescent="0.25">
      <c r="A2637" t="s">
        <v>7865</v>
      </c>
      <c r="B2637" t="s">
        <v>10173</v>
      </c>
      <c r="C2637">
        <v>1</v>
      </c>
      <c r="D2637" s="4">
        <v>1293</v>
      </c>
      <c r="E2637" s="4">
        <v>1293</v>
      </c>
      <c r="F2637" s="1">
        <f t="shared" si="82"/>
        <v>1293</v>
      </c>
      <c r="G2637" s="1">
        <f t="shared" si="83"/>
        <v>1293</v>
      </c>
    </row>
    <row r="2638" spans="1:7" x14ac:dyDescent="0.25">
      <c r="A2638" t="s">
        <v>7865</v>
      </c>
      <c r="B2638" t="s">
        <v>8064</v>
      </c>
      <c r="C2638">
        <v>4</v>
      </c>
      <c r="D2638" s="4">
        <v>81</v>
      </c>
      <c r="E2638" s="4">
        <v>81</v>
      </c>
      <c r="F2638" s="1">
        <f t="shared" si="82"/>
        <v>324</v>
      </c>
      <c r="G2638" s="1">
        <f t="shared" si="83"/>
        <v>324</v>
      </c>
    </row>
    <row r="2639" spans="1:7" x14ac:dyDescent="0.25">
      <c r="A2639" t="s">
        <v>7865</v>
      </c>
      <c r="B2639" t="s">
        <v>10174</v>
      </c>
      <c r="C2639">
        <v>4</v>
      </c>
      <c r="D2639" s="4">
        <v>20058</v>
      </c>
      <c r="E2639" s="4">
        <v>20058</v>
      </c>
      <c r="F2639" s="1">
        <f t="shared" si="82"/>
        <v>80232</v>
      </c>
      <c r="G2639" s="1">
        <f t="shared" si="83"/>
        <v>80232</v>
      </c>
    </row>
    <row r="2640" spans="1:7" x14ac:dyDescent="0.25">
      <c r="A2640" t="s">
        <v>7865</v>
      </c>
      <c r="B2640" t="s">
        <v>1451</v>
      </c>
      <c r="C2640">
        <v>17</v>
      </c>
      <c r="D2640" s="4">
        <v>101</v>
      </c>
      <c r="E2640" s="4">
        <v>101</v>
      </c>
      <c r="F2640" s="1">
        <f t="shared" si="82"/>
        <v>1717</v>
      </c>
      <c r="G2640" s="1">
        <f t="shared" si="83"/>
        <v>1717</v>
      </c>
    </row>
    <row r="2641" spans="1:7" x14ac:dyDescent="0.25">
      <c r="A2641" t="s">
        <v>7865</v>
      </c>
      <c r="B2641" t="s">
        <v>1452</v>
      </c>
      <c r="C2641">
        <v>1</v>
      </c>
      <c r="D2641" s="4">
        <v>39</v>
      </c>
      <c r="E2641" s="4">
        <v>39</v>
      </c>
      <c r="F2641" s="1">
        <f t="shared" si="82"/>
        <v>39</v>
      </c>
      <c r="G2641" s="1">
        <f t="shared" si="83"/>
        <v>39</v>
      </c>
    </row>
    <row r="2642" spans="1:7" x14ac:dyDescent="0.25">
      <c r="A2642" t="s">
        <v>7865</v>
      </c>
      <c r="B2642" t="s">
        <v>10175</v>
      </c>
      <c r="C2642">
        <v>1</v>
      </c>
      <c r="D2642" s="4">
        <v>20</v>
      </c>
      <c r="E2642" s="4">
        <v>20</v>
      </c>
      <c r="F2642" s="1">
        <f t="shared" si="82"/>
        <v>20</v>
      </c>
      <c r="G2642" s="1">
        <f t="shared" si="83"/>
        <v>20</v>
      </c>
    </row>
    <row r="2643" spans="1:7" x14ac:dyDescent="0.25">
      <c r="A2643" t="s">
        <v>7865</v>
      </c>
      <c r="B2643" t="s">
        <v>1453</v>
      </c>
      <c r="C2643">
        <v>8</v>
      </c>
      <c r="D2643" s="4">
        <v>2179</v>
      </c>
      <c r="E2643" s="4">
        <v>2179</v>
      </c>
      <c r="F2643" s="1">
        <f t="shared" si="82"/>
        <v>17432</v>
      </c>
      <c r="G2643" s="1">
        <f t="shared" si="83"/>
        <v>17432</v>
      </c>
    </row>
    <row r="2644" spans="1:7" x14ac:dyDescent="0.25">
      <c r="A2644" t="s">
        <v>7865</v>
      </c>
      <c r="B2644" t="s">
        <v>1454</v>
      </c>
      <c r="C2644">
        <v>26</v>
      </c>
      <c r="D2644" s="4">
        <v>555</v>
      </c>
      <c r="E2644" s="4">
        <v>555</v>
      </c>
      <c r="F2644" s="1">
        <f t="shared" si="82"/>
        <v>14430</v>
      </c>
      <c r="G2644" s="1">
        <f t="shared" si="83"/>
        <v>14430</v>
      </c>
    </row>
    <row r="2645" spans="1:7" x14ac:dyDescent="0.25">
      <c r="A2645" t="s">
        <v>7865</v>
      </c>
      <c r="B2645" t="s">
        <v>8950</v>
      </c>
      <c r="C2645">
        <v>21</v>
      </c>
      <c r="D2645" s="4">
        <v>0</v>
      </c>
      <c r="E2645" s="4">
        <v>2665</v>
      </c>
      <c r="F2645" s="1">
        <f t="shared" si="82"/>
        <v>0</v>
      </c>
      <c r="G2645" s="1">
        <f t="shared" si="83"/>
        <v>55965</v>
      </c>
    </row>
    <row r="2646" spans="1:7" x14ac:dyDescent="0.25">
      <c r="A2646" t="s">
        <v>7865</v>
      </c>
      <c r="B2646" t="s">
        <v>5805</v>
      </c>
      <c r="C2646">
        <v>2</v>
      </c>
      <c r="D2646" s="4">
        <v>32</v>
      </c>
      <c r="E2646" s="4">
        <v>32</v>
      </c>
      <c r="F2646" s="1">
        <f t="shared" si="82"/>
        <v>64</v>
      </c>
      <c r="G2646" s="1">
        <f t="shared" si="83"/>
        <v>64</v>
      </c>
    </row>
    <row r="2647" spans="1:7" x14ac:dyDescent="0.25">
      <c r="A2647" t="s">
        <v>7865</v>
      </c>
      <c r="B2647" t="s">
        <v>1455</v>
      </c>
      <c r="C2647">
        <v>1</v>
      </c>
      <c r="D2647" s="4">
        <v>26548</v>
      </c>
      <c r="E2647" s="4">
        <v>26548</v>
      </c>
      <c r="F2647" s="1">
        <f t="shared" si="82"/>
        <v>26548</v>
      </c>
      <c r="G2647" s="1">
        <f t="shared" si="83"/>
        <v>26548</v>
      </c>
    </row>
    <row r="2648" spans="1:7" x14ac:dyDescent="0.25">
      <c r="A2648" t="s">
        <v>7865</v>
      </c>
      <c r="B2648" t="s">
        <v>1456</v>
      </c>
      <c r="C2648">
        <v>5</v>
      </c>
      <c r="D2648" s="4">
        <v>1220</v>
      </c>
      <c r="E2648" s="4">
        <v>1220</v>
      </c>
      <c r="F2648" s="1">
        <f t="shared" si="82"/>
        <v>6100</v>
      </c>
      <c r="G2648" s="1">
        <f t="shared" si="83"/>
        <v>6100</v>
      </c>
    </row>
    <row r="2649" spans="1:7" x14ac:dyDescent="0.25">
      <c r="A2649" t="s">
        <v>7865</v>
      </c>
      <c r="B2649" t="s">
        <v>10176</v>
      </c>
      <c r="C2649">
        <v>2</v>
      </c>
      <c r="D2649" s="4">
        <v>378</v>
      </c>
      <c r="E2649" s="4">
        <v>378</v>
      </c>
      <c r="F2649" s="1">
        <f t="shared" si="82"/>
        <v>756</v>
      </c>
      <c r="G2649" s="1">
        <f t="shared" si="83"/>
        <v>756</v>
      </c>
    </row>
    <row r="2650" spans="1:7" x14ac:dyDescent="0.25">
      <c r="A2650" t="s">
        <v>7865</v>
      </c>
      <c r="B2650" t="s">
        <v>1457</v>
      </c>
      <c r="C2650">
        <v>56</v>
      </c>
      <c r="D2650" s="4">
        <v>108</v>
      </c>
      <c r="E2650" s="4">
        <v>0</v>
      </c>
      <c r="F2650" s="1">
        <f t="shared" si="82"/>
        <v>6048</v>
      </c>
      <c r="G2650" s="1">
        <f t="shared" si="83"/>
        <v>0</v>
      </c>
    </row>
    <row r="2651" spans="1:7" x14ac:dyDescent="0.25">
      <c r="A2651" t="s">
        <v>7865</v>
      </c>
      <c r="B2651" t="s">
        <v>10177</v>
      </c>
      <c r="C2651">
        <v>2</v>
      </c>
      <c r="D2651" s="4">
        <v>15676</v>
      </c>
      <c r="E2651" s="4">
        <v>15676</v>
      </c>
      <c r="F2651" s="1">
        <f t="shared" si="82"/>
        <v>31352</v>
      </c>
      <c r="G2651" s="1">
        <f t="shared" si="83"/>
        <v>31352</v>
      </c>
    </row>
    <row r="2652" spans="1:7" x14ac:dyDescent="0.25">
      <c r="A2652" t="s">
        <v>7865</v>
      </c>
      <c r="B2652" t="s">
        <v>10178</v>
      </c>
      <c r="C2652">
        <v>1</v>
      </c>
      <c r="D2652" s="4">
        <v>19953</v>
      </c>
      <c r="E2652" s="4">
        <v>19953</v>
      </c>
      <c r="F2652" s="1">
        <f t="shared" si="82"/>
        <v>19953</v>
      </c>
      <c r="G2652" s="1">
        <f t="shared" si="83"/>
        <v>19953</v>
      </c>
    </row>
    <row r="2653" spans="1:7" x14ac:dyDescent="0.25">
      <c r="A2653" t="s">
        <v>7865</v>
      </c>
      <c r="B2653" t="s">
        <v>10179</v>
      </c>
      <c r="C2653">
        <v>4</v>
      </c>
      <c r="D2653" s="4">
        <v>991</v>
      </c>
      <c r="E2653" s="4">
        <v>991</v>
      </c>
      <c r="F2653" s="1">
        <f t="shared" si="82"/>
        <v>3964</v>
      </c>
      <c r="G2653" s="1">
        <f t="shared" si="83"/>
        <v>3964</v>
      </c>
    </row>
    <row r="2654" spans="1:7" x14ac:dyDescent="0.25">
      <c r="A2654" t="s">
        <v>7865</v>
      </c>
      <c r="B2654" t="s">
        <v>10180</v>
      </c>
      <c r="C2654">
        <v>4</v>
      </c>
      <c r="D2654" s="4">
        <v>991</v>
      </c>
      <c r="E2654" s="4">
        <v>991</v>
      </c>
      <c r="F2654" s="1">
        <f t="shared" si="82"/>
        <v>3964</v>
      </c>
      <c r="G2654" s="1">
        <f t="shared" si="83"/>
        <v>3964</v>
      </c>
    </row>
    <row r="2655" spans="1:7" x14ac:dyDescent="0.25">
      <c r="A2655" t="s">
        <v>7865</v>
      </c>
      <c r="B2655" t="s">
        <v>10181</v>
      </c>
      <c r="C2655">
        <v>2</v>
      </c>
      <c r="D2655" s="4">
        <v>1980</v>
      </c>
      <c r="E2655" s="4">
        <v>1980</v>
      </c>
      <c r="F2655" s="1">
        <f t="shared" si="82"/>
        <v>3960</v>
      </c>
      <c r="G2655" s="1">
        <f t="shared" si="83"/>
        <v>3960</v>
      </c>
    </row>
    <row r="2656" spans="1:7" x14ac:dyDescent="0.25">
      <c r="A2656" t="s">
        <v>7865</v>
      </c>
      <c r="B2656" t="s">
        <v>7125</v>
      </c>
      <c r="C2656">
        <v>1</v>
      </c>
      <c r="D2656" s="4">
        <v>877</v>
      </c>
      <c r="E2656" s="4">
        <v>877</v>
      </c>
      <c r="F2656" s="1">
        <f t="shared" si="82"/>
        <v>877</v>
      </c>
      <c r="G2656" s="1">
        <f t="shared" si="83"/>
        <v>877</v>
      </c>
    </row>
    <row r="2657" spans="1:7" x14ac:dyDescent="0.25">
      <c r="A2657" t="s">
        <v>7865</v>
      </c>
      <c r="B2657" t="s">
        <v>8065</v>
      </c>
      <c r="C2657">
        <v>5</v>
      </c>
      <c r="D2657" s="4">
        <v>1078</v>
      </c>
      <c r="E2657" s="4">
        <v>1078</v>
      </c>
      <c r="F2657" s="1">
        <f t="shared" si="82"/>
        <v>5390</v>
      </c>
      <c r="G2657" s="1">
        <f t="shared" si="83"/>
        <v>5390</v>
      </c>
    </row>
    <row r="2658" spans="1:7" x14ac:dyDescent="0.25">
      <c r="A2658" t="s">
        <v>7865</v>
      </c>
      <c r="B2658" t="s">
        <v>1458</v>
      </c>
      <c r="C2658">
        <v>77</v>
      </c>
      <c r="D2658" s="4">
        <v>223</v>
      </c>
      <c r="E2658" s="4">
        <v>223</v>
      </c>
      <c r="F2658" s="1">
        <f t="shared" si="82"/>
        <v>17171</v>
      </c>
      <c r="G2658" s="1">
        <f t="shared" si="83"/>
        <v>17171</v>
      </c>
    </row>
    <row r="2659" spans="1:7" x14ac:dyDescent="0.25">
      <c r="A2659" t="s">
        <v>7865</v>
      </c>
      <c r="B2659" t="s">
        <v>1459</v>
      </c>
      <c r="C2659">
        <v>1</v>
      </c>
      <c r="D2659" s="4">
        <v>2113</v>
      </c>
      <c r="E2659" s="4">
        <v>2113</v>
      </c>
      <c r="F2659" s="1">
        <f t="shared" si="82"/>
        <v>2113</v>
      </c>
      <c r="G2659" s="1">
        <f t="shared" si="83"/>
        <v>2113</v>
      </c>
    </row>
    <row r="2660" spans="1:7" x14ac:dyDescent="0.25">
      <c r="A2660" t="s">
        <v>7865</v>
      </c>
      <c r="B2660" t="s">
        <v>8951</v>
      </c>
      <c r="C2660">
        <v>3</v>
      </c>
      <c r="D2660" s="4">
        <v>0</v>
      </c>
      <c r="E2660" s="4">
        <v>2101</v>
      </c>
      <c r="F2660" s="1">
        <f t="shared" si="82"/>
        <v>0</v>
      </c>
      <c r="G2660" s="1">
        <f t="shared" si="83"/>
        <v>6303</v>
      </c>
    </row>
    <row r="2661" spans="1:7" x14ac:dyDescent="0.25">
      <c r="A2661" t="s">
        <v>7865</v>
      </c>
      <c r="B2661" t="s">
        <v>1460</v>
      </c>
      <c r="C2661">
        <v>105</v>
      </c>
      <c r="D2661" s="4">
        <v>546</v>
      </c>
      <c r="E2661" s="4">
        <v>546</v>
      </c>
      <c r="F2661" s="1">
        <f t="shared" si="82"/>
        <v>57330</v>
      </c>
      <c r="G2661" s="1">
        <f t="shared" si="83"/>
        <v>57330</v>
      </c>
    </row>
    <row r="2662" spans="1:7" x14ac:dyDescent="0.25">
      <c r="A2662" t="s">
        <v>7865</v>
      </c>
      <c r="B2662" t="s">
        <v>5806</v>
      </c>
      <c r="C2662">
        <v>47</v>
      </c>
      <c r="D2662" s="4">
        <v>26</v>
      </c>
      <c r="E2662" s="4">
        <v>26</v>
      </c>
      <c r="F2662" s="1">
        <f t="shared" si="82"/>
        <v>1222</v>
      </c>
      <c r="G2662" s="1">
        <f t="shared" si="83"/>
        <v>1222</v>
      </c>
    </row>
    <row r="2663" spans="1:7" x14ac:dyDescent="0.25">
      <c r="A2663" t="s">
        <v>7865</v>
      </c>
      <c r="B2663" t="s">
        <v>10182</v>
      </c>
      <c r="C2663">
        <v>1</v>
      </c>
      <c r="D2663" s="4">
        <v>23</v>
      </c>
      <c r="E2663" s="4">
        <v>23</v>
      </c>
      <c r="F2663" s="1">
        <f t="shared" si="82"/>
        <v>23</v>
      </c>
      <c r="G2663" s="1">
        <f t="shared" si="83"/>
        <v>23</v>
      </c>
    </row>
    <row r="2664" spans="1:7" x14ac:dyDescent="0.25">
      <c r="A2664" t="s">
        <v>7865</v>
      </c>
      <c r="B2664" t="s">
        <v>8066</v>
      </c>
      <c r="C2664">
        <v>31</v>
      </c>
      <c r="D2664" s="4">
        <v>2665</v>
      </c>
      <c r="E2664" s="4">
        <v>2665</v>
      </c>
      <c r="F2664" s="1">
        <f t="shared" si="82"/>
        <v>82615</v>
      </c>
      <c r="G2664" s="1">
        <f t="shared" si="83"/>
        <v>82615</v>
      </c>
    </row>
    <row r="2665" spans="1:7" x14ac:dyDescent="0.25">
      <c r="A2665" t="s">
        <v>7865</v>
      </c>
      <c r="B2665" t="s">
        <v>8952</v>
      </c>
      <c r="C2665">
        <v>3</v>
      </c>
      <c r="D2665" s="4">
        <v>0</v>
      </c>
      <c r="E2665" s="4">
        <v>2471</v>
      </c>
      <c r="F2665" s="1">
        <f t="shared" si="82"/>
        <v>0</v>
      </c>
      <c r="G2665" s="1">
        <f t="shared" si="83"/>
        <v>7413</v>
      </c>
    </row>
    <row r="2666" spans="1:7" x14ac:dyDescent="0.25">
      <c r="A2666" t="s">
        <v>7865</v>
      </c>
      <c r="B2666" t="s">
        <v>8953</v>
      </c>
      <c r="C2666">
        <v>3</v>
      </c>
      <c r="D2666" s="4">
        <v>0</v>
      </c>
      <c r="E2666" s="4">
        <v>4603</v>
      </c>
      <c r="F2666" s="1">
        <f t="shared" si="82"/>
        <v>0</v>
      </c>
      <c r="G2666" s="1">
        <f t="shared" si="83"/>
        <v>13809</v>
      </c>
    </row>
    <row r="2667" spans="1:7" x14ac:dyDescent="0.25">
      <c r="A2667" t="s">
        <v>7865</v>
      </c>
      <c r="B2667" t="s">
        <v>1461</v>
      </c>
      <c r="C2667">
        <v>11</v>
      </c>
      <c r="D2667" s="4">
        <v>47</v>
      </c>
      <c r="E2667" s="4">
        <v>47</v>
      </c>
      <c r="F2667" s="1">
        <f t="shared" si="82"/>
        <v>517</v>
      </c>
      <c r="G2667" s="1">
        <f t="shared" si="83"/>
        <v>517</v>
      </c>
    </row>
    <row r="2668" spans="1:7" x14ac:dyDescent="0.25">
      <c r="A2668" t="s">
        <v>7865</v>
      </c>
      <c r="B2668" t="s">
        <v>1462</v>
      </c>
      <c r="C2668">
        <v>27</v>
      </c>
      <c r="D2668" s="4">
        <v>77</v>
      </c>
      <c r="E2668" s="4">
        <v>77</v>
      </c>
      <c r="F2668" s="1">
        <f t="shared" si="82"/>
        <v>2079</v>
      </c>
      <c r="G2668" s="1">
        <f t="shared" si="83"/>
        <v>2079</v>
      </c>
    </row>
    <row r="2669" spans="1:7" x14ac:dyDescent="0.25">
      <c r="A2669" t="s">
        <v>7865</v>
      </c>
      <c r="B2669" t="s">
        <v>1463</v>
      </c>
      <c r="C2669">
        <v>4</v>
      </c>
      <c r="D2669" s="4">
        <v>203</v>
      </c>
      <c r="E2669" s="4">
        <v>203</v>
      </c>
      <c r="F2669" s="1">
        <f t="shared" si="82"/>
        <v>812</v>
      </c>
      <c r="G2669" s="1">
        <f t="shared" si="83"/>
        <v>812</v>
      </c>
    </row>
    <row r="2670" spans="1:7" x14ac:dyDescent="0.25">
      <c r="A2670" t="s">
        <v>7865</v>
      </c>
      <c r="B2670" t="s">
        <v>10183</v>
      </c>
      <c r="C2670">
        <v>20</v>
      </c>
      <c r="D2670" s="4">
        <v>2586</v>
      </c>
      <c r="E2670" s="4">
        <v>2586</v>
      </c>
      <c r="F2670" s="1">
        <f t="shared" si="82"/>
        <v>51720</v>
      </c>
      <c r="G2670" s="1">
        <f t="shared" si="83"/>
        <v>51720</v>
      </c>
    </row>
    <row r="2671" spans="1:7" x14ac:dyDescent="0.25">
      <c r="A2671" t="s">
        <v>7865</v>
      </c>
      <c r="B2671" t="s">
        <v>10184</v>
      </c>
      <c r="C2671">
        <v>1</v>
      </c>
      <c r="D2671" s="4">
        <v>206</v>
      </c>
      <c r="E2671" s="4">
        <v>206</v>
      </c>
      <c r="F2671" s="1">
        <f t="shared" si="82"/>
        <v>206</v>
      </c>
      <c r="G2671" s="1">
        <f t="shared" si="83"/>
        <v>206</v>
      </c>
    </row>
    <row r="2672" spans="1:7" x14ac:dyDescent="0.25">
      <c r="A2672" t="s">
        <v>7865</v>
      </c>
      <c r="B2672" t="s">
        <v>10185</v>
      </c>
      <c r="C2672">
        <v>1</v>
      </c>
      <c r="D2672" s="4">
        <v>206</v>
      </c>
      <c r="E2672" s="4">
        <v>206</v>
      </c>
      <c r="F2672" s="1">
        <f t="shared" si="82"/>
        <v>206</v>
      </c>
      <c r="G2672" s="1">
        <f t="shared" si="83"/>
        <v>206</v>
      </c>
    </row>
    <row r="2673" spans="1:7" x14ac:dyDescent="0.25">
      <c r="A2673" t="s">
        <v>7865</v>
      </c>
      <c r="B2673" t="s">
        <v>1464</v>
      </c>
      <c r="C2673">
        <v>8</v>
      </c>
      <c r="D2673" s="4">
        <v>914</v>
      </c>
      <c r="E2673" s="4">
        <v>914</v>
      </c>
      <c r="F2673" s="1">
        <f t="shared" si="82"/>
        <v>7312</v>
      </c>
      <c r="G2673" s="1">
        <f t="shared" si="83"/>
        <v>7312</v>
      </c>
    </row>
    <row r="2674" spans="1:7" x14ac:dyDescent="0.25">
      <c r="A2674" t="s">
        <v>7865</v>
      </c>
      <c r="B2674" t="s">
        <v>7126</v>
      </c>
      <c r="C2674">
        <v>4</v>
      </c>
      <c r="D2674" s="4">
        <v>0</v>
      </c>
      <c r="E2674" s="4">
        <v>60</v>
      </c>
      <c r="F2674" s="1">
        <f t="shared" si="82"/>
        <v>0</v>
      </c>
      <c r="G2674" s="1">
        <f t="shared" si="83"/>
        <v>240</v>
      </c>
    </row>
    <row r="2675" spans="1:7" x14ac:dyDescent="0.25">
      <c r="A2675" t="s">
        <v>7865</v>
      </c>
      <c r="B2675" t="s">
        <v>1465</v>
      </c>
      <c r="C2675">
        <v>28</v>
      </c>
      <c r="D2675" s="4">
        <v>529</v>
      </c>
      <c r="E2675" s="4">
        <v>529</v>
      </c>
      <c r="F2675" s="1">
        <f t="shared" si="82"/>
        <v>14812</v>
      </c>
      <c r="G2675" s="1">
        <f t="shared" si="83"/>
        <v>14812</v>
      </c>
    </row>
    <row r="2676" spans="1:7" x14ac:dyDescent="0.25">
      <c r="A2676" t="s">
        <v>7865</v>
      </c>
      <c r="B2676" t="s">
        <v>1466</v>
      </c>
      <c r="C2676">
        <v>2</v>
      </c>
      <c r="D2676" s="4">
        <v>83</v>
      </c>
      <c r="E2676" s="4">
        <v>83</v>
      </c>
      <c r="F2676" s="1">
        <f t="shared" si="82"/>
        <v>166</v>
      </c>
      <c r="G2676" s="1">
        <f t="shared" si="83"/>
        <v>166</v>
      </c>
    </row>
    <row r="2677" spans="1:7" x14ac:dyDescent="0.25">
      <c r="A2677" t="s">
        <v>7865</v>
      </c>
      <c r="B2677" t="s">
        <v>8067</v>
      </c>
      <c r="C2677">
        <v>2</v>
      </c>
      <c r="D2677" s="4">
        <v>124</v>
      </c>
      <c r="E2677" s="4">
        <v>124</v>
      </c>
      <c r="F2677" s="1">
        <f t="shared" si="82"/>
        <v>248</v>
      </c>
      <c r="G2677" s="1">
        <f t="shared" si="83"/>
        <v>248</v>
      </c>
    </row>
    <row r="2678" spans="1:7" x14ac:dyDescent="0.25">
      <c r="A2678" t="s">
        <v>7865</v>
      </c>
      <c r="B2678" t="s">
        <v>10186</v>
      </c>
      <c r="C2678">
        <v>1</v>
      </c>
      <c r="D2678" s="4">
        <v>1351</v>
      </c>
      <c r="E2678" s="4">
        <v>1351</v>
      </c>
      <c r="F2678" s="1">
        <f t="shared" si="82"/>
        <v>1351</v>
      </c>
      <c r="G2678" s="1">
        <f t="shared" si="83"/>
        <v>1351</v>
      </c>
    </row>
    <row r="2679" spans="1:7" x14ac:dyDescent="0.25">
      <c r="A2679" t="s">
        <v>7865</v>
      </c>
      <c r="B2679" t="s">
        <v>10187</v>
      </c>
      <c r="C2679">
        <v>1</v>
      </c>
      <c r="D2679" s="4">
        <v>497</v>
      </c>
      <c r="E2679" s="4">
        <v>497</v>
      </c>
      <c r="F2679" s="1">
        <f t="shared" si="82"/>
        <v>497</v>
      </c>
      <c r="G2679" s="1">
        <f t="shared" si="83"/>
        <v>497</v>
      </c>
    </row>
    <row r="2680" spans="1:7" x14ac:dyDescent="0.25">
      <c r="A2680" t="s">
        <v>7865</v>
      </c>
      <c r="B2680" t="s">
        <v>7127</v>
      </c>
      <c r="C2680">
        <v>2</v>
      </c>
      <c r="D2680" s="4">
        <v>24</v>
      </c>
      <c r="E2680" s="4">
        <v>24</v>
      </c>
      <c r="F2680" s="1">
        <f t="shared" si="82"/>
        <v>48</v>
      </c>
      <c r="G2680" s="1">
        <f t="shared" si="83"/>
        <v>48</v>
      </c>
    </row>
    <row r="2681" spans="1:7" x14ac:dyDescent="0.25">
      <c r="A2681" t="s">
        <v>7865</v>
      </c>
      <c r="B2681" t="s">
        <v>8954</v>
      </c>
      <c r="C2681">
        <v>1</v>
      </c>
      <c r="D2681" s="4">
        <v>0</v>
      </c>
      <c r="E2681" s="4">
        <v>238</v>
      </c>
      <c r="F2681" s="1">
        <f t="shared" si="82"/>
        <v>0</v>
      </c>
      <c r="G2681" s="1">
        <f t="shared" si="83"/>
        <v>238</v>
      </c>
    </row>
    <row r="2682" spans="1:7" x14ac:dyDescent="0.25">
      <c r="A2682" t="s">
        <v>7865</v>
      </c>
      <c r="B2682" t="s">
        <v>1467</v>
      </c>
      <c r="C2682">
        <v>2</v>
      </c>
      <c r="D2682" s="4">
        <v>399</v>
      </c>
      <c r="E2682" s="4">
        <v>399</v>
      </c>
      <c r="F2682" s="1">
        <f t="shared" si="82"/>
        <v>798</v>
      </c>
      <c r="G2682" s="1">
        <f t="shared" si="83"/>
        <v>798</v>
      </c>
    </row>
    <row r="2683" spans="1:7" x14ac:dyDescent="0.25">
      <c r="A2683" t="s">
        <v>7865</v>
      </c>
      <c r="B2683" t="s">
        <v>1468</v>
      </c>
      <c r="C2683">
        <v>26</v>
      </c>
      <c r="D2683" s="4">
        <v>167</v>
      </c>
      <c r="E2683" s="4">
        <v>167</v>
      </c>
      <c r="F2683" s="1">
        <f t="shared" si="82"/>
        <v>4342</v>
      </c>
      <c r="G2683" s="1">
        <f t="shared" si="83"/>
        <v>4342</v>
      </c>
    </row>
    <row r="2684" spans="1:7" x14ac:dyDescent="0.25">
      <c r="A2684" t="s">
        <v>7865</v>
      </c>
      <c r="B2684" t="s">
        <v>10188</v>
      </c>
      <c r="C2684">
        <v>2</v>
      </c>
      <c r="D2684" s="4">
        <v>1927</v>
      </c>
      <c r="E2684" s="4">
        <v>1927</v>
      </c>
      <c r="F2684" s="1">
        <f t="shared" si="82"/>
        <v>3854</v>
      </c>
      <c r="G2684" s="1">
        <f t="shared" si="83"/>
        <v>3854</v>
      </c>
    </row>
    <row r="2685" spans="1:7" x14ac:dyDescent="0.25">
      <c r="A2685" t="s">
        <v>7865</v>
      </c>
      <c r="B2685" t="s">
        <v>8955</v>
      </c>
      <c r="C2685">
        <v>1</v>
      </c>
      <c r="D2685" s="4">
        <v>0</v>
      </c>
      <c r="E2685" s="4">
        <v>326</v>
      </c>
      <c r="F2685" s="1">
        <f t="shared" si="82"/>
        <v>0</v>
      </c>
      <c r="G2685" s="1">
        <f t="shared" si="83"/>
        <v>326</v>
      </c>
    </row>
    <row r="2686" spans="1:7" x14ac:dyDescent="0.25">
      <c r="A2686" t="s">
        <v>7865</v>
      </c>
      <c r="B2686" t="s">
        <v>1469</v>
      </c>
      <c r="C2686">
        <v>27</v>
      </c>
      <c r="D2686" s="4">
        <v>1579</v>
      </c>
      <c r="E2686" s="4">
        <v>1579</v>
      </c>
      <c r="F2686" s="1">
        <f t="shared" si="82"/>
        <v>42633</v>
      </c>
      <c r="G2686" s="1">
        <f t="shared" si="83"/>
        <v>42633</v>
      </c>
    </row>
    <row r="2687" spans="1:7" x14ac:dyDescent="0.25">
      <c r="A2687" t="s">
        <v>7865</v>
      </c>
      <c r="B2687" t="s">
        <v>5807</v>
      </c>
      <c r="C2687">
        <v>2</v>
      </c>
      <c r="D2687" s="4">
        <v>125</v>
      </c>
      <c r="E2687" s="4">
        <v>125</v>
      </c>
      <c r="F2687" s="1">
        <f t="shared" si="82"/>
        <v>250</v>
      </c>
      <c r="G2687" s="1">
        <f t="shared" si="83"/>
        <v>250</v>
      </c>
    </row>
    <row r="2688" spans="1:7" x14ac:dyDescent="0.25">
      <c r="A2688" t="s">
        <v>7865</v>
      </c>
      <c r="B2688" t="s">
        <v>1470</v>
      </c>
      <c r="C2688">
        <v>4</v>
      </c>
      <c r="D2688" s="4">
        <v>679</v>
      </c>
      <c r="E2688" s="4">
        <v>679</v>
      </c>
      <c r="F2688" s="1">
        <f t="shared" si="82"/>
        <v>2716</v>
      </c>
      <c r="G2688" s="1">
        <f t="shared" si="83"/>
        <v>2716</v>
      </c>
    </row>
    <row r="2689" spans="1:7" x14ac:dyDescent="0.25">
      <c r="A2689" t="s">
        <v>7865</v>
      </c>
      <c r="B2689" t="s">
        <v>1471</v>
      </c>
      <c r="C2689">
        <v>7</v>
      </c>
      <c r="D2689" s="4">
        <v>493</v>
      </c>
      <c r="E2689" s="4">
        <v>493</v>
      </c>
      <c r="F2689" s="1">
        <f t="shared" si="82"/>
        <v>3451</v>
      </c>
      <c r="G2689" s="1">
        <f t="shared" si="83"/>
        <v>3451</v>
      </c>
    </row>
    <row r="2690" spans="1:7" x14ac:dyDescent="0.25">
      <c r="A2690" t="s">
        <v>7865</v>
      </c>
      <c r="B2690" t="s">
        <v>8068</v>
      </c>
      <c r="C2690">
        <v>5</v>
      </c>
      <c r="D2690" s="4">
        <v>129</v>
      </c>
      <c r="E2690" s="4">
        <v>129</v>
      </c>
      <c r="F2690" s="1">
        <f t="shared" si="82"/>
        <v>645</v>
      </c>
      <c r="G2690" s="1">
        <f t="shared" si="83"/>
        <v>645</v>
      </c>
    </row>
    <row r="2691" spans="1:7" x14ac:dyDescent="0.25">
      <c r="A2691" t="s">
        <v>7865</v>
      </c>
      <c r="B2691" t="s">
        <v>7128</v>
      </c>
      <c r="C2691">
        <v>3</v>
      </c>
      <c r="D2691" s="4">
        <v>529</v>
      </c>
      <c r="E2691" s="4">
        <v>529</v>
      </c>
      <c r="F2691" s="1">
        <f t="shared" ref="F2691:F2754" si="84">D2691*C2691</f>
        <v>1587</v>
      </c>
      <c r="G2691" s="1">
        <f t="shared" ref="G2691:G2754" si="85">E2691*C2691</f>
        <v>1587</v>
      </c>
    </row>
    <row r="2692" spans="1:7" x14ac:dyDescent="0.25">
      <c r="A2692" t="s">
        <v>7865</v>
      </c>
      <c r="B2692" t="s">
        <v>5808</v>
      </c>
      <c r="C2692">
        <v>2</v>
      </c>
      <c r="D2692" s="4">
        <v>545</v>
      </c>
      <c r="E2692" s="4">
        <v>545</v>
      </c>
      <c r="F2692" s="1">
        <f t="shared" si="84"/>
        <v>1090</v>
      </c>
      <c r="G2692" s="1">
        <f t="shared" si="85"/>
        <v>1090</v>
      </c>
    </row>
    <row r="2693" spans="1:7" x14ac:dyDescent="0.25">
      <c r="A2693" t="s">
        <v>7865</v>
      </c>
      <c r="B2693" t="s">
        <v>8956</v>
      </c>
      <c r="C2693">
        <v>1</v>
      </c>
      <c r="D2693" s="4">
        <v>0</v>
      </c>
      <c r="E2693" s="4">
        <v>91</v>
      </c>
      <c r="F2693" s="1">
        <f t="shared" si="84"/>
        <v>0</v>
      </c>
      <c r="G2693" s="1">
        <f t="shared" si="85"/>
        <v>91</v>
      </c>
    </row>
    <row r="2694" spans="1:7" x14ac:dyDescent="0.25">
      <c r="A2694" t="s">
        <v>7865</v>
      </c>
      <c r="B2694" t="s">
        <v>10189</v>
      </c>
      <c r="C2694">
        <v>1</v>
      </c>
      <c r="D2694" s="4">
        <v>91</v>
      </c>
      <c r="E2694" s="4">
        <v>91</v>
      </c>
      <c r="F2694" s="1">
        <f t="shared" si="84"/>
        <v>91</v>
      </c>
      <c r="G2694" s="1">
        <f t="shared" si="85"/>
        <v>91</v>
      </c>
    </row>
    <row r="2695" spans="1:7" x14ac:dyDescent="0.25">
      <c r="A2695" t="s">
        <v>7865</v>
      </c>
      <c r="B2695" t="s">
        <v>10190</v>
      </c>
      <c r="C2695">
        <v>1</v>
      </c>
      <c r="D2695" s="4">
        <v>94</v>
      </c>
      <c r="E2695" s="4">
        <v>94</v>
      </c>
      <c r="F2695" s="1">
        <f t="shared" si="84"/>
        <v>94</v>
      </c>
      <c r="G2695" s="1">
        <f t="shared" si="85"/>
        <v>94</v>
      </c>
    </row>
    <row r="2696" spans="1:7" x14ac:dyDescent="0.25">
      <c r="A2696" t="s">
        <v>7865</v>
      </c>
      <c r="B2696" t="s">
        <v>8957</v>
      </c>
      <c r="C2696">
        <v>1</v>
      </c>
      <c r="D2696" s="4">
        <v>0</v>
      </c>
      <c r="E2696" s="4">
        <v>954</v>
      </c>
      <c r="F2696" s="1">
        <f t="shared" si="84"/>
        <v>0</v>
      </c>
      <c r="G2696" s="1">
        <f t="shared" si="85"/>
        <v>954</v>
      </c>
    </row>
    <row r="2697" spans="1:7" x14ac:dyDescent="0.25">
      <c r="A2697" t="s">
        <v>7865</v>
      </c>
      <c r="B2697" t="s">
        <v>10191</v>
      </c>
      <c r="C2697">
        <v>3</v>
      </c>
      <c r="D2697" s="4">
        <v>116</v>
      </c>
      <c r="E2697" s="4">
        <v>116</v>
      </c>
      <c r="F2697" s="1">
        <f t="shared" si="84"/>
        <v>348</v>
      </c>
      <c r="G2697" s="1">
        <f t="shared" si="85"/>
        <v>348</v>
      </c>
    </row>
    <row r="2698" spans="1:7" x14ac:dyDescent="0.25">
      <c r="A2698" t="s">
        <v>7865</v>
      </c>
      <c r="B2698" t="s">
        <v>8069</v>
      </c>
      <c r="C2698">
        <v>3</v>
      </c>
      <c r="D2698" s="4">
        <v>802</v>
      </c>
      <c r="E2698" s="4">
        <v>802</v>
      </c>
      <c r="F2698" s="1">
        <f t="shared" si="84"/>
        <v>2406</v>
      </c>
      <c r="G2698" s="1">
        <f t="shared" si="85"/>
        <v>2406</v>
      </c>
    </row>
    <row r="2699" spans="1:7" x14ac:dyDescent="0.25">
      <c r="A2699" t="s">
        <v>7865</v>
      </c>
      <c r="B2699" t="s">
        <v>10192</v>
      </c>
      <c r="C2699">
        <v>2</v>
      </c>
      <c r="D2699" s="4">
        <v>5543</v>
      </c>
      <c r="E2699" s="4">
        <v>5543</v>
      </c>
      <c r="F2699" s="1">
        <f t="shared" si="84"/>
        <v>11086</v>
      </c>
      <c r="G2699" s="1">
        <f t="shared" si="85"/>
        <v>11086</v>
      </c>
    </row>
    <row r="2700" spans="1:7" x14ac:dyDescent="0.25">
      <c r="A2700" t="s">
        <v>7865</v>
      </c>
      <c r="B2700" t="s">
        <v>8958</v>
      </c>
      <c r="C2700">
        <v>24</v>
      </c>
      <c r="D2700" s="4">
        <v>0</v>
      </c>
      <c r="E2700" s="4">
        <v>369</v>
      </c>
      <c r="F2700" s="1">
        <f t="shared" si="84"/>
        <v>0</v>
      </c>
      <c r="G2700" s="1">
        <f t="shared" si="85"/>
        <v>8856</v>
      </c>
    </row>
    <row r="2701" spans="1:7" x14ac:dyDescent="0.25">
      <c r="A2701" t="s">
        <v>7865</v>
      </c>
      <c r="B2701" t="s">
        <v>1472</v>
      </c>
      <c r="C2701">
        <v>185</v>
      </c>
      <c r="D2701" s="4">
        <v>297</v>
      </c>
      <c r="E2701" s="4">
        <v>297</v>
      </c>
      <c r="F2701" s="1">
        <f t="shared" si="84"/>
        <v>54945</v>
      </c>
      <c r="G2701" s="1">
        <f t="shared" si="85"/>
        <v>54945</v>
      </c>
    </row>
    <row r="2702" spans="1:7" x14ac:dyDescent="0.25">
      <c r="A2702" t="s">
        <v>7865</v>
      </c>
      <c r="B2702" t="s">
        <v>10193</v>
      </c>
      <c r="C2702">
        <v>12</v>
      </c>
      <c r="D2702" s="4">
        <v>68</v>
      </c>
      <c r="E2702" s="4">
        <v>68</v>
      </c>
      <c r="F2702" s="1">
        <f t="shared" si="84"/>
        <v>816</v>
      </c>
      <c r="G2702" s="1">
        <f t="shared" si="85"/>
        <v>816</v>
      </c>
    </row>
    <row r="2703" spans="1:7" x14ac:dyDescent="0.25">
      <c r="A2703" t="s">
        <v>7865</v>
      </c>
      <c r="B2703" t="s">
        <v>8959</v>
      </c>
      <c r="C2703">
        <v>3</v>
      </c>
      <c r="D2703" s="4">
        <v>0</v>
      </c>
      <c r="E2703" s="4">
        <v>2926</v>
      </c>
      <c r="F2703" s="1">
        <f t="shared" si="84"/>
        <v>0</v>
      </c>
      <c r="G2703" s="1">
        <f t="shared" si="85"/>
        <v>8778</v>
      </c>
    </row>
    <row r="2704" spans="1:7" x14ac:dyDescent="0.25">
      <c r="A2704" t="s">
        <v>7865</v>
      </c>
      <c r="B2704" t="s">
        <v>1473</v>
      </c>
      <c r="C2704">
        <v>35</v>
      </c>
      <c r="D2704" s="4">
        <v>469</v>
      </c>
      <c r="E2704" s="4">
        <v>469</v>
      </c>
      <c r="F2704" s="1">
        <f t="shared" si="84"/>
        <v>16415</v>
      </c>
      <c r="G2704" s="1">
        <f t="shared" si="85"/>
        <v>16415</v>
      </c>
    </row>
    <row r="2705" spans="1:7" x14ac:dyDescent="0.25">
      <c r="A2705" t="s">
        <v>7865</v>
      </c>
      <c r="B2705" t="s">
        <v>10194</v>
      </c>
      <c r="C2705">
        <v>19</v>
      </c>
      <c r="D2705" s="4">
        <v>3531</v>
      </c>
      <c r="E2705" s="4">
        <v>3531</v>
      </c>
      <c r="F2705" s="1">
        <f t="shared" si="84"/>
        <v>67089</v>
      </c>
      <c r="G2705" s="1">
        <f t="shared" si="85"/>
        <v>67089</v>
      </c>
    </row>
    <row r="2706" spans="1:7" x14ac:dyDescent="0.25">
      <c r="A2706" t="s">
        <v>7865</v>
      </c>
      <c r="B2706" t="s">
        <v>1474</v>
      </c>
      <c r="C2706">
        <v>46</v>
      </c>
      <c r="D2706" s="4">
        <v>1392</v>
      </c>
      <c r="E2706" s="4">
        <v>1392</v>
      </c>
      <c r="F2706" s="1">
        <f t="shared" si="84"/>
        <v>64032</v>
      </c>
      <c r="G2706" s="1">
        <f t="shared" si="85"/>
        <v>64032</v>
      </c>
    </row>
    <row r="2707" spans="1:7" x14ac:dyDescent="0.25">
      <c r="A2707" t="s">
        <v>7865</v>
      </c>
      <c r="B2707" t="s">
        <v>7129</v>
      </c>
      <c r="C2707">
        <v>20</v>
      </c>
      <c r="D2707" s="4">
        <v>15</v>
      </c>
      <c r="E2707" s="4">
        <v>15</v>
      </c>
      <c r="F2707" s="1">
        <f t="shared" si="84"/>
        <v>300</v>
      </c>
      <c r="G2707" s="1">
        <f t="shared" si="85"/>
        <v>300</v>
      </c>
    </row>
    <row r="2708" spans="1:7" x14ac:dyDescent="0.25">
      <c r="A2708" t="s">
        <v>7865</v>
      </c>
      <c r="B2708" t="s">
        <v>8960</v>
      </c>
      <c r="C2708">
        <v>7</v>
      </c>
      <c r="D2708" s="4">
        <v>0</v>
      </c>
      <c r="E2708" s="4">
        <v>2588</v>
      </c>
      <c r="F2708" s="1">
        <f t="shared" si="84"/>
        <v>0</v>
      </c>
      <c r="G2708" s="1">
        <f t="shared" si="85"/>
        <v>18116</v>
      </c>
    </row>
    <row r="2709" spans="1:7" x14ac:dyDescent="0.25">
      <c r="A2709" t="s">
        <v>7865</v>
      </c>
      <c r="B2709" t="s">
        <v>10195</v>
      </c>
      <c r="C2709">
        <v>7</v>
      </c>
      <c r="D2709" s="4">
        <v>912</v>
      </c>
      <c r="E2709" s="4">
        <v>912</v>
      </c>
      <c r="F2709" s="1">
        <f t="shared" si="84"/>
        <v>6384</v>
      </c>
      <c r="G2709" s="1">
        <f t="shared" si="85"/>
        <v>6384</v>
      </c>
    </row>
    <row r="2710" spans="1:7" x14ac:dyDescent="0.25">
      <c r="A2710" t="s">
        <v>7865</v>
      </c>
      <c r="B2710" t="s">
        <v>10196</v>
      </c>
      <c r="C2710">
        <v>1</v>
      </c>
      <c r="D2710" s="4">
        <v>121</v>
      </c>
      <c r="E2710" s="4">
        <v>121</v>
      </c>
      <c r="F2710" s="1">
        <f t="shared" si="84"/>
        <v>121</v>
      </c>
      <c r="G2710" s="1">
        <f t="shared" si="85"/>
        <v>121</v>
      </c>
    </row>
    <row r="2711" spans="1:7" x14ac:dyDescent="0.25">
      <c r="A2711" t="s">
        <v>7865</v>
      </c>
      <c r="B2711" t="s">
        <v>5427</v>
      </c>
      <c r="C2711">
        <v>6</v>
      </c>
      <c r="D2711" s="4">
        <v>506</v>
      </c>
      <c r="E2711" s="4">
        <v>506</v>
      </c>
      <c r="F2711" s="1">
        <f t="shared" si="84"/>
        <v>3036</v>
      </c>
      <c r="G2711" s="1">
        <f t="shared" si="85"/>
        <v>3036</v>
      </c>
    </row>
    <row r="2712" spans="1:7" x14ac:dyDescent="0.25">
      <c r="A2712" t="s">
        <v>7865</v>
      </c>
      <c r="B2712" t="s">
        <v>10197</v>
      </c>
      <c r="C2712">
        <v>1</v>
      </c>
      <c r="D2712" s="4">
        <v>4757</v>
      </c>
      <c r="E2712" s="4">
        <v>4757</v>
      </c>
      <c r="F2712" s="1">
        <f t="shared" si="84"/>
        <v>4757</v>
      </c>
      <c r="G2712" s="1">
        <f t="shared" si="85"/>
        <v>4757</v>
      </c>
    </row>
    <row r="2713" spans="1:7" x14ac:dyDescent="0.25">
      <c r="A2713" t="s">
        <v>7865</v>
      </c>
      <c r="B2713" t="s">
        <v>5809</v>
      </c>
      <c r="C2713">
        <v>3</v>
      </c>
      <c r="D2713" s="4">
        <v>514</v>
      </c>
      <c r="E2713" s="4">
        <v>514</v>
      </c>
      <c r="F2713" s="1">
        <f t="shared" si="84"/>
        <v>1542</v>
      </c>
      <c r="G2713" s="1">
        <f t="shared" si="85"/>
        <v>1542</v>
      </c>
    </row>
    <row r="2714" spans="1:7" x14ac:dyDescent="0.25">
      <c r="A2714" t="s">
        <v>7865</v>
      </c>
      <c r="B2714" t="s">
        <v>1475</v>
      </c>
      <c r="C2714">
        <v>50</v>
      </c>
      <c r="D2714" s="4">
        <v>672</v>
      </c>
      <c r="E2714" s="4">
        <v>672</v>
      </c>
      <c r="F2714" s="1">
        <f t="shared" si="84"/>
        <v>33600</v>
      </c>
      <c r="G2714" s="1">
        <f t="shared" si="85"/>
        <v>33600</v>
      </c>
    </row>
    <row r="2715" spans="1:7" x14ac:dyDescent="0.25">
      <c r="A2715" t="s">
        <v>7865</v>
      </c>
      <c r="B2715" t="s">
        <v>1476</v>
      </c>
      <c r="C2715">
        <v>26</v>
      </c>
      <c r="D2715" s="4">
        <v>315</v>
      </c>
      <c r="E2715" s="4">
        <v>315</v>
      </c>
      <c r="F2715" s="1">
        <f t="shared" si="84"/>
        <v>8190</v>
      </c>
      <c r="G2715" s="1">
        <f t="shared" si="85"/>
        <v>8190</v>
      </c>
    </row>
    <row r="2716" spans="1:7" x14ac:dyDescent="0.25">
      <c r="A2716" t="s">
        <v>7865</v>
      </c>
      <c r="B2716" t="s">
        <v>8961</v>
      </c>
      <c r="C2716">
        <v>1</v>
      </c>
      <c r="D2716" s="4">
        <v>0</v>
      </c>
      <c r="E2716" s="4">
        <v>2586</v>
      </c>
      <c r="F2716" s="1">
        <f t="shared" si="84"/>
        <v>0</v>
      </c>
      <c r="G2716" s="1">
        <f t="shared" si="85"/>
        <v>2586</v>
      </c>
    </row>
    <row r="2717" spans="1:7" x14ac:dyDescent="0.25">
      <c r="A2717" t="s">
        <v>7865</v>
      </c>
      <c r="B2717" t="s">
        <v>1477</v>
      </c>
      <c r="C2717">
        <v>20</v>
      </c>
      <c r="D2717" s="4">
        <v>1037</v>
      </c>
      <c r="E2717" s="4">
        <v>1037</v>
      </c>
      <c r="F2717" s="1">
        <f t="shared" si="84"/>
        <v>20740</v>
      </c>
      <c r="G2717" s="1">
        <f t="shared" si="85"/>
        <v>20740</v>
      </c>
    </row>
    <row r="2718" spans="1:7" x14ac:dyDescent="0.25">
      <c r="A2718" t="s">
        <v>7865</v>
      </c>
      <c r="B2718" t="s">
        <v>1478</v>
      </c>
      <c r="C2718">
        <v>15</v>
      </c>
      <c r="D2718" s="4">
        <v>262</v>
      </c>
      <c r="E2718" s="4">
        <v>262</v>
      </c>
      <c r="F2718" s="1">
        <f t="shared" si="84"/>
        <v>3930</v>
      </c>
      <c r="G2718" s="1">
        <f t="shared" si="85"/>
        <v>3930</v>
      </c>
    </row>
    <row r="2719" spans="1:7" x14ac:dyDescent="0.25">
      <c r="A2719" t="s">
        <v>7865</v>
      </c>
      <c r="B2719" t="s">
        <v>1479</v>
      </c>
      <c r="C2719">
        <v>7</v>
      </c>
      <c r="D2719" s="4">
        <v>1263</v>
      </c>
      <c r="E2719" s="4">
        <v>1263</v>
      </c>
      <c r="F2719" s="1">
        <f t="shared" si="84"/>
        <v>8841</v>
      </c>
      <c r="G2719" s="1">
        <f t="shared" si="85"/>
        <v>8841</v>
      </c>
    </row>
    <row r="2720" spans="1:7" x14ac:dyDescent="0.25">
      <c r="A2720" t="s">
        <v>7865</v>
      </c>
      <c r="B2720" t="s">
        <v>10198</v>
      </c>
      <c r="C2720">
        <v>4</v>
      </c>
      <c r="D2720" s="4">
        <v>1289</v>
      </c>
      <c r="E2720" s="4">
        <v>1289</v>
      </c>
      <c r="F2720" s="1">
        <f t="shared" si="84"/>
        <v>5156</v>
      </c>
      <c r="G2720" s="1">
        <f t="shared" si="85"/>
        <v>5156</v>
      </c>
    </row>
    <row r="2721" spans="1:7" x14ac:dyDescent="0.25">
      <c r="A2721" t="s">
        <v>7865</v>
      </c>
      <c r="B2721" t="s">
        <v>1480</v>
      </c>
      <c r="C2721">
        <v>5</v>
      </c>
      <c r="D2721" s="4">
        <v>1251</v>
      </c>
      <c r="E2721" s="4">
        <v>1251</v>
      </c>
      <c r="F2721" s="1">
        <f t="shared" si="84"/>
        <v>6255</v>
      </c>
      <c r="G2721" s="1">
        <f t="shared" si="85"/>
        <v>6255</v>
      </c>
    </row>
    <row r="2722" spans="1:7" x14ac:dyDescent="0.25">
      <c r="A2722" t="s">
        <v>7865</v>
      </c>
      <c r="B2722" t="s">
        <v>5810</v>
      </c>
      <c r="C2722">
        <v>2</v>
      </c>
      <c r="D2722" s="4">
        <v>124</v>
      </c>
      <c r="E2722" s="4">
        <v>124</v>
      </c>
      <c r="F2722" s="1">
        <f t="shared" si="84"/>
        <v>248</v>
      </c>
      <c r="G2722" s="1">
        <f t="shared" si="85"/>
        <v>248</v>
      </c>
    </row>
    <row r="2723" spans="1:7" x14ac:dyDescent="0.25">
      <c r="A2723" t="s">
        <v>7865</v>
      </c>
      <c r="B2723" t="s">
        <v>10199</v>
      </c>
      <c r="C2723">
        <v>1</v>
      </c>
      <c r="D2723" s="4">
        <v>60</v>
      </c>
      <c r="E2723" s="4">
        <v>60</v>
      </c>
      <c r="F2723" s="1">
        <f t="shared" si="84"/>
        <v>60</v>
      </c>
      <c r="G2723" s="1">
        <f t="shared" si="85"/>
        <v>60</v>
      </c>
    </row>
    <row r="2724" spans="1:7" x14ac:dyDescent="0.25">
      <c r="A2724" t="s">
        <v>7865</v>
      </c>
      <c r="B2724" t="s">
        <v>10200</v>
      </c>
      <c r="C2724">
        <v>4</v>
      </c>
      <c r="D2724" s="4">
        <v>120</v>
      </c>
      <c r="E2724" s="4">
        <v>120</v>
      </c>
      <c r="F2724" s="1">
        <f t="shared" si="84"/>
        <v>480</v>
      </c>
      <c r="G2724" s="1">
        <f t="shared" si="85"/>
        <v>480</v>
      </c>
    </row>
    <row r="2725" spans="1:7" x14ac:dyDescent="0.25">
      <c r="A2725" t="s">
        <v>7865</v>
      </c>
      <c r="B2725" t="s">
        <v>1481</v>
      </c>
      <c r="C2725">
        <v>869</v>
      </c>
      <c r="D2725" s="4">
        <v>21</v>
      </c>
      <c r="E2725" s="4">
        <v>21</v>
      </c>
      <c r="F2725" s="1">
        <f t="shared" si="84"/>
        <v>18249</v>
      </c>
      <c r="G2725" s="1">
        <f t="shared" si="85"/>
        <v>18249</v>
      </c>
    </row>
    <row r="2726" spans="1:7" x14ac:dyDescent="0.25">
      <c r="A2726" t="s">
        <v>7865</v>
      </c>
      <c r="B2726" t="s">
        <v>1482</v>
      </c>
      <c r="C2726">
        <v>39</v>
      </c>
      <c r="D2726" s="4">
        <v>44</v>
      </c>
      <c r="E2726" s="4">
        <v>44</v>
      </c>
      <c r="F2726" s="1">
        <f t="shared" si="84"/>
        <v>1716</v>
      </c>
      <c r="G2726" s="1">
        <f t="shared" si="85"/>
        <v>1716</v>
      </c>
    </row>
    <row r="2727" spans="1:7" x14ac:dyDescent="0.25">
      <c r="A2727" t="s">
        <v>7865</v>
      </c>
      <c r="B2727" t="s">
        <v>10201</v>
      </c>
      <c r="C2727">
        <v>1</v>
      </c>
      <c r="D2727" s="4">
        <v>30</v>
      </c>
      <c r="E2727" s="4">
        <v>30</v>
      </c>
      <c r="F2727" s="1">
        <f t="shared" si="84"/>
        <v>30</v>
      </c>
      <c r="G2727" s="1">
        <f t="shared" si="85"/>
        <v>30</v>
      </c>
    </row>
    <row r="2728" spans="1:7" x14ac:dyDescent="0.25">
      <c r="A2728" t="s">
        <v>7865</v>
      </c>
      <c r="B2728" t="s">
        <v>1483</v>
      </c>
      <c r="C2728">
        <v>105</v>
      </c>
      <c r="D2728" s="4">
        <v>117</v>
      </c>
      <c r="E2728" s="4">
        <v>117</v>
      </c>
      <c r="F2728" s="1">
        <f t="shared" si="84"/>
        <v>12285</v>
      </c>
      <c r="G2728" s="1">
        <f t="shared" si="85"/>
        <v>12285</v>
      </c>
    </row>
    <row r="2729" spans="1:7" x14ac:dyDescent="0.25">
      <c r="A2729" t="s">
        <v>7865</v>
      </c>
      <c r="B2729" t="s">
        <v>1484</v>
      </c>
      <c r="C2729">
        <v>73</v>
      </c>
      <c r="D2729" s="4">
        <v>145</v>
      </c>
      <c r="E2729" s="4">
        <v>145</v>
      </c>
      <c r="F2729" s="1">
        <f t="shared" si="84"/>
        <v>10585</v>
      </c>
      <c r="G2729" s="1">
        <f t="shared" si="85"/>
        <v>10585</v>
      </c>
    </row>
    <row r="2730" spans="1:7" x14ac:dyDescent="0.25">
      <c r="A2730" t="s">
        <v>7865</v>
      </c>
      <c r="B2730" t="s">
        <v>1485</v>
      </c>
      <c r="C2730">
        <v>365</v>
      </c>
      <c r="D2730" s="4">
        <v>532</v>
      </c>
      <c r="E2730" s="4">
        <v>532</v>
      </c>
      <c r="F2730" s="1">
        <f t="shared" si="84"/>
        <v>194180</v>
      </c>
      <c r="G2730" s="1">
        <f t="shared" si="85"/>
        <v>194180</v>
      </c>
    </row>
    <row r="2731" spans="1:7" x14ac:dyDescent="0.25">
      <c r="A2731" t="s">
        <v>7865</v>
      </c>
      <c r="B2731" t="s">
        <v>1486</v>
      </c>
      <c r="C2731">
        <v>7</v>
      </c>
      <c r="D2731" s="4">
        <v>551</v>
      </c>
      <c r="E2731" s="4">
        <v>551</v>
      </c>
      <c r="F2731" s="1">
        <f t="shared" si="84"/>
        <v>3857</v>
      </c>
      <c r="G2731" s="1">
        <f t="shared" si="85"/>
        <v>3857</v>
      </c>
    </row>
    <row r="2732" spans="1:7" x14ac:dyDescent="0.25">
      <c r="A2732" t="s">
        <v>7865</v>
      </c>
      <c r="B2732" t="s">
        <v>1487</v>
      </c>
      <c r="C2732">
        <v>192</v>
      </c>
      <c r="D2732" s="4">
        <v>607</v>
      </c>
      <c r="E2732" s="4">
        <v>607</v>
      </c>
      <c r="F2732" s="1">
        <f t="shared" si="84"/>
        <v>116544</v>
      </c>
      <c r="G2732" s="1">
        <f t="shared" si="85"/>
        <v>116544</v>
      </c>
    </row>
    <row r="2733" spans="1:7" x14ac:dyDescent="0.25">
      <c r="A2733" t="s">
        <v>7865</v>
      </c>
      <c r="B2733" t="s">
        <v>1488</v>
      </c>
      <c r="C2733">
        <v>30</v>
      </c>
      <c r="D2733" s="4">
        <v>630</v>
      </c>
      <c r="E2733" s="4">
        <v>630</v>
      </c>
      <c r="F2733" s="1">
        <f t="shared" si="84"/>
        <v>18900</v>
      </c>
      <c r="G2733" s="1">
        <f t="shared" si="85"/>
        <v>18900</v>
      </c>
    </row>
    <row r="2734" spans="1:7" x14ac:dyDescent="0.25">
      <c r="A2734" t="s">
        <v>7865</v>
      </c>
      <c r="B2734" t="s">
        <v>1489</v>
      </c>
      <c r="C2734">
        <v>78</v>
      </c>
      <c r="D2734" s="4">
        <v>829</v>
      </c>
      <c r="E2734" s="4">
        <v>829</v>
      </c>
      <c r="F2734" s="1">
        <f t="shared" si="84"/>
        <v>64662</v>
      </c>
      <c r="G2734" s="1">
        <f t="shared" si="85"/>
        <v>64662</v>
      </c>
    </row>
    <row r="2735" spans="1:7" x14ac:dyDescent="0.25">
      <c r="A2735" t="s">
        <v>7865</v>
      </c>
      <c r="B2735" t="s">
        <v>1490</v>
      </c>
      <c r="C2735">
        <v>11</v>
      </c>
      <c r="D2735" s="4">
        <v>109</v>
      </c>
      <c r="E2735" s="4">
        <v>109</v>
      </c>
      <c r="F2735" s="1">
        <f t="shared" si="84"/>
        <v>1199</v>
      </c>
      <c r="G2735" s="1">
        <f t="shared" si="85"/>
        <v>1199</v>
      </c>
    </row>
    <row r="2736" spans="1:7" x14ac:dyDescent="0.25">
      <c r="A2736" t="s">
        <v>7865</v>
      </c>
      <c r="B2736" t="s">
        <v>5811</v>
      </c>
      <c r="C2736">
        <v>20</v>
      </c>
      <c r="D2736" s="4">
        <v>106</v>
      </c>
      <c r="E2736" s="4">
        <v>106</v>
      </c>
      <c r="F2736" s="1">
        <f t="shared" si="84"/>
        <v>2120</v>
      </c>
      <c r="G2736" s="1">
        <f t="shared" si="85"/>
        <v>2120</v>
      </c>
    </row>
    <row r="2737" spans="1:7" x14ac:dyDescent="0.25">
      <c r="A2737" t="s">
        <v>7865</v>
      </c>
      <c r="B2737" t="s">
        <v>1491</v>
      </c>
      <c r="C2737">
        <v>22</v>
      </c>
      <c r="D2737" s="4">
        <v>109</v>
      </c>
      <c r="E2737" s="4">
        <v>109</v>
      </c>
      <c r="F2737" s="1">
        <f t="shared" si="84"/>
        <v>2398</v>
      </c>
      <c r="G2737" s="1">
        <f t="shared" si="85"/>
        <v>2398</v>
      </c>
    </row>
    <row r="2738" spans="1:7" x14ac:dyDescent="0.25">
      <c r="A2738" t="s">
        <v>7865</v>
      </c>
      <c r="B2738" t="s">
        <v>5812</v>
      </c>
      <c r="C2738">
        <v>4</v>
      </c>
      <c r="D2738" s="4">
        <v>0</v>
      </c>
      <c r="E2738" s="4">
        <v>393</v>
      </c>
      <c r="F2738" s="1">
        <f t="shared" si="84"/>
        <v>0</v>
      </c>
      <c r="G2738" s="1">
        <f t="shared" si="85"/>
        <v>1572</v>
      </c>
    </row>
    <row r="2739" spans="1:7" x14ac:dyDescent="0.25">
      <c r="A2739" t="s">
        <v>7865</v>
      </c>
      <c r="B2739" t="s">
        <v>10202</v>
      </c>
      <c r="C2739">
        <v>5</v>
      </c>
      <c r="D2739" s="4">
        <v>405</v>
      </c>
      <c r="E2739" s="4">
        <v>405</v>
      </c>
      <c r="F2739" s="1">
        <f t="shared" si="84"/>
        <v>2025</v>
      </c>
      <c r="G2739" s="1">
        <f t="shared" si="85"/>
        <v>2025</v>
      </c>
    </row>
    <row r="2740" spans="1:7" x14ac:dyDescent="0.25">
      <c r="A2740" t="s">
        <v>7865</v>
      </c>
      <c r="B2740" t="s">
        <v>7130</v>
      </c>
      <c r="C2740">
        <v>1</v>
      </c>
      <c r="D2740" s="4">
        <v>336</v>
      </c>
      <c r="E2740" s="4">
        <v>336</v>
      </c>
      <c r="F2740" s="1">
        <f t="shared" si="84"/>
        <v>336</v>
      </c>
      <c r="G2740" s="1">
        <f t="shared" si="85"/>
        <v>336</v>
      </c>
    </row>
    <row r="2741" spans="1:7" x14ac:dyDescent="0.25">
      <c r="A2741" t="s">
        <v>7865</v>
      </c>
      <c r="B2741" t="s">
        <v>10203</v>
      </c>
      <c r="C2741">
        <v>2</v>
      </c>
      <c r="D2741" s="4">
        <v>78</v>
      </c>
      <c r="E2741" s="4">
        <v>78</v>
      </c>
      <c r="F2741" s="1">
        <f t="shared" si="84"/>
        <v>156</v>
      </c>
      <c r="G2741" s="1">
        <f t="shared" si="85"/>
        <v>156</v>
      </c>
    </row>
    <row r="2742" spans="1:7" x14ac:dyDescent="0.25">
      <c r="A2742" t="s">
        <v>7865</v>
      </c>
      <c r="B2742" t="s">
        <v>10204</v>
      </c>
      <c r="C2742">
        <v>2</v>
      </c>
      <c r="D2742" s="4">
        <v>78</v>
      </c>
      <c r="E2742" s="4">
        <v>78</v>
      </c>
      <c r="F2742" s="1">
        <f t="shared" si="84"/>
        <v>156</v>
      </c>
      <c r="G2742" s="1">
        <f t="shared" si="85"/>
        <v>156</v>
      </c>
    </row>
    <row r="2743" spans="1:7" x14ac:dyDescent="0.25">
      <c r="A2743" t="s">
        <v>7865</v>
      </c>
      <c r="B2743" t="s">
        <v>5375</v>
      </c>
      <c r="C2743">
        <v>1</v>
      </c>
      <c r="D2743" s="4">
        <v>1124</v>
      </c>
      <c r="E2743" s="4">
        <v>1124</v>
      </c>
      <c r="F2743" s="1">
        <f t="shared" si="84"/>
        <v>1124</v>
      </c>
      <c r="G2743" s="1">
        <f t="shared" si="85"/>
        <v>1124</v>
      </c>
    </row>
    <row r="2744" spans="1:7" x14ac:dyDescent="0.25">
      <c r="A2744" t="s">
        <v>7865</v>
      </c>
      <c r="B2744" t="s">
        <v>1492</v>
      </c>
      <c r="C2744">
        <v>1</v>
      </c>
      <c r="D2744" s="4">
        <v>95</v>
      </c>
      <c r="E2744" s="4">
        <v>95</v>
      </c>
      <c r="F2744" s="1">
        <f t="shared" si="84"/>
        <v>95</v>
      </c>
      <c r="G2744" s="1">
        <f t="shared" si="85"/>
        <v>95</v>
      </c>
    </row>
    <row r="2745" spans="1:7" x14ac:dyDescent="0.25">
      <c r="A2745" t="s">
        <v>7865</v>
      </c>
      <c r="B2745" t="s">
        <v>1493</v>
      </c>
      <c r="C2745">
        <v>27</v>
      </c>
      <c r="D2745" s="4">
        <v>25</v>
      </c>
      <c r="E2745" s="4">
        <v>25</v>
      </c>
      <c r="F2745" s="1">
        <f t="shared" si="84"/>
        <v>675</v>
      </c>
      <c r="G2745" s="1">
        <f t="shared" si="85"/>
        <v>675</v>
      </c>
    </row>
    <row r="2746" spans="1:7" x14ac:dyDescent="0.25">
      <c r="A2746" t="s">
        <v>7865</v>
      </c>
      <c r="B2746" t="s">
        <v>5813</v>
      </c>
      <c r="C2746">
        <v>8</v>
      </c>
      <c r="D2746" s="4">
        <v>651</v>
      </c>
      <c r="E2746" s="4">
        <v>651</v>
      </c>
      <c r="F2746" s="1">
        <f t="shared" si="84"/>
        <v>5208</v>
      </c>
      <c r="G2746" s="1">
        <f t="shared" si="85"/>
        <v>5208</v>
      </c>
    </row>
    <row r="2747" spans="1:7" x14ac:dyDescent="0.25">
      <c r="A2747" t="s">
        <v>7865</v>
      </c>
      <c r="B2747" t="s">
        <v>1494</v>
      </c>
      <c r="C2747">
        <v>8</v>
      </c>
      <c r="D2747" s="4">
        <v>113</v>
      </c>
      <c r="E2747" s="4">
        <v>113</v>
      </c>
      <c r="F2747" s="1">
        <f t="shared" si="84"/>
        <v>904</v>
      </c>
      <c r="G2747" s="1">
        <f t="shared" si="85"/>
        <v>904</v>
      </c>
    </row>
    <row r="2748" spans="1:7" x14ac:dyDescent="0.25">
      <c r="A2748" t="s">
        <v>7865</v>
      </c>
      <c r="B2748" t="s">
        <v>5361</v>
      </c>
      <c r="C2748">
        <v>12</v>
      </c>
      <c r="D2748" s="4">
        <v>651</v>
      </c>
      <c r="E2748" s="4">
        <v>651</v>
      </c>
      <c r="F2748" s="1">
        <f t="shared" si="84"/>
        <v>7812</v>
      </c>
      <c r="G2748" s="1">
        <f t="shared" si="85"/>
        <v>7812</v>
      </c>
    </row>
    <row r="2749" spans="1:7" x14ac:dyDescent="0.25">
      <c r="A2749" t="s">
        <v>7865</v>
      </c>
      <c r="B2749" t="s">
        <v>5814</v>
      </c>
      <c r="C2749">
        <v>3</v>
      </c>
      <c r="D2749" s="4">
        <v>301</v>
      </c>
      <c r="E2749" s="4">
        <v>301</v>
      </c>
      <c r="F2749" s="1">
        <f t="shared" si="84"/>
        <v>903</v>
      </c>
      <c r="G2749" s="1">
        <f t="shared" si="85"/>
        <v>903</v>
      </c>
    </row>
    <row r="2750" spans="1:7" x14ac:dyDescent="0.25">
      <c r="A2750" t="s">
        <v>7865</v>
      </c>
      <c r="B2750" t="s">
        <v>5815</v>
      </c>
      <c r="C2750">
        <v>6</v>
      </c>
      <c r="D2750" s="4">
        <v>374</v>
      </c>
      <c r="E2750" s="4">
        <v>374</v>
      </c>
      <c r="F2750" s="1">
        <f t="shared" si="84"/>
        <v>2244</v>
      </c>
      <c r="G2750" s="1">
        <f t="shared" si="85"/>
        <v>2244</v>
      </c>
    </row>
    <row r="2751" spans="1:7" x14ac:dyDescent="0.25">
      <c r="A2751" t="s">
        <v>7865</v>
      </c>
      <c r="B2751" t="s">
        <v>10205</v>
      </c>
      <c r="C2751">
        <v>1</v>
      </c>
      <c r="D2751" s="4">
        <v>3738</v>
      </c>
      <c r="E2751" s="4">
        <v>3738</v>
      </c>
      <c r="F2751" s="1">
        <f t="shared" si="84"/>
        <v>3738</v>
      </c>
      <c r="G2751" s="1">
        <f t="shared" si="85"/>
        <v>3738</v>
      </c>
    </row>
    <row r="2752" spans="1:7" x14ac:dyDescent="0.25">
      <c r="A2752" t="s">
        <v>7865</v>
      </c>
      <c r="B2752" t="s">
        <v>10206</v>
      </c>
      <c r="C2752">
        <v>4</v>
      </c>
      <c r="D2752" s="4">
        <v>125</v>
      </c>
      <c r="E2752" s="4">
        <v>125</v>
      </c>
      <c r="F2752" s="1">
        <f t="shared" si="84"/>
        <v>500</v>
      </c>
      <c r="G2752" s="1">
        <f t="shared" si="85"/>
        <v>500</v>
      </c>
    </row>
    <row r="2753" spans="1:7" x14ac:dyDescent="0.25">
      <c r="A2753" t="s">
        <v>7865</v>
      </c>
      <c r="B2753" t="s">
        <v>10207</v>
      </c>
      <c r="C2753">
        <v>2</v>
      </c>
      <c r="D2753" s="4">
        <v>55</v>
      </c>
      <c r="E2753" s="4">
        <v>55</v>
      </c>
      <c r="F2753" s="1">
        <f t="shared" si="84"/>
        <v>110</v>
      </c>
      <c r="G2753" s="1">
        <f t="shared" si="85"/>
        <v>110</v>
      </c>
    </row>
    <row r="2754" spans="1:7" x14ac:dyDescent="0.25">
      <c r="A2754" t="s">
        <v>7865</v>
      </c>
      <c r="B2754" t="s">
        <v>10208</v>
      </c>
      <c r="C2754">
        <v>1</v>
      </c>
      <c r="D2754" s="4">
        <v>2069</v>
      </c>
      <c r="E2754" s="4">
        <v>2069</v>
      </c>
      <c r="F2754" s="1">
        <f t="shared" si="84"/>
        <v>2069</v>
      </c>
      <c r="G2754" s="1">
        <f t="shared" si="85"/>
        <v>2069</v>
      </c>
    </row>
    <row r="2755" spans="1:7" x14ac:dyDescent="0.25">
      <c r="A2755" t="s">
        <v>7865</v>
      </c>
      <c r="B2755" t="s">
        <v>7131</v>
      </c>
      <c r="C2755">
        <v>2</v>
      </c>
      <c r="D2755" s="4">
        <v>374</v>
      </c>
      <c r="E2755" s="4">
        <v>374</v>
      </c>
      <c r="F2755" s="1">
        <f t="shared" ref="F2755:F2818" si="86">D2755*C2755</f>
        <v>748</v>
      </c>
      <c r="G2755" s="1">
        <f t="shared" ref="G2755:G2818" si="87">E2755*C2755</f>
        <v>748</v>
      </c>
    </row>
    <row r="2756" spans="1:7" x14ac:dyDescent="0.25">
      <c r="A2756" t="s">
        <v>7865</v>
      </c>
      <c r="B2756" t="s">
        <v>8070</v>
      </c>
      <c r="C2756">
        <v>72</v>
      </c>
      <c r="D2756" s="4">
        <v>343</v>
      </c>
      <c r="E2756" s="4">
        <v>343</v>
      </c>
      <c r="F2756" s="1">
        <f t="shared" si="86"/>
        <v>24696</v>
      </c>
      <c r="G2756" s="1">
        <f t="shared" si="87"/>
        <v>24696</v>
      </c>
    </row>
    <row r="2757" spans="1:7" x14ac:dyDescent="0.25">
      <c r="A2757" t="s">
        <v>7865</v>
      </c>
      <c r="B2757" t="s">
        <v>10209</v>
      </c>
      <c r="C2757">
        <v>1</v>
      </c>
      <c r="D2757" s="4">
        <v>2235</v>
      </c>
      <c r="E2757" s="4">
        <v>2235</v>
      </c>
      <c r="F2757" s="1">
        <f t="shared" si="86"/>
        <v>2235</v>
      </c>
      <c r="G2757" s="1">
        <f t="shared" si="87"/>
        <v>2235</v>
      </c>
    </row>
    <row r="2758" spans="1:7" x14ac:dyDescent="0.25">
      <c r="A2758" t="s">
        <v>7865</v>
      </c>
      <c r="B2758" t="s">
        <v>8071</v>
      </c>
      <c r="C2758">
        <v>3</v>
      </c>
      <c r="D2758" s="4">
        <v>113</v>
      </c>
      <c r="E2758" s="4">
        <v>113</v>
      </c>
      <c r="F2758" s="1">
        <f t="shared" si="86"/>
        <v>339</v>
      </c>
      <c r="G2758" s="1">
        <f t="shared" si="87"/>
        <v>339</v>
      </c>
    </row>
    <row r="2759" spans="1:7" x14ac:dyDescent="0.25">
      <c r="A2759" t="s">
        <v>7865</v>
      </c>
      <c r="B2759" t="s">
        <v>10210</v>
      </c>
      <c r="C2759">
        <v>2</v>
      </c>
      <c r="D2759" s="4">
        <v>667</v>
      </c>
      <c r="E2759" s="4">
        <v>667</v>
      </c>
      <c r="F2759" s="1">
        <f t="shared" si="86"/>
        <v>1334</v>
      </c>
      <c r="G2759" s="1">
        <f t="shared" si="87"/>
        <v>1334</v>
      </c>
    </row>
    <row r="2760" spans="1:7" x14ac:dyDescent="0.25">
      <c r="A2760" t="s">
        <v>7865</v>
      </c>
      <c r="B2760" t="s">
        <v>1495</v>
      </c>
      <c r="C2760">
        <v>55</v>
      </c>
      <c r="D2760" s="4">
        <v>1837</v>
      </c>
      <c r="E2760" s="4">
        <v>1837</v>
      </c>
      <c r="F2760" s="1">
        <f t="shared" si="86"/>
        <v>101035</v>
      </c>
      <c r="G2760" s="1">
        <f t="shared" si="87"/>
        <v>101035</v>
      </c>
    </row>
    <row r="2761" spans="1:7" x14ac:dyDescent="0.25">
      <c r="A2761" t="s">
        <v>7865</v>
      </c>
      <c r="B2761" t="s">
        <v>8962</v>
      </c>
      <c r="C2761">
        <v>0</v>
      </c>
      <c r="D2761" s="4">
        <v>0</v>
      </c>
      <c r="E2761" s="4">
        <v>3740</v>
      </c>
      <c r="F2761" s="1">
        <f t="shared" si="86"/>
        <v>0</v>
      </c>
      <c r="G2761" s="1">
        <f t="shared" si="87"/>
        <v>0</v>
      </c>
    </row>
    <row r="2762" spans="1:7" x14ac:dyDescent="0.25">
      <c r="A2762" t="s">
        <v>7865</v>
      </c>
      <c r="B2762" t="s">
        <v>5816</v>
      </c>
      <c r="C2762">
        <v>1</v>
      </c>
      <c r="D2762" s="4">
        <v>1025</v>
      </c>
      <c r="E2762" s="4">
        <v>1025</v>
      </c>
      <c r="F2762" s="1">
        <f t="shared" si="86"/>
        <v>1025</v>
      </c>
      <c r="G2762" s="1">
        <f t="shared" si="87"/>
        <v>1025</v>
      </c>
    </row>
    <row r="2763" spans="1:7" x14ac:dyDescent="0.25">
      <c r="A2763" t="s">
        <v>7865</v>
      </c>
      <c r="B2763" t="s">
        <v>10211</v>
      </c>
      <c r="C2763">
        <v>2</v>
      </c>
      <c r="D2763" s="4">
        <v>2009</v>
      </c>
      <c r="E2763" s="4">
        <v>2009</v>
      </c>
      <c r="F2763" s="1">
        <f t="shared" si="86"/>
        <v>4018</v>
      </c>
      <c r="G2763" s="1">
        <f t="shared" si="87"/>
        <v>4018</v>
      </c>
    </row>
    <row r="2764" spans="1:7" x14ac:dyDescent="0.25">
      <c r="A2764" t="s">
        <v>7865</v>
      </c>
      <c r="B2764" t="s">
        <v>7132</v>
      </c>
      <c r="C2764">
        <v>1</v>
      </c>
      <c r="D2764" s="4">
        <v>0</v>
      </c>
      <c r="E2764" s="4">
        <v>99</v>
      </c>
      <c r="F2764" s="1">
        <f t="shared" si="86"/>
        <v>0</v>
      </c>
      <c r="G2764" s="1">
        <f t="shared" si="87"/>
        <v>99</v>
      </c>
    </row>
    <row r="2765" spans="1:7" x14ac:dyDescent="0.25">
      <c r="A2765" t="s">
        <v>7865</v>
      </c>
      <c r="B2765" t="s">
        <v>7133</v>
      </c>
      <c r="C2765">
        <v>2</v>
      </c>
      <c r="D2765" s="4">
        <v>20</v>
      </c>
      <c r="E2765" s="4">
        <v>20</v>
      </c>
      <c r="F2765" s="1">
        <f t="shared" si="86"/>
        <v>40</v>
      </c>
      <c r="G2765" s="1">
        <f t="shared" si="87"/>
        <v>40</v>
      </c>
    </row>
    <row r="2766" spans="1:7" x14ac:dyDescent="0.25">
      <c r="A2766" t="s">
        <v>7865</v>
      </c>
      <c r="B2766" t="s">
        <v>8963</v>
      </c>
      <c r="C2766">
        <v>13</v>
      </c>
      <c r="D2766" s="4">
        <v>0</v>
      </c>
      <c r="E2766" s="4">
        <v>1949</v>
      </c>
      <c r="F2766" s="1">
        <f t="shared" si="86"/>
        <v>0</v>
      </c>
      <c r="G2766" s="1">
        <f t="shared" si="87"/>
        <v>25337</v>
      </c>
    </row>
    <row r="2767" spans="1:7" x14ac:dyDescent="0.25">
      <c r="A2767" t="s">
        <v>7865</v>
      </c>
      <c r="B2767" t="s">
        <v>10212</v>
      </c>
      <c r="C2767">
        <v>19</v>
      </c>
      <c r="D2767" s="4">
        <v>61</v>
      </c>
      <c r="E2767" s="4">
        <v>61</v>
      </c>
      <c r="F2767" s="1">
        <f t="shared" si="86"/>
        <v>1159</v>
      </c>
      <c r="G2767" s="1">
        <f t="shared" si="87"/>
        <v>1159</v>
      </c>
    </row>
    <row r="2768" spans="1:7" x14ac:dyDescent="0.25">
      <c r="A2768" t="s">
        <v>7865</v>
      </c>
      <c r="B2768" t="s">
        <v>1496</v>
      </c>
      <c r="C2768">
        <v>7</v>
      </c>
      <c r="D2768" s="4">
        <v>1123</v>
      </c>
      <c r="E2768" s="4">
        <v>1123</v>
      </c>
      <c r="F2768" s="1">
        <f t="shared" si="86"/>
        <v>7861</v>
      </c>
      <c r="G2768" s="1">
        <f t="shared" si="87"/>
        <v>7861</v>
      </c>
    </row>
    <row r="2769" spans="1:7" x14ac:dyDescent="0.25">
      <c r="A2769" t="s">
        <v>7865</v>
      </c>
      <c r="B2769" t="s">
        <v>5817</v>
      </c>
      <c r="C2769">
        <v>8</v>
      </c>
      <c r="D2769" s="4">
        <v>1329</v>
      </c>
      <c r="E2769" s="4">
        <v>1329</v>
      </c>
      <c r="F2769" s="1">
        <f t="shared" si="86"/>
        <v>10632</v>
      </c>
      <c r="G2769" s="1">
        <f t="shared" si="87"/>
        <v>10632</v>
      </c>
    </row>
    <row r="2770" spans="1:7" x14ac:dyDescent="0.25">
      <c r="A2770" t="s">
        <v>7865</v>
      </c>
      <c r="B2770" t="s">
        <v>8072</v>
      </c>
      <c r="C2770">
        <v>21</v>
      </c>
      <c r="D2770" s="4">
        <v>2009</v>
      </c>
      <c r="E2770" s="4">
        <v>2009</v>
      </c>
      <c r="F2770" s="1">
        <f t="shared" si="86"/>
        <v>42189</v>
      </c>
      <c r="G2770" s="1">
        <f t="shared" si="87"/>
        <v>42189</v>
      </c>
    </row>
    <row r="2771" spans="1:7" x14ac:dyDescent="0.25">
      <c r="A2771" t="s">
        <v>7865</v>
      </c>
      <c r="B2771" t="s">
        <v>8073</v>
      </c>
      <c r="C2771">
        <v>1</v>
      </c>
      <c r="D2771" s="4">
        <v>2072</v>
      </c>
      <c r="E2771" s="4">
        <v>2072</v>
      </c>
      <c r="F2771" s="1">
        <f t="shared" si="86"/>
        <v>2072</v>
      </c>
      <c r="G2771" s="1">
        <f t="shared" si="87"/>
        <v>2072</v>
      </c>
    </row>
    <row r="2772" spans="1:7" x14ac:dyDescent="0.25">
      <c r="A2772" t="s">
        <v>7865</v>
      </c>
      <c r="B2772" t="s">
        <v>1497</v>
      </c>
      <c r="C2772">
        <v>6</v>
      </c>
      <c r="D2772" s="4">
        <v>948</v>
      </c>
      <c r="E2772" s="4">
        <v>948</v>
      </c>
      <c r="F2772" s="1">
        <f t="shared" si="86"/>
        <v>5688</v>
      </c>
      <c r="G2772" s="1">
        <f t="shared" si="87"/>
        <v>5688</v>
      </c>
    </row>
    <row r="2773" spans="1:7" x14ac:dyDescent="0.25">
      <c r="A2773" t="s">
        <v>7865</v>
      </c>
      <c r="B2773" t="s">
        <v>1498</v>
      </c>
      <c r="C2773">
        <v>8</v>
      </c>
      <c r="D2773" s="4">
        <v>877</v>
      </c>
      <c r="E2773" s="4">
        <v>877</v>
      </c>
      <c r="F2773" s="1">
        <f t="shared" si="86"/>
        <v>7016</v>
      </c>
      <c r="G2773" s="1">
        <f t="shared" si="87"/>
        <v>7016</v>
      </c>
    </row>
    <row r="2774" spans="1:7" x14ac:dyDescent="0.25">
      <c r="A2774" t="s">
        <v>7865</v>
      </c>
      <c r="B2774" t="s">
        <v>1499</v>
      </c>
      <c r="C2774">
        <v>4</v>
      </c>
      <c r="D2774" s="4">
        <v>53</v>
      </c>
      <c r="E2774" s="4">
        <v>53</v>
      </c>
      <c r="F2774" s="1">
        <f t="shared" si="86"/>
        <v>212</v>
      </c>
      <c r="G2774" s="1">
        <f t="shared" si="87"/>
        <v>212</v>
      </c>
    </row>
    <row r="2775" spans="1:7" x14ac:dyDescent="0.25">
      <c r="A2775" t="s">
        <v>7865</v>
      </c>
      <c r="B2775" t="s">
        <v>7134</v>
      </c>
      <c r="C2775">
        <v>4</v>
      </c>
      <c r="D2775" s="4">
        <v>877</v>
      </c>
      <c r="E2775" s="4">
        <v>877</v>
      </c>
      <c r="F2775" s="1">
        <f t="shared" si="86"/>
        <v>3508</v>
      </c>
      <c r="G2775" s="1">
        <f t="shared" si="87"/>
        <v>3508</v>
      </c>
    </row>
    <row r="2776" spans="1:7" x14ac:dyDescent="0.25">
      <c r="A2776" t="s">
        <v>7865</v>
      </c>
      <c r="B2776" t="s">
        <v>7135</v>
      </c>
      <c r="C2776">
        <v>2</v>
      </c>
      <c r="D2776" s="4">
        <v>0</v>
      </c>
      <c r="E2776" s="4">
        <v>733</v>
      </c>
      <c r="F2776" s="1">
        <f t="shared" si="86"/>
        <v>0</v>
      </c>
      <c r="G2776" s="1">
        <f t="shared" si="87"/>
        <v>1466</v>
      </c>
    </row>
    <row r="2777" spans="1:7" x14ac:dyDescent="0.25">
      <c r="A2777" t="s">
        <v>7865</v>
      </c>
      <c r="B2777" t="s">
        <v>8964</v>
      </c>
      <c r="C2777">
        <v>2</v>
      </c>
      <c r="D2777" s="4">
        <v>0</v>
      </c>
      <c r="E2777" s="4">
        <v>733</v>
      </c>
      <c r="F2777" s="1">
        <f t="shared" si="86"/>
        <v>0</v>
      </c>
      <c r="G2777" s="1">
        <f t="shared" si="87"/>
        <v>1466</v>
      </c>
    </row>
    <row r="2778" spans="1:7" x14ac:dyDescent="0.25">
      <c r="A2778" t="s">
        <v>7865</v>
      </c>
      <c r="B2778" t="s">
        <v>10213</v>
      </c>
      <c r="C2778">
        <v>8</v>
      </c>
      <c r="D2778" s="4">
        <v>735</v>
      </c>
      <c r="E2778" s="4">
        <v>735</v>
      </c>
      <c r="F2778" s="1">
        <f t="shared" si="86"/>
        <v>5880</v>
      </c>
      <c r="G2778" s="1">
        <f t="shared" si="87"/>
        <v>5880</v>
      </c>
    </row>
    <row r="2779" spans="1:7" x14ac:dyDescent="0.25">
      <c r="A2779" t="s">
        <v>7865</v>
      </c>
      <c r="B2779" t="s">
        <v>10214</v>
      </c>
      <c r="C2779">
        <v>9</v>
      </c>
      <c r="D2779" s="4">
        <v>498</v>
      </c>
      <c r="E2779" s="4">
        <v>498</v>
      </c>
      <c r="F2779" s="1">
        <f t="shared" si="86"/>
        <v>4482</v>
      </c>
      <c r="G2779" s="1">
        <f t="shared" si="87"/>
        <v>4482</v>
      </c>
    </row>
    <row r="2780" spans="1:7" x14ac:dyDescent="0.25">
      <c r="A2780" t="s">
        <v>7865</v>
      </c>
      <c r="B2780" t="s">
        <v>8074</v>
      </c>
      <c r="C2780">
        <v>7</v>
      </c>
      <c r="D2780" s="4">
        <v>2009</v>
      </c>
      <c r="E2780" s="4">
        <v>2009</v>
      </c>
      <c r="F2780" s="1">
        <f t="shared" si="86"/>
        <v>14063</v>
      </c>
      <c r="G2780" s="1">
        <f t="shared" si="87"/>
        <v>14063</v>
      </c>
    </row>
    <row r="2781" spans="1:7" x14ac:dyDescent="0.25">
      <c r="A2781" t="s">
        <v>7865</v>
      </c>
      <c r="B2781" t="s">
        <v>8965</v>
      </c>
      <c r="C2781">
        <v>7</v>
      </c>
      <c r="D2781" s="4">
        <v>0</v>
      </c>
      <c r="E2781" s="4">
        <v>1866</v>
      </c>
      <c r="F2781" s="1">
        <f t="shared" si="86"/>
        <v>0</v>
      </c>
      <c r="G2781" s="1">
        <f t="shared" si="87"/>
        <v>13062</v>
      </c>
    </row>
    <row r="2782" spans="1:7" x14ac:dyDescent="0.25">
      <c r="A2782" t="s">
        <v>7865</v>
      </c>
      <c r="B2782" t="s">
        <v>8966</v>
      </c>
      <c r="C2782">
        <v>2</v>
      </c>
      <c r="D2782" s="4">
        <v>0</v>
      </c>
      <c r="E2782" s="4">
        <v>2009</v>
      </c>
      <c r="F2782" s="1">
        <f t="shared" si="86"/>
        <v>0</v>
      </c>
      <c r="G2782" s="1">
        <f t="shared" si="87"/>
        <v>4018</v>
      </c>
    </row>
    <row r="2783" spans="1:7" x14ac:dyDescent="0.25">
      <c r="A2783" t="s">
        <v>7865</v>
      </c>
      <c r="B2783" t="s">
        <v>10215</v>
      </c>
      <c r="C2783">
        <v>4</v>
      </c>
      <c r="D2783" s="4">
        <v>483</v>
      </c>
      <c r="E2783" s="4">
        <v>483</v>
      </c>
      <c r="F2783" s="1">
        <f t="shared" si="86"/>
        <v>1932</v>
      </c>
      <c r="G2783" s="1">
        <f t="shared" si="87"/>
        <v>1932</v>
      </c>
    </row>
    <row r="2784" spans="1:7" x14ac:dyDescent="0.25">
      <c r="A2784" t="s">
        <v>7865</v>
      </c>
      <c r="B2784" t="s">
        <v>10216</v>
      </c>
      <c r="C2784">
        <v>4</v>
      </c>
      <c r="D2784" s="4">
        <v>498</v>
      </c>
      <c r="E2784" s="4">
        <v>498</v>
      </c>
      <c r="F2784" s="1">
        <f t="shared" si="86"/>
        <v>1992</v>
      </c>
      <c r="G2784" s="1">
        <f t="shared" si="87"/>
        <v>1992</v>
      </c>
    </row>
    <row r="2785" spans="1:7" x14ac:dyDescent="0.25">
      <c r="A2785" t="s">
        <v>7865</v>
      </c>
      <c r="B2785" t="s">
        <v>10217</v>
      </c>
      <c r="C2785">
        <v>1</v>
      </c>
      <c r="D2785" s="4">
        <v>2009</v>
      </c>
      <c r="E2785" s="4">
        <v>2009</v>
      </c>
      <c r="F2785" s="1">
        <f t="shared" si="86"/>
        <v>2009</v>
      </c>
      <c r="G2785" s="1">
        <f t="shared" si="87"/>
        <v>2009</v>
      </c>
    </row>
    <row r="2786" spans="1:7" x14ac:dyDescent="0.25">
      <c r="A2786" t="s">
        <v>7865</v>
      </c>
      <c r="B2786" t="s">
        <v>10218</v>
      </c>
      <c r="C2786">
        <v>2</v>
      </c>
      <c r="D2786" s="4">
        <v>543</v>
      </c>
      <c r="E2786" s="4">
        <v>543</v>
      </c>
      <c r="F2786" s="1">
        <f t="shared" si="86"/>
        <v>1086</v>
      </c>
      <c r="G2786" s="1">
        <f t="shared" si="87"/>
        <v>1086</v>
      </c>
    </row>
    <row r="2787" spans="1:7" x14ac:dyDescent="0.25">
      <c r="A2787" t="s">
        <v>7865</v>
      </c>
      <c r="B2787" t="s">
        <v>10219</v>
      </c>
      <c r="C2787">
        <v>1</v>
      </c>
      <c r="D2787" s="4">
        <v>2433</v>
      </c>
      <c r="E2787" s="4">
        <v>2433</v>
      </c>
      <c r="F2787" s="1">
        <f t="shared" si="86"/>
        <v>2433</v>
      </c>
      <c r="G2787" s="1">
        <f t="shared" si="87"/>
        <v>2433</v>
      </c>
    </row>
    <row r="2788" spans="1:7" x14ac:dyDescent="0.25">
      <c r="A2788" t="s">
        <v>7865</v>
      </c>
      <c r="B2788" t="s">
        <v>8075</v>
      </c>
      <c r="C2788">
        <v>130</v>
      </c>
      <c r="D2788" s="4">
        <v>2665</v>
      </c>
      <c r="E2788" s="4">
        <v>2665</v>
      </c>
      <c r="F2788" s="1">
        <f t="shared" si="86"/>
        <v>346450</v>
      </c>
      <c r="G2788" s="1">
        <f t="shared" si="87"/>
        <v>346450</v>
      </c>
    </row>
    <row r="2789" spans="1:7" x14ac:dyDescent="0.25">
      <c r="A2789" t="s">
        <v>7865</v>
      </c>
      <c r="B2789" t="s">
        <v>8076</v>
      </c>
      <c r="C2789">
        <v>66</v>
      </c>
      <c r="D2789" s="4">
        <v>2665</v>
      </c>
      <c r="E2789" s="4">
        <v>2665</v>
      </c>
      <c r="F2789" s="1">
        <f t="shared" si="86"/>
        <v>175890</v>
      </c>
      <c r="G2789" s="1">
        <f t="shared" si="87"/>
        <v>175890</v>
      </c>
    </row>
    <row r="2790" spans="1:7" x14ac:dyDescent="0.25">
      <c r="A2790" t="s">
        <v>7865</v>
      </c>
      <c r="B2790" t="s">
        <v>1500</v>
      </c>
      <c r="C2790">
        <v>2</v>
      </c>
      <c r="D2790" s="4">
        <v>56</v>
      </c>
      <c r="E2790" s="4">
        <v>56</v>
      </c>
      <c r="F2790" s="1">
        <f t="shared" si="86"/>
        <v>112</v>
      </c>
      <c r="G2790" s="1">
        <f t="shared" si="87"/>
        <v>112</v>
      </c>
    </row>
    <row r="2791" spans="1:7" x14ac:dyDescent="0.25">
      <c r="A2791" t="s">
        <v>7865</v>
      </c>
      <c r="B2791" t="s">
        <v>10220</v>
      </c>
      <c r="C2791">
        <v>1</v>
      </c>
      <c r="D2791" s="4">
        <v>160</v>
      </c>
      <c r="E2791" s="4">
        <v>160</v>
      </c>
      <c r="F2791" s="1">
        <f t="shared" si="86"/>
        <v>160</v>
      </c>
      <c r="G2791" s="1">
        <f t="shared" si="87"/>
        <v>160</v>
      </c>
    </row>
    <row r="2792" spans="1:7" x14ac:dyDescent="0.25">
      <c r="A2792" t="s">
        <v>7865</v>
      </c>
      <c r="B2792" t="s">
        <v>5818</v>
      </c>
      <c r="C2792">
        <v>1</v>
      </c>
      <c r="D2792" s="4">
        <v>160</v>
      </c>
      <c r="E2792" s="4">
        <v>160</v>
      </c>
      <c r="F2792" s="1">
        <f t="shared" si="86"/>
        <v>160</v>
      </c>
      <c r="G2792" s="1">
        <f t="shared" si="87"/>
        <v>160</v>
      </c>
    </row>
    <row r="2793" spans="1:7" x14ac:dyDescent="0.25">
      <c r="A2793" t="s">
        <v>7865</v>
      </c>
      <c r="B2793" t="s">
        <v>1501</v>
      </c>
      <c r="C2793">
        <v>3</v>
      </c>
      <c r="D2793" s="4">
        <v>418</v>
      </c>
      <c r="E2793" s="4">
        <v>418</v>
      </c>
      <c r="F2793" s="1">
        <f t="shared" si="86"/>
        <v>1254</v>
      </c>
      <c r="G2793" s="1">
        <f t="shared" si="87"/>
        <v>1254</v>
      </c>
    </row>
    <row r="2794" spans="1:7" x14ac:dyDescent="0.25">
      <c r="A2794" t="s">
        <v>7865</v>
      </c>
      <c r="B2794" t="s">
        <v>1502</v>
      </c>
      <c r="C2794">
        <v>3</v>
      </c>
      <c r="D2794" s="4">
        <v>165</v>
      </c>
      <c r="E2794" s="4">
        <v>165</v>
      </c>
      <c r="F2794" s="1">
        <f t="shared" si="86"/>
        <v>495</v>
      </c>
      <c r="G2794" s="1">
        <f t="shared" si="87"/>
        <v>495</v>
      </c>
    </row>
    <row r="2795" spans="1:7" x14ac:dyDescent="0.25">
      <c r="A2795" t="s">
        <v>7865</v>
      </c>
      <c r="B2795" t="s">
        <v>8077</v>
      </c>
      <c r="C2795">
        <v>52</v>
      </c>
      <c r="D2795" s="4">
        <v>2009</v>
      </c>
      <c r="E2795" s="4">
        <v>2009</v>
      </c>
      <c r="F2795" s="1">
        <f t="shared" si="86"/>
        <v>104468</v>
      </c>
      <c r="G2795" s="1">
        <f t="shared" si="87"/>
        <v>104468</v>
      </c>
    </row>
    <row r="2796" spans="1:7" x14ac:dyDescent="0.25">
      <c r="A2796" t="s">
        <v>7865</v>
      </c>
      <c r="B2796" t="s">
        <v>8078</v>
      </c>
      <c r="C2796">
        <v>0</v>
      </c>
      <c r="D2796" s="4">
        <v>3631</v>
      </c>
      <c r="E2796" s="4">
        <v>3631</v>
      </c>
      <c r="F2796" s="1">
        <f t="shared" si="86"/>
        <v>0</v>
      </c>
      <c r="G2796" s="1">
        <f t="shared" si="87"/>
        <v>0</v>
      </c>
    </row>
    <row r="2797" spans="1:7" x14ac:dyDescent="0.25">
      <c r="A2797" t="s">
        <v>7865</v>
      </c>
      <c r="B2797" t="s">
        <v>1503</v>
      </c>
      <c r="C2797">
        <v>15</v>
      </c>
      <c r="D2797" s="4">
        <v>1248</v>
      </c>
      <c r="E2797" s="4">
        <v>1248</v>
      </c>
      <c r="F2797" s="1">
        <f t="shared" si="86"/>
        <v>18720</v>
      </c>
      <c r="G2797" s="1">
        <f t="shared" si="87"/>
        <v>18720</v>
      </c>
    </row>
    <row r="2798" spans="1:7" x14ac:dyDescent="0.25">
      <c r="A2798" t="s">
        <v>7865</v>
      </c>
      <c r="B2798" t="s">
        <v>1504</v>
      </c>
      <c r="C2798">
        <v>37</v>
      </c>
      <c r="D2798" s="4">
        <v>54</v>
      </c>
      <c r="E2798" s="4">
        <v>54</v>
      </c>
      <c r="F2798" s="1">
        <f t="shared" si="86"/>
        <v>1998</v>
      </c>
      <c r="G2798" s="1">
        <f t="shared" si="87"/>
        <v>1998</v>
      </c>
    </row>
    <row r="2799" spans="1:7" x14ac:dyDescent="0.25">
      <c r="A2799" t="s">
        <v>7865</v>
      </c>
      <c r="B2799" t="s">
        <v>10221</v>
      </c>
      <c r="C2799">
        <v>3</v>
      </c>
      <c r="D2799" s="4">
        <v>29</v>
      </c>
      <c r="E2799" s="4">
        <v>29</v>
      </c>
      <c r="F2799" s="1">
        <f t="shared" si="86"/>
        <v>87</v>
      </c>
      <c r="G2799" s="1">
        <f t="shared" si="87"/>
        <v>87</v>
      </c>
    </row>
    <row r="2800" spans="1:7" x14ac:dyDescent="0.25">
      <c r="A2800" t="s">
        <v>7865</v>
      </c>
      <c r="B2800" t="s">
        <v>8967</v>
      </c>
      <c r="C2800">
        <v>33</v>
      </c>
      <c r="D2800" s="4">
        <v>0</v>
      </c>
      <c r="E2800" s="4">
        <v>2665</v>
      </c>
      <c r="F2800" s="1">
        <f t="shared" si="86"/>
        <v>0</v>
      </c>
      <c r="G2800" s="1">
        <f t="shared" si="87"/>
        <v>87945</v>
      </c>
    </row>
    <row r="2801" spans="1:7" x14ac:dyDescent="0.25">
      <c r="A2801" t="s">
        <v>7865</v>
      </c>
      <c r="B2801" t="s">
        <v>8968</v>
      </c>
      <c r="C2801">
        <v>4</v>
      </c>
      <c r="D2801" s="4">
        <v>0</v>
      </c>
      <c r="E2801" s="4">
        <v>2009</v>
      </c>
      <c r="F2801" s="1">
        <f t="shared" si="86"/>
        <v>0</v>
      </c>
      <c r="G2801" s="1">
        <f t="shared" si="87"/>
        <v>8036</v>
      </c>
    </row>
    <row r="2802" spans="1:7" x14ac:dyDescent="0.25">
      <c r="A2802" t="s">
        <v>7865</v>
      </c>
      <c r="B2802" t="s">
        <v>8969</v>
      </c>
      <c r="C2802">
        <v>1</v>
      </c>
      <c r="D2802" s="4">
        <v>0</v>
      </c>
      <c r="E2802" s="4">
        <v>849</v>
      </c>
      <c r="F2802" s="1">
        <f t="shared" si="86"/>
        <v>0</v>
      </c>
      <c r="G2802" s="1">
        <f t="shared" si="87"/>
        <v>849</v>
      </c>
    </row>
    <row r="2803" spans="1:7" x14ac:dyDescent="0.25">
      <c r="A2803" t="s">
        <v>7865</v>
      </c>
      <c r="B2803" t="s">
        <v>10222</v>
      </c>
      <c r="C2803">
        <v>1</v>
      </c>
      <c r="D2803" s="4">
        <v>136</v>
      </c>
      <c r="E2803" s="4">
        <v>136</v>
      </c>
      <c r="F2803" s="1">
        <f t="shared" si="86"/>
        <v>136</v>
      </c>
      <c r="G2803" s="1">
        <f t="shared" si="87"/>
        <v>136</v>
      </c>
    </row>
    <row r="2804" spans="1:7" x14ac:dyDescent="0.25">
      <c r="A2804" t="s">
        <v>7865</v>
      </c>
      <c r="B2804" t="s">
        <v>1505</v>
      </c>
      <c r="C2804">
        <v>6</v>
      </c>
      <c r="D2804" s="4">
        <v>597</v>
      </c>
      <c r="E2804" s="4">
        <v>597</v>
      </c>
      <c r="F2804" s="1">
        <f t="shared" si="86"/>
        <v>3582</v>
      </c>
      <c r="G2804" s="1">
        <f t="shared" si="87"/>
        <v>3582</v>
      </c>
    </row>
    <row r="2805" spans="1:7" x14ac:dyDescent="0.25">
      <c r="A2805" t="s">
        <v>7865</v>
      </c>
      <c r="B2805" t="s">
        <v>1506</v>
      </c>
      <c r="C2805">
        <v>1</v>
      </c>
      <c r="D2805" s="4">
        <v>634</v>
      </c>
      <c r="E2805" s="4">
        <v>634</v>
      </c>
      <c r="F2805" s="1">
        <f t="shared" si="86"/>
        <v>634</v>
      </c>
      <c r="G2805" s="1">
        <f t="shared" si="87"/>
        <v>634</v>
      </c>
    </row>
    <row r="2806" spans="1:7" x14ac:dyDescent="0.25">
      <c r="A2806" t="s">
        <v>7865</v>
      </c>
      <c r="B2806" t="s">
        <v>1507</v>
      </c>
      <c r="C2806">
        <v>12</v>
      </c>
      <c r="D2806" s="4">
        <v>505</v>
      </c>
      <c r="E2806" s="4">
        <v>505</v>
      </c>
      <c r="F2806" s="1">
        <f t="shared" si="86"/>
        <v>6060</v>
      </c>
      <c r="G2806" s="1">
        <f t="shared" si="87"/>
        <v>6060</v>
      </c>
    </row>
    <row r="2807" spans="1:7" x14ac:dyDescent="0.25">
      <c r="A2807" t="s">
        <v>7865</v>
      </c>
      <c r="B2807" t="s">
        <v>8970</v>
      </c>
      <c r="C2807">
        <v>2</v>
      </c>
      <c r="D2807" s="4">
        <v>0</v>
      </c>
      <c r="E2807" s="4">
        <v>2389</v>
      </c>
      <c r="F2807" s="1">
        <f t="shared" si="86"/>
        <v>0</v>
      </c>
      <c r="G2807" s="1">
        <f t="shared" si="87"/>
        <v>4778</v>
      </c>
    </row>
    <row r="2808" spans="1:7" x14ac:dyDescent="0.25">
      <c r="A2808" t="s">
        <v>7865</v>
      </c>
      <c r="B2808" t="s">
        <v>5819</v>
      </c>
      <c r="C2808">
        <v>2</v>
      </c>
      <c r="D2808" s="4">
        <v>162</v>
      </c>
      <c r="E2808" s="4">
        <v>162</v>
      </c>
      <c r="F2808" s="1">
        <f t="shared" si="86"/>
        <v>324</v>
      </c>
      <c r="G2808" s="1">
        <f t="shared" si="87"/>
        <v>324</v>
      </c>
    </row>
    <row r="2809" spans="1:7" x14ac:dyDescent="0.25">
      <c r="A2809" t="s">
        <v>7865</v>
      </c>
      <c r="B2809" t="s">
        <v>10223</v>
      </c>
      <c r="C2809">
        <v>2</v>
      </c>
      <c r="D2809" s="4">
        <v>162</v>
      </c>
      <c r="E2809" s="4">
        <v>162</v>
      </c>
      <c r="F2809" s="1">
        <f t="shared" si="86"/>
        <v>324</v>
      </c>
      <c r="G2809" s="1">
        <f t="shared" si="87"/>
        <v>324</v>
      </c>
    </row>
    <row r="2810" spans="1:7" x14ac:dyDescent="0.25">
      <c r="A2810" t="s">
        <v>7865</v>
      </c>
      <c r="B2810" t="s">
        <v>5820</v>
      </c>
      <c r="C2810">
        <v>1</v>
      </c>
      <c r="D2810" s="4">
        <v>162</v>
      </c>
      <c r="E2810" s="4">
        <v>162</v>
      </c>
      <c r="F2810" s="1">
        <f t="shared" si="86"/>
        <v>162</v>
      </c>
      <c r="G2810" s="1">
        <f t="shared" si="87"/>
        <v>162</v>
      </c>
    </row>
    <row r="2811" spans="1:7" x14ac:dyDescent="0.25">
      <c r="A2811" t="s">
        <v>7865</v>
      </c>
      <c r="B2811" t="s">
        <v>1508</v>
      </c>
      <c r="C2811">
        <v>3</v>
      </c>
      <c r="D2811" s="4">
        <v>2459</v>
      </c>
      <c r="E2811" s="4">
        <v>2459</v>
      </c>
      <c r="F2811" s="1">
        <f t="shared" si="86"/>
        <v>7377</v>
      </c>
      <c r="G2811" s="1">
        <f t="shared" si="87"/>
        <v>7377</v>
      </c>
    </row>
    <row r="2812" spans="1:7" x14ac:dyDescent="0.25">
      <c r="A2812" t="s">
        <v>7865</v>
      </c>
      <c r="B2812" t="s">
        <v>1509</v>
      </c>
      <c r="C2812">
        <v>6</v>
      </c>
      <c r="D2812" s="4">
        <v>1237</v>
      </c>
      <c r="E2812" s="4">
        <v>1237</v>
      </c>
      <c r="F2812" s="1">
        <f t="shared" si="86"/>
        <v>7422</v>
      </c>
      <c r="G2812" s="1">
        <f t="shared" si="87"/>
        <v>7422</v>
      </c>
    </row>
    <row r="2813" spans="1:7" x14ac:dyDescent="0.25">
      <c r="A2813" t="s">
        <v>7865</v>
      </c>
      <c r="B2813" t="s">
        <v>1510</v>
      </c>
      <c r="C2813">
        <v>5</v>
      </c>
      <c r="D2813" s="4">
        <v>118</v>
      </c>
      <c r="E2813" s="4">
        <v>118</v>
      </c>
      <c r="F2813" s="1">
        <f t="shared" si="86"/>
        <v>590</v>
      </c>
      <c r="G2813" s="1">
        <f t="shared" si="87"/>
        <v>590</v>
      </c>
    </row>
    <row r="2814" spans="1:7" x14ac:dyDescent="0.25">
      <c r="A2814" t="s">
        <v>7865</v>
      </c>
      <c r="B2814" t="s">
        <v>1511</v>
      </c>
      <c r="C2814">
        <v>5</v>
      </c>
      <c r="D2814" s="4">
        <v>2387</v>
      </c>
      <c r="E2814" s="4">
        <v>2387</v>
      </c>
      <c r="F2814" s="1">
        <f t="shared" si="86"/>
        <v>11935</v>
      </c>
      <c r="G2814" s="1">
        <f t="shared" si="87"/>
        <v>11935</v>
      </c>
    </row>
    <row r="2815" spans="1:7" x14ac:dyDescent="0.25">
      <c r="A2815" t="s">
        <v>7865</v>
      </c>
      <c r="B2815" t="s">
        <v>1512</v>
      </c>
      <c r="C2815">
        <v>4</v>
      </c>
      <c r="D2815" s="4">
        <v>137</v>
      </c>
      <c r="E2815" s="4">
        <v>137</v>
      </c>
      <c r="F2815" s="1">
        <f t="shared" si="86"/>
        <v>548</v>
      </c>
      <c r="G2815" s="1">
        <f t="shared" si="87"/>
        <v>548</v>
      </c>
    </row>
    <row r="2816" spans="1:7" x14ac:dyDescent="0.25">
      <c r="A2816" t="s">
        <v>7865</v>
      </c>
      <c r="B2816" t="s">
        <v>10224</v>
      </c>
      <c r="C2816">
        <v>8</v>
      </c>
      <c r="D2816" s="4">
        <v>871</v>
      </c>
      <c r="E2816" s="4">
        <v>871</v>
      </c>
      <c r="F2816" s="1">
        <f t="shared" si="86"/>
        <v>6968</v>
      </c>
      <c r="G2816" s="1">
        <f t="shared" si="87"/>
        <v>6968</v>
      </c>
    </row>
    <row r="2817" spans="1:7" x14ac:dyDescent="0.25">
      <c r="A2817" t="s">
        <v>7865</v>
      </c>
      <c r="B2817" t="s">
        <v>8079</v>
      </c>
      <c r="C2817">
        <v>2</v>
      </c>
      <c r="D2817" s="4">
        <v>45</v>
      </c>
      <c r="E2817" s="4">
        <v>45</v>
      </c>
      <c r="F2817" s="1">
        <f t="shared" si="86"/>
        <v>90</v>
      </c>
      <c r="G2817" s="1">
        <f t="shared" si="87"/>
        <v>90</v>
      </c>
    </row>
    <row r="2818" spans="1:7" x14ac:dyDescent="0.25">
      <c r="A2818" t="s">
        <v>7865</v>
      </c>
      <c r="B2818" t="s">
        <v>1513</v>
      </c>
      <c r="C2818">
        <v>66</v>
      </c>
      <c r="D2818" s="4">
        <v>1770</v>
      </c>
      <c r="E2818" s="4">
        <v>1770</v>
      </c>
      <c r="F2818" s="1">
        <f t="shared" si="86"/>
        <v>116820</v>
      </c>
      <c r="G2818" s="1">
        <f t="shared" si="87"/>
        <v>116820</v>
      </c>
    </row>
    <row r="2819" spans="1:7" x14ac:dyDescent="0.25">
      <c r="A2819" t="s">
        <v>7865</v>
      </c>
      <c r="B2819" t="s">
        <v>7136</v>
      </c>
      <c r="C2819">
        <v>13</v>
      </c>
      <c r="D2819" s="4">
        <v>528</v>
      </c>
      <c r="E2819" s="4">
        <v>528</v>
      </c>
      <c r="F2819" s="1">
        <f t="shared" ref="F2819:F2882" si="88">D2819*C2819</f>
        <v>6864</v>
      </c>
      <c r="G2819" s="1">
        <f t="shared" ref="G2819:G2882" si="89">E2819*C2819</f>
        <v>6864</v>
      </c>
    </row>
    <row r="2820" spans="1:7" x14ac:dyDescent="0.25">
      <c r="A2820" t="s">
        <v>7865</v>
      </c>
      <c r="B2820" t="s">
        <v>8080</v>
      </c>
      <c r="C2820">
        <v>11</v>
      </c>
      <c r="D2820" s="4">
        <v>507</v>
      </c>
      <c r="E2820" s="4">
        <v>507</v>
      </c>
      <c r="F2820" s="1">
        <f t="shared" si="88"/>
        <v>5577</v>
      </c>
      <c r="G2820" s="1">
        <f t="shared" si="89"/>
        <v>5577</v>
      </c>
    </row>
    <row r="2821" spans="1:7" x14ac:dyDescent="0.25">
      <c r="A2821" t="s">
        <v>7865</v>
      </c>
      <c r="B2821" t="s">
        <v>1514</v>
      </c>
      <c r="C2821">
        <v>4</v>
      </c>
      <c r="D2821" s="4">
        <v>273</v>
      </c>
      <c r="E2821" s="4">
        <v>273</v>
      </c>
      <c r="F2821" s="1">
        <f t="shared" si="88"/>
        <v>1092</v>
      </c>
      <c r="G2821" s="1">
        <f t="shared" si="89"/>
        <v>1092</v>
      </c>
    </row>
    <row r="2822" spans="1:7" x14ac:dyDescent="0.25">
      <c r="A2822" t="s">
        <v>7865</v>
      </c>
      <c r="B2822" t="s">
        <v>1515</v>
      </c>
      <c r="C2822">
        <v>11</v>
      </c>
      <c r="D2822" s="4">
        <v>256</v>
      </c>
      <c r="E2822" s="4">
        <v>256</v>
      </c>
      <c r="F2822" s="1">
        <f t="shared" si="88"/>
        <v>2816</v>
      </c>
      <c r="G2822" s="1">
        <f t="shared" si="89"/>
        <v>2816</v>
      </c>
    </row>
    <row r="2823" spans="1:7" x14ac:dyDescent="0.25">
      <c r="A2823" t="s">
        <v>7865</v>
      </c>
      <c r="B2823" t="s">
        <v>8971</v>
      </c>
      <c r="C2823">
        <v>10</v>
      </c>
      <c r="D2823" s="4">
        <v>0</v>
      </c>
      <c r="E2823" s="4">
        <v>258</v>
      </c>
      <c r="F2823" s="1">
        <f t="shared" si="88"/>
        <v>0</v>
      </c>
      <c r="G2823" s="1">
        <f t="shared" si="89"/>
        <v>2580</v>
      </c>
    </row>
    <row r="2824" spans="1:7" x14ac:dyDescent="0.25">
      <c r="A2824" t="s">
        <v>7865</v>
      </c>
      <c r="B2824" t="s">
        <v>10225</v>
      </c>
      <c r="C2824">
        <v>1</v>
      </c>
      <c r="D2824" s="4">
        <v>264</v>
      </c>
      <c r="E2824" s="4">
        <v>264</v>
      </c>
      <c r="F2824" s="1">
        <f t="shared" si="88"/>
        <v>264</v>
      </c>
      <c r="G2824" s="1">
        <f t="shared" si="89"/>
        <v>264</v>
      </c>
    </row>
    <row r="2825" spans="1:7" x14ac:dyDescent="0.25">
      <c r="A2825" t="s">
        <v>7865</v>
      </c>
      <c r="B2825" t="s">
        <v>8972</v>
      </c>
      <c r="C2825">
        <v>2</v>
      </c>
      <c r="D2825" s="4">
        <v>0</v>
      </c>
      <c r="E2825" s="4">
        <v>2815</v>
      </c>
      <c r="F2825" s="1">
        <f t="shared" si="88"/>
        <v>0</v>
      </c>
      <c r="G2825" s="1">
        <f t="shared" si="89"/>
        <v>5630</v>
      </c>
    </row>
    <row r="2826" spans="1:7" x14ac:dyDescent="0.25">
      <c r="A2826" t="s">
        <v>7865</v>
      </c>
      <c r="B2826" t="s">
        <v>10226</v>
      </c>
      <c r="C2826">
        <v>2</v>
      </c>
      <c r="D2826" s="4">
        <v>1744</v>
      </c>
      <c r="E2826" s="4">
        <v>1744</v>
      </c>
      <c r="F2826" s="1">
        <f t="shared" si="88"/>
        <v>3488</v>
      </c>
      <c r="G2826" s="1">
        <f t="shared" si="89"/>
        <v>3488</v>
      </c>
    </row>
    <row r="2827" spans="1:7" x14ac:dyDescent="0.25">
      <c r="A2827" t="s">
        <v>7865</v>
      </c>
      <c r="B2827" t="s">
        <v>1516</v>
      </c>
      <c r="C2827">
        <v>122</v>
      </c>
      <c r="D2827" s="4">
        <v>45</v>
      </c>
      <c r="E2827" s="4">
        <v>45</v>
      </c>
      <c r="F2827" s="1">
        <f t="shared" si="88"/>
        <v>5490</v>
      </c>
      <c r="G2827" s="1">
        <f t="shared" si="89"/>
        <v>5490</v>
      </c>
    </row>
    <row r="2828" spans="1:7" x14ac:dyDescent="0.25">
      <c r="A2828" t="s">
        <v>7865</v>
      </c>
      <c r="B2828" t="s">
        <v>1517</v>
      </c>
      <c r="C2828">
        <v>4</v>
      </c>
      <c r="D2828" s="4">
        <v>109</v>
      </c>
      <c r="E2828" s="4">
        <v>109</v>
      </c>
      <c r="F2828" s="1">
        <f t="shared" si="88"/>
        <v>436</v>
      </c>
      <c r="G2828" s="1">
        <f t="shared" si="89"/>
        <v>436</v>
      </c>
    </row>
    <row r="2829" spans="1:7" x14ac:dyDescent="0.25">
      <c r="A2829" t="s">
        <v>7865</v>
      </c>
      <c r="B2829" t="s">
        <v>5392</v>
      </c>
      <c r="C2829">
        <v>1</v>
      </c>
      <c r="D2829" s="4">
        <v>0</v>
      </c>
      <c r="E2829" s="4">
        <v>449</v>
      </c>
      <c r="F2829" s="1">
        <f t="shared" si="88"/>
        <v>0</v>
      </c>
      <c r="G2829" s="1">
        <f t="shared" si="89"/>
        <v>449</v>
      </c>
    </row>
    <row r="2830" spans="1:7" x14ac:dyDescent="0.25">
      <c r="A2830" t="s">
        <v>7865</v>
      </c>
      <c r="B2830" t="s">
        <v>1518</v>
      </c>
      <c r="C2830">
        <v>90</v>
      </c>
      <c r="D2830" s="4">
        <v>19</v>
      </c>
      <c r="E2830" s="4">
        <v>19</v>
      </c>
      <c r="F2830" s="1">
        <f t="shared" si="88"/>
        <v>1710</v>
      </c>
      <c r="G2830" s="1">
        <f t="shared" si="89"/>
        <v>1710</v>
      </c>
    </row>
    <row r="2831" spans="1:7" x14ac:dyDescent="0.25">
      <c r="A2831" t="s">
        <v>7865</v>
      </c>
      <c r="B2831" t="s">
        <v>8081</v>
      </c>
      <c r="C2831">
        <v>13</v>
      </c>
      <c r="D2831" s="4">
        <v>2535</v>
      </c>
      <c r="E2831" s="4">
        <v>2535</v>
      </c>
      <c r="F2831" s="1">
        <f t="shared" si="88"/>
        <v>32955</v>
      </c>
      <c r="G2831" s="1">
        <f t="shared" si="89"/>
        <v>32955</v>
      </c>
    </row>
    <row r="2832" spans="1:7" x14ac:dyDescent="0.25">
      <c r="A2832" t="s">
        <v>7865</v>
      </c>
      <c r="B2832" t="s">
        <v>5821</v>
      </c>
      <c r="C2832">
        <v>31</v>
      </c>
      <c r="D2832" s="4">
        <v>21</v>
      </c>
      <c r="E2832" s="4">
        <v>21</v>
      </c>
      <c r="F2832" s="1">
        <f t="shared" si="88"/>
        <v>651</v>
      </c>
      <c r="G2832" s="1">
        <f t="shared" si="89"/>
        <v>651</v>
      </c>
    </row>
    <row r="2833" spans="1:7" x14ac:dyDescent="0.25">
      <c r="A2833" t="s">
        <v>7865</v>
      </c>
      <c r="B2833" t="s">
        <v>5822</v>
      </c>
      <c r="C2833">
        <v>2</v>
      </c>
      <c r="D2833" s="4">
        <v>170</v>
      </c>
      <c r="E2833" s="4">
        <v>170</v>
      </c>
      <c r="F2833" s="1">
        <f t="shared" si="88"/>
        <v>340</v>
      </c>
      <c r="G2833" s="1">
        <f t="shared" si="89"/>
        <v>340</v>
      </c>
    </row>
    <row r="2834" spans="1:7" x14ac:dyDescent="0.25">
      <c r="A2834" t="s">
        <v>7865</v>
      </c>
      <c r="B2834" t="s">
        <v>7137</v>
      </c>
      <c r="C2834">
        <v>1</v>
      </c>
      <c r="D2834" s="4">
        <v>474</v>
      </c>
      <c r="E2834" s="4">
        <v>474</v>
      </c>
      <c r="F2834" s="1">
        <f t="shared" si="88"/>
        <v>474</v>
      </c>
      <c r="G2834" s="1">
        <f t="shared" si="89"/>
        <v>474</v>
      </c>
    </row>
    <row r="2835" spans="1:7" x14ac:dyDescent="0.25">
      <c r="A2835" t="s">
        <v>7865</v>
      </c>
      <c r="B2835" t="s">
        <v>8973</v>
      </c>
      <c r="C2835">
        <v>2</v>
      </c>
      <c r="D2835" s="4">
        <v>0</v>
      </c>
      <c r="E2835" s="4">
        <v>648</v>
      </c>
      <c r="F2835" s="1">
        <f t="shared" si="88"/>
        <v>0</v>
      </c>
      <c r="G2835" s="1">
        <f t="shared" si="89"/>
        <v>1296</v>
      </c>
    </row>
    <row r="2836" spans="1:7" x14ac:dyDescent="0.25">
      <c r="A2836" t="s">
        <v>7865</v>
      </c>
      <c r="B2836" t="s">
        <v>8974</v>
      </c>
      <c r="C2836">
        <v>1</v>
      </c>
      <c r="D2836" s="4">
        <v>0</v>
      </c>
      <c r="E2836" s="4">
        <v>815</v>
      </c>
      <c r="F2836" s="1">
        <f t="shared" si="88"/>
        <v>0</v>
      </c>
      <c r="G2836" s="1">
        <f t="shared" si="89"/>
        <v>815</v>
      </c>
    </row>
    <row r="2837" spans="1:7" x14ac:dyDescent="0.25">
      <c r="A2837" t="s">
        <v>7865</v>
      </c>
      <c r="B2837" t="s">
        <v>8975</v>
      </c>
      <c r="C2837">
        <v>4</v>
      </c>
      <c r="D2837" s="4">
        <v>0</v>
      </c>
      <c r="E2837" s="4">
        <v>2899</v>
      </c>
      <c r="F2837" s="1">
        <f t="shared" si="88"/>
        <v>0</v>
      </c>
      <c r="G2837" s="1">
        <f t="shared" si="89"/>
        <v>11596</v>
      </c>
    </row>
    <row r="2838" spans="1:7" x14ac:dyDescent="0.25">
      <c r="A2838" t="s">
        <v>7865</v>
      </c>
      <c r="B2838" t="s">
        <v>8082</v>
      </c>
      <c r="C2838">
        <v>27</v>
      </c>
      <c r="D2838" s="4">
        <v>2535</v>
      </c>
      <c r="E2838" s="4">
        <v>2535</v>
      </c>
      <c r="F2838" s="1">
        <f t="shared" si="88"/>
        <v>68445</v>
      </c>
      <c r="G2838" s="1">
        <f t="shared" si="89"/>
        <v>68445</v>
      </c>
    </row>
    <row r="2839" spans="1:7" x14ac:dyDescent="0.25">
      <c r="A2839" t="s">
        <v>7865</v>
      </c>
      <c r="B2839" t="s">
        <v>10227</v>
      </c>
      <c r="C2839">
        <v>0</v>
      </c>
      <c r="D2839" s="4">
        <v>3492</v>
      </c>
      <c r="E2839" s="4">
        <v>3492</v>
      </c>
      <c r="F2839" s="1">
        <f t="shared" si="88"/>
        <v>0</v>
      </c>
      <c r="G2839" s="1">
        <f t="shared" si="89"/>
        <v>0</v>
      </c>
    </row>
    <row r="2840" spans="1:7" x14ac:dyDescent="0.25">
      <c r="A2840" t="s">
        <v>7865</v>
      </c>
      <c r="B2840" t="s">
        <v>8083</v>
      </c>
      <c r="C2840">
        <v>3</v>
      </c>
      <c r="D2840" s="4">
        <v>766</v>
      </c>
      <c r="E2840" s="4">
        <v>766</v>
      </c>
      <c r="F2840" s="1">
        <f t="shared" si="88"/>
        <v>2298</v>
      </c>
      <c r="G2840" s="1">
        <f t="shared" si="89"/>
        <v>2298</v>
      </c>
    </row>
    <row r="2841" spans="1:7" x14ac:dyDescent="0.25">
      <c r="A2841" t="s">
        <v>7865</v>
      </c>
      <c r="B2841" t="s">
        <v>7138</v>
      </c>
      <c r="C2841">
        <v>3</v>
      </c>
      <c r="D2841" s="4">
        <v>2069</v>
      </c>
      <c r="E2841" s="4">
        <v>2069</v>
      </c>
      <c r="F2841" s="1">
        <f t="shared" si="88"/>
        <v>6207</v>
      </c>
      <c r="G2841" s="1">
        <f t="shared" si="89"/>
        <v>6207</v>
      </c>
    </row>
    <row r="2842" spans="1:7" x14ac:dyDescent="0.25">
      <c r="A2842" t="s">
        <v>7865</v>
      </c>
      <c r="B2842" t="s">
        <v>8084</v>
      </c>
      <c r="C2842">
        <v>1</v>
      </c>
      <c r="D2842" s="4">
        <v>418</v>
      </c>
      <c r="E2842" s="4">
        <v>418</v>
      </c>
      <c r="F2842" s="1">
        <f t="shared" si="88"/>
        <v>418</v>
      </c>
      <c r="G2842" s="1">
        <f t="shared" si="89"/>
        <v>418</v>
      </c>
    </row>
    <row r="2843" spans="1:7" x14ac:dyDescent="0.25">
      <c r="A2843" t="s">
        <v>7865</v>
      </c>
      <c r="B2843" t="s">
        <v>1519</v>
      </c>
      <c r="C2843">
        <v>1</v>
      </c>
      <c r="D2843" s="4">
        <v>279</v>
      </c>
      <c r="E2843" s="4">
        <v>279</v>
      </c>
      <c r="F2843" s="1">
        <f t="shared" si="88"/>
        <v>279</v>
      </c>
      <c r="G2843" s="1">
        <f t="shared" si="89"/>
        <v>279</v>
      </c>
    </row>
    <row r="2844" spans="1:7" x14ac:dyDescent="0.25">
      <c r="A2844" t="s">
        <v>7865</v>
      </c>
      <c r="B2844" t="s">
        <v>8085</v>
      </c>
      <c r="C2844">
        <v>3</v>
      </c>
      <c r="D2844" s="4">
        <v>122</v>
      </c>
      <c r="E2844" s="4">
        <v>122</v>
      </c>
      <c r="F2844" s="1">
        <f t="shared" si="88"/>
        <v>366</v>
      </c>
      <c r="G2844" s="1">
        <f t="shared" si="89"/>
        <v>366</v>
      </c>
    </row>
    <row r="2845" spans="1:7" x14ac:dyDescent="0.25">
      <c r="A2845" t="s">
        <v>7865</v>
      </c>
      <c r="B2845" t="s">
        <v>10228</v>
      </c>
      <c r="C2845">
        <v>1</v>
      </c>
      <c r="D2845" s="4">
        <v>6640</v>
      </c>
      <c r="E2845" s="4">
        <v>6640</v>
      </c>
      <c r="F2845" s="1">
        <f t="shared" si="88"/>
        <v>6640</v>
      </c>
      <c r="G2845" s="1">
        <f t="shared" si="89"/>
        <v>6640</v>
      </c>
    </row>
    <row r="2846" spans="1:7" x14ac:dyDescent="0.25">
      <c r="A2846" t="s">
        <v>7865</v>
      </c>
      <c r="B2846" t="s">
        <v>1520</v>
      </c>
      <c r="C2846">
        <v>3</v>
      </c>
      <c r="D2846" s="4">
        <v>0</v>
      </c>
      <c r="E2846" s="4">
        <v>435</v>
      </c>
      <c r="F2846" s="1">
        <f t="shared" si="88"/>
        <v>0</v>
      </c>
      <c r="G2846" s="1">
        <f t="shared" si="89"/>
        <v>1305</v>
      </c>
    </row>
    <row r="2847" spans="1:7" x14ac:dyDescent="0.25">
      <c r="A2847" t="s">
        <v>7865</v>
      </c>
      <c r="B2847" t="s">
        <v>1521</v>
      </c>
      <c r="C2847">
        <v>3</v>
      </c>
      <c r="D2847" s="4">
        <v>2013</v>
      </c>
      <c r="E2847" s="4">
        <v>2013</v>
      </c>
      <c r="F2847" s="1">
        <f t="shared" si="88"/>
        <v>6039</v>
      </c>
      <c r="G2847" s="1">
        <f t="shared" si="89"/>
        <v>6039</v>
      </c>
    </row>
    <row r="2848" spans="1:7" x14ac:dyDescent="0.25">
      <c r="A2848" t="s">
        <v>7865</v>
      </c>
      <c r="B2848" t="s">
        <v>1522</v>
      </c>
      <c r="C2848">
        <v>15</v>
      </c>
      <c r="D2848" s="4">
        <v>656</v>
      </c>
      <c r="E2848" s="4">
        <v>656</v>
      </c>
      <c r="F2848" s="1">
        <f t="shared" si="88"/>
        <v>9840</v>
      </c>
      <c r="G2848" s="1">
        <f t="shared" si="89"/>
        <v>9840</v>
      </c>
    </row>
    <row r="2849" spans="1:7" x14ac:dyDescent="0.25">
      <c r="A2849" t="s">
        <v>7865</v>
      </c>
      <c r="B2849" t="s">
        <v>7139</v>
      </c>
      <c r="C2849">
        <v>1</v>
      </c>
      <c r="D2849" s="4">
        <v>0</v>
      </c>
      <c r="E2849" s="4">
        <v>122</v>
      </c>
      <c r="F2849" s="1">
        <f t="shared" si="88"/>
        <v>0</v>
      </c>
      <c r="G2849" s="1">
        <f t="shared" si="89"/>
        <v>122</v>
      </c>
    </row>
    <row r="2850" spans="1:7" x14ac:dyDescent="0.25">
      <c r="A2850" t="s">
        <v>7865</v>
      </c>
      <c r="B2850" t="s">
        <v>5485</v>
      </c>
      <c r="C2850">
        <v>1</v>
      </c>
      <c r="D2850" s="4">
        <v>163</v>
      </c>
      <c r="E2850" s="4">
        <v>163</v>
      </c>
      <c r="F2850" s="1">
        <f t="shared" si="88"/>
        <v>163</v>
      </c>
      <c r="G2850" s="1">
        <f t="shared" si="89"/>
        <v>163</v>
      </c>
    </row>
    <row r="2851" spans="1:7" x14ac:dyDescent="0.25">
      <c r="A2851" t="s">
        <v>7865</v>
      </c>
      <c r="B2851" t="s">
        <v>5383</v>
      </c>
      <c r="C2851">
        <v>2</v>
      </c>
      <c r="D2851" s="4">
        <v>0</v>
      </c>
      <c r="E2851" s="4">
        <v>1035</v>
      </c>
      <c r="F2851" s="1">
        <f t="shared" si="88"/>
        <v>0</v>
      </c>
      <c r="G2851" s="1">
        <f t="shared" si="89"/>
        <v>2070</v>
      </c>
    </row>
    <row r="2852" spans="1:7" x14ac:dyDescent="0.25">
      <c r="A2852" t="s">
        <v>7865</v>
      </c>
      <c r="B2852" t="s">
        <v>1523</v>
      </c>
      <c r="C2852">
        <v>2</v>
      </c>
      <c r="D2852" s="4">
        <v>911</v>
      </c>
      <c r="E2852" s="4">
        <v>911</v>
      </c>
      <c r="F2852" s="1">
        <f t="shared" si="88"/>
        <v>1822</v>
      </c>
      <c r="G2852" s="1">
        <f t="shared" si="89"/>
        <v>1822</v>
      </c>
    </row>
    <row r="2853" spans="1:7" x14ac:dyDescent="0.25">
      <c r="A2853" t="s">
        <v>7865</v>
      </c>
      <c r="B2853" t="s">
        <v>5382</v>
      </c>
      <c r="C2853">
        <v>2</v>
      </c>
      <c r="D2853" s="4">
        <v>1044</v>
      </c>
      <c r="E2853" s="4">
        <v>1044</v>
      </c>
      <c r="F2853" s="1">
        <f t="shared" si="88"/>
        <v>2088</v>
      </c>
      <c r="G2853" s="1">
        <f t="shared" si="89"/>
        <v>2088</v>
      </c>
    </row>
    <row r="2854" spans="1:7" x14ac:dyDescent="0.25">
      <c r="A2854" t="s">
        <v>7865</v>
      </c>
      <c r="B2854" t="s">
        <v>10229</v>
      </c>
      <c r="C2854">
        <v>9</v>
      </c>
      <c r="D2854" s="4">
        <v>846</v>
      </c>
      <c r="E2854" s="4">
        <v>846</v>
      </c>
      <c r="F2854" s="1">
        <f t="shared" si="88"/>
        <v>7614</v>
      </c>
      <c r="G2854" s="1">
        <f t="shared" si="89"/>
        <v>7614</v>
      </c>
    </row>
    <row r="2855" spans="1:7" x14ac:dyDescent="0.25">
      <c r="A2855" t="s">
        <v>7865</v>
      </c>
      <c r="B2855" t="s">
        <v>1524</v>
      </c>
      <c r="C2855">
        <v>8</v>
      </c>
      <c r="D2855" s="4">
        <v>486</v>
      </c>
      <c r="E2855" s="4">
        <v>486</v>
      </c>
      <c r="F2855" s="1">
        <f t="shared" si="88"/>
        <v>3888</v>
      </c>
      <c r="G2855" s="1">
        <f t="shared" si="89"/>
        <v>3888</v>
      </c>
    </row>
    <row r="2856" spans="1:7" x14ac:dyDescent="0.25">
      <c r="A2856" t="s">
        <v>7865</v>
      </c>
      <c r="B2856" t="s">
        <v>1525</v>
      </c>
      <c r="C2856">
        <v>4</v>
      </c>
      <c r="D2856" s="4">
        <v>486</v>
      </c>
      <c r="E2856" s="4">
        <v>486</v>
      </c>
      <c r="F2856" s="1">
        <f t="shared" si="88"/>
        <v>1944</v>
      </c>
      <c r="G2856" s="1">
        <f t="shared" si="89"/>
        <v>1944</v>
      </c>
    </row>
    <row r="2857" spans="1:7" x14ac:dyDescent="0.25">
      <c r="A2857" t="s">
        <v>7865</v>
      </c>
      <c r="B2857" t="s">
        <v>1526</v>
      </c>
      <c r="C2857">
        <v>3</v>
      </c>
      <c r="D2857" s="4">
        <v>486</v>
      </c>
      <c r="E2857" s="4">
        <v>486</v>
      </c>
      <c r="F2857" s="1">
        <f t="shared" si="88"/>
        <v>1458</v>
      </c>
      <c r="G2857" s="1">
        <f t="shared" si="89"/>
        <v>1458</v>
      </c>
    </row>
    <row r="2858" spans="1:7" x14ac:dyDescent="0.25">
      <c r="A2858" t="s">
        <v>7865</v>
      </c>
      <c r="B2858" t="s">
        <v>8086</v>
      </c>
      <c r="C2858">
        <v>11</v>
      </c>
      <c r="D2858" s="4">
        <v>1107</v>
      </c>
      <c r="E2858" s="4">
        <v>1107</v>
      </c>
      <c r="F2858" s="1">
        <f t="shared" si="88"/>
        <v>12177</v>
      </c>
      <c r="G2858" s="1">
        <f t="shared" si="89"/>
        <v>12177</v>
      </c>
    </row>
    <row r="2859" spans="1:7" x14ac:dyDescent="0.25">
      <c r="A2859" t="s">
        <v>7865</v>
      </c>
      <c r="B2859" t="s">
        <v>1527</v>
      </c>
      <c r="C2859">
        <v>52</v>
      </c>
      <c r="D2859" s="4">
        <v>50</v>
      </c>
      <c r="E2859" s="4">
        <v>50</v>
      </c>
      <c r="F2859" s="1">
        <f t="shared" si="88"/>
        <v>2600</v>
      </c>
      <c r="G2859" s="1">
        <f t="shared" si="89"/>
        <v>2600</v>
      </c>
    </row>
    <row r="2860" spans="1:7" x14ac:dyDescent="0.25">
      <c r="A2860" t="s">
        <v>7865</v>
      </c>
      <c r="B2860" t="s">
        <v>7140</v>
      </c>
      <c r="C2860">
        <v>18</v>
      </c>
      <c r="D2860" s="4">
        <v>0</v>
      </c>
      <c r="E2860" s="4">
        <v>1431</v>
      </c>
      <c r="F2860" s="1">
        <f t="shared" si="88"/>
        <v>0</v>
      </c>
      <c r="G2860" s="1">
        <f t="shared" si="89"/>
        <v>25758</v>
      </c>
    </row>
    <row r="2861" spans="1:7" x14ac:dyDescent="0.25">
      <c r="A2861" t="s">
        <v>7865</v>
      </c>
      <c r="B2861" t="s">
        <v>1528</v>
      </c>
      <c r="C2861">
        <v>30</v>
      </c>
      <c r="D2861" s="4">
        <v>54</v>
      </c>
      <c r="E2861" s="4">
        <v>54</v>
      </c>
      <c r="F2861" s="1">
        <f t="shared" si="88"/>
        <v>1620</v>
      </c>
      <c r="G2861" s="1">
        <f t="shared" si="89"/>
        <v>1620</v>
      </c>
    </row>
    <row r="2862" spans="1:7" x14ac:dyDescent="0.25">
      <c r="A2862" t="s">
        <v>7865</v>
      </c>
      <c r="B2862" t="s">
        <v>1529</v>
      </c>
      <c r="C2862">
        <v>14</v>
      </c>
      <c r="D2862" s="4">
        <v>53</v>
      </c>
      <c r="E2862" s="4">
        <v>53</v>
      </c>
      <c r="F2862" s="1">
        <f t="shared" si="88"/>
        <v>742</v>
      </c>
      <c r="G2862" s="1">
        <f t="shared" si="89"/>
        <v>742</v>
      </c>
    </row>
    <row r="2863" spans="1:7" x14ac:dyDescent="0.25">
      <c r="A2863" t="s">
        <v>7865</v>
      </c>
      <c r="B2863" t="s">
        <v>1530</v>
      </c>
      <c r="C2863">
        <v>23</v>
      </c>
      <c r="D2863" s="4">
        <v>53</v>
      </c>
      <c r="E2863" s="4">
        <v>53</v>
      </c>
      <c r="F2863" s="1">
        <f t="shared" si="88"/>
        <v>1219</v>
      </c>
      <c r="G2863" s="1">
        <f t="shared" si="89"/>
        <v>1219</v>
      </c>
    </row>
    <row r="2864" spans="1:7" x14ac:dyDescent="0.25">
      <c r="A2864" t="s">
        <v>7865</v>
      </c>
      <c r="B2864" t="s">
        <v>8976</v>
      </c>
      <c r="C2864">
        <v>3</v>
      </c>
      <c r="D2864" s="4">
        <v>0</v>
      </c>
      <c r="E2864" s="4">
        <v>2543</v>
      </c>
      <c r="F2864" s="1">
        <f t="shared" si="88"/>
        <v>0</v>
      </c>
      <c r="G2864" s="1">
        <f t="shared" si="89"/>
        <v>7629</v>
      </c>
    </row>
    <row r="2865" spans="1:7" x14ac:dyDescent="0.25">
      <c r="A2865" t="s">
        <v>7865</v>
      </c>
      <c r="B2865" t="s">
        <v>1531</v>
      </c>
      <c r="C2865">
        <v>4</v>
      </c>
      <c r="D2865" s="4">
        <v>48</v>
      </c>
      <c r="E2865" s="4">
        <v>48</v>
      </c>
      <c r="F2865" s="1">
        <f t="shared" si="88"/>
        <v>192</v>
      </c>
      <c r="G2865" s="1">
        <f t="shared" si="89"/>
        <v>192</v>
      </c>
    </row>
    <row r="2866" spans="1:7" x14ac:dyDescent="0.25">
      <c r="A2866" t="s">
        <v>7865</v>
      </c>
      <c r="B2866" t="s">
        <v>10230</v>
      </c>
      <c r="C2866">
        <v>1</v>
      </c>
      <c r="D2866" s="4">
        <v>1277</v>
      </c>
      <c r="E2866" s="4">
        <v>1277</v>
      </c>
      <c r="F2866" s="1">
        <f t="shared" si="88"/>
        <v>1277</v>
      </c>
      <c r="G2866" s="1">
        <f t="shared" si="89"/>
        <v>1277</v>
      </c>
    </row>
    <row r="2867" spans="1:7" x14ac:dyDescent="0.25">
      <c r="A2867" t="s">
        <v>7865</v>
      </c>
      <c r="B2867" t="s">
        <v>10231</v>
      </c>
      <c r="C2867">
        <v>3</v>
      </c>
      <c r="D2867" s="4">
        <v>704</v>
      </c>
      <c r="E2867" s="4">
        <v>704</v>
      </c>
      <c r="F2867" s="1">
        <f t="shared" si="88"/>
        <v>2112</v>
      </c>
      <c r="G2867" s="1">
        <f t="shared" si="89"/>
        <v>2112</v>
      </c>
    </row>
    <row r="2868" spans="1:7" x14ac:dyDescent="0.25">
      <c r="A2868" t="s">
        <v>7865</v>
      </c>
      <c r="B2868" t="s">
        <v>8977</v>
      </c>
      <c r="C2868">
        <v>1</v>
      </c>
      <c r="D2868" s="4">
        <v>0</v>
      </c>
      <c r="E2868" s="4">
        <v>2477</v>
      </c>
      <c r="F2868" s="1">
        <f t="shared" si="88"/>
        <v>0</v>
      </c>
      <c r="G2868" s="1">
        <f t="shared" si="89"/>
        <v>2477</v>
      </c>
    </row>
    <row r="2869" spans="1:7" x14ac:dyDescent="0.25">
      <c r="A2869" t="s">
        <v>7865</v>
      </c>
      <c r="B2869" t="s">
        <v>1532</v>
      </c>
      <c r="C2869">
        <v>10</v>
      </c>
      <c r="D2869" s="4">
        <v>232</v>
      </c>
      <c r="E2869" s="4">
        <v>232</v>
      </c>
      <c r="F2869" s="1">
        <f t="shared" si="88"/>
        <v>2320</v>
      </c>
      <c r="G2869" s="1">
        <f t="shared" si="89"/>
        <v>2320</v>
      </c>
    </row>
    <row r="2870" spans="1:7" x14ac:dyDescent="0.25">
      <c r="A2870" t="s">
        <v>7865</v>
      </c>
      <c r="B2870" t="s">
        <v>1533</v>
      </c>
      <c r="C2870">
        <v>5</v>
      </c>
      <c r="D2870" s="4">
        <v>228</v>
      </c>
      <c r="E2870" s="4">
        <v>228</v>
      </c>
      <c r="F2870" s="1">
        <f t="shared" si="88"/>
        <v>1140</v>
      </c>
      <c r="G2870" s="1">
        <f t="shared" si="89"/>
        <v>1140</v>
      </c>
    </row>
    <row r="2871" spans="1:7" x14ac:dyDescent="0.25">
      <c r="A2871" t="s">
        <v>7865</v>
      </c>
      <c r="B2871" t="s">
        <v>5439</v>
      </c>
      <c r="C2871">
        <v>3</v>
      </c>
      <c r="D2871" s="4">
        <v>378</v>
      </c>
      <c r="E2871" s="4">
        <v>378</v>
      </c>
      <c r="F2871" s="1">
        <f t="shared" si="88"/>
        <v>1134</v>
      </c>
      <c r="G2871" s="1">
        <f t="shared" si="89"/>
        <v>1134</v>
      </c>
    </row>
    <row r="2872" spans="1:7" x14ac:dyDescent="0.25">
      <c r="A2872" t="s">
        <v>7865</v>
      </c>
      <c r="B2872" t="s">
        <v>5388</v>
      </c>
      <c r="C2872">
        <v>4</v>
      </c>
      <c r="D2872" s="4">
        <v>232</v>
      </c>
      <c r="E2872" s="4">
        <v>232</v>
      </c>
      <c r="F2872" s="1">
        <f t="shared" si="88"/>
        <v>928</v>
      </c>
      <c r="G2872" s="1">
        <f t="shared" si="89"/>
        <v>928</v>
      </c>
    </row>
    <row r="2873" spans="1:7" x14ac:dyDescent="0.25">
      <c r="A2873" t="s">
        <v>7865</v>
      </c>
      <c r="B2873" t="s">
        <v>10232</v>
      </c>
      <c r="C2873">
        <v>1</v>
      </c>
      <c r="D2873" s="4">
        <v>2077</v>
      </c>
      <c r="E2873" s="4">
        <v>2077</v>
      </c>
      <c r="F2873" s="1">
        <f t="shared" si="88"/>
        <v>2077</v>
      </c>
      <c r="G2873" s="1">
        <f t="shared" si="89"/>
        <v>2077</v>
      </c>
    </row>
    <row r="2874" spans="1:7" x14ac:dyDescent="0.25">
      <c r="A2874" t="s">
        <v>7865</v>
      </c>
      <c r="B2874" t="s">
        <v>10233</v>
      </c>
      <c r="C2874">
        <v>1</v>
      </c>
      <c r="D2874" s="4">
        <v>2890</v>
      </c>
      <c r="E2874" s="4">
        <v>2890</v>
      </c>
      <c r="F2874" s="1">
        <f t="shared" si="88"/>
        <v>2890</v>
      </c>
      <c r="G2874" s="1">
        <f t="shared" si="89"/>
        <v>2890</v>
      </c>
    </row>
    <row r="2875" spans="1:7" x14ac:dyDescent="0.25">
      <c r="A2875" t="s">
        <v>7865</v>
      </c>
      <c r="B2875" t="s">
        <v>7141</v>
      </c>
      <c r="C2875">
        <v>6</v>
      </c>
      <c r="D2875" s="4">
        <v>1275</v>
      </c>
      <c r="E2875" s="4">
        <v>1275</v>
      </c>
      <c r="F2875" s="1">
        <f t="shared" si="88"/>
        <v>7650</v>
      </c>
      <c r="G2875" s="1">
        <f t="shared" si="89"/>
        <v>7650</v>
      </c>
    </row>
    <row r="2876" spans="1:7" x14ac:dyDescent="0.25">
      <c r="A2876" t="s">
        <v>7865</v>
      </c>
      <c r="B2876" t="s">
        <v>1534</v>
      </c>
      <c r="C2876">
        <v>2</v>
      </c>
      <c r="D2876" s="4">
        <v>0</v>
      </c>
      <c r="E2876" s="4">
        <v>14697</v>
      </c>
      <c r="F2876" s="1">
        <f t="shared" si="88"/>
        <v>0</v>
      </c>
      <c r="G2876" s="1">
        <f t="shared" si="89"/>
        <v>29394</v>
      </c>
    </row>
    <row r="2877" spans="1:7" x14ac:dyDescent="0.25">
      <c r="A2877" t="s">
        <v>7865</v>
      </c>
      <c r="B2877" t="s">
        <v>5823</v>
      </c>
      <c r="C2877">
        <v>8</v>
      </c>
      <c r="D2877" s="4">
        <v>1050</v>
      </c>
      <c r="E2877" s="4">
        <v>1050</v>
      </c>
      <c r="F2877" s="1">
        <f t="shared" si="88"/>
        <v>8400</v>
      </c>
      <c r="G2877" s="1">
        <f t="shared" si="89"/>
        <v>8400</v>
      </c>
    </row>
    <row r="2878" spans="1:7" x14ac:dyDescent="0.25">
      <c r="A2878" t="s">
        <v>7865</v>
      </c>
      <c r="B2878" t="s">
        <v>1535</v>
      </c>
      <c r="C2878">
        <v>2</v>
      </c>
      <c r="D2878" s="4">
        <v>53</v>
      </c>
      <c r="E2878" s="4">
        <v>53</v>
      </c>
      <c r="F2878" s="1">
        <f t="shared" si="88"/>
        <v>106</v>
      </c>
      <c r="G2878" s="1">
        <f t="shared" si="89"/>
        <v>106</v>
      </c>
    </row>
    <row r="2879" spans="1:7" x14ac:dyDescent="0.25">
      <c r="A2879" t="s">
        <v>7865</v>
      </c>
      <c r="B2879" t="s">
        <v>1536</v>
      </c>
      <c r="C2879">
        <v>4</v>
      </c>
      <c r="D2879" s="4">
        <v>438</v>
      </c>
      <c r="E2879" s="4">
        <v>438</v>
      </c>
      <c r="F2879" s="1">
        <f t="shared" si="88"/>
        <v>1752</v>
      </c>
      <c r="G2879" s="1">
        <f t="shared" si="89"/>
        <v>1752</v>
      </c>
    </row>
    <row r="2880" spans="1:7" x14ac:dyDescent="0.25">
      <c r="A2880" t="s">
        <v>7865</v>
      </c>
      <c r="B2880" t="s">
        <v>1537</v>
      </c>
      <c r="C2880">
        <v>2</v>
      </c>
      <c r="D2880" s="4">
        <v>0</v>
      </c>
      <c r="E2880" s="4">
        <v>209</v>
      </c>
      <c r="F2880" s="1">
        <f t="shared" si="88"/>
        <v>0</v>
      </c>
      <c r="G2880" s="1">
        <f t="shared" si="89"/>
        <v>418</v>
      </c>
    </row>
    <row r="2881" spans="1:7" x14ac:dyDescent="0.25">
      <c r="A2881" t="s">
        <v>7865</v>
      </c>
      <c r="B2881" t="s">
        <v>8087</v>
      </c>
      <c r="C2881">
        <v>821</v>
      </c>
      <c r="D2881" s="4">
        <v>23</v>
      </c>
      <c r="E2881" s="4">
        <v>23</v>
      </c>
      <c r="F2881" s="1">
        <f t="shared" si="88"/>
        <v>18883</v>
      </c>
      <c r="G2881" s="1">
        <f t="shared" si="89"/>
        <v>18883</v>
      </c>
    </row>
    <row r="2882" spans="1:7" x14ac:dyDescent="0.25">
      <c r="A2882" t="s">
        <v>7865</v>
      </c>
      <c r="B2882" t="s">
        <v>8088</v>
      </c>
      <c r="C2882">
        <v>4</v>
      </c>
      <c r="D2882" s="4">
        <v>451</v>
      </c>
      <c r="E2882" s="4">
        <v>451</v>
      </c>
      <c r="F2882" s="1">
        <f t="shared" si="88"/>
        <v>1804</v>
      </c>
      <c r="G2882" s="1">
        <f t="shared" si="89"/>
        <v>1804</v>
      </c>
    </row>
    <row r="2883" spans="1:7" x14ac:dyDescent="0.25">
      <c r="A2883" t="s">
        <v>7865</v>
      </c>
      <c r="B2883" t="s">
        <v>10234</v>
      </c>
      <c r="C2883">
        <v>2</v>
      </c>
      <c r="D2883" s="4">
        <v>1140</v>
      </c>
      <c r="E2883" s="4">
        <v>1140</v>
      </c>
      <c r="F2883" s="1">
        <f t="shared" ref="F2883:F2946" si="90">D2883*C2883</f>
        <v>2280</v>
      </c>
      <c r="G2883" s="1">
        <f t="shared" ref="G2883:G2946" si="91">E2883*C2883</f>
        <v>2280</v>
      </c>
    </row>
    <row r="2884" spans="1:7" x14ac:dyDescent="0.25">
      <c r="A2884" t="s">
        <v>7865</v>
      </c>
      <c r="B2884" t="s">
        <v>10235</v>
      </c>
      <c r="C2884">
        <v>1</v>
      </c>
      <c r="D2884" s="4">
        <v>89</v>
      </c>
      <c r="E2884" s="4">
        <v>89</v>
      </c>
      <c r="F2884" s="1">
        <f t="shared" si="90"/>
        <v>89</v>
      </c>
      <c r="G2884" s="1">
        <f t="shared" si="91"/>
        <v>89</v>
      </c>
    </row>
    <row r="2885" spans="1:7" x14ac:dyDescent="0.25">
      <c r="A2885" t="s">
        <v>7865</v>
      </c>
      <c r="B2885" t="s">
        <v>8978</v>
      </c>
      <c r="C2885">
        <v>6</v>
      </c>
      <c r="D2885" s="4">
        <v>0</v>
      </c>
      <c r="E2885" s="4">
        <v>2469</v>
      </c>
      <c r="F2885" s="1">
        <f t="shared" si="90"/>
        <v>0</v>
      </c>
      <c r="G2885" s="1">
        <f t="shared" si="91"/>
        <v>14814</v>
      </c>
    </row>
    <row r="2886" spans="1:7" x14ac:dyDescent="0.25">
      <c r="A2886" t="s">
        <v>7865</v>
      </c>
      <c r="B2886" t="s">
        <v>10236</v>
      </c>
      <c r="C2886">
        <v>1</v>
      </c>
      <c r="D2886" s="4">
        <v>69</v>
      </c>
      <c r="E2886" s="4">
        <v>69</v>
      </c>
      <c r="F2886" s="1">
        <f t="shared" si="90"/>
        <v>69</v>
      </c>
      <c r="G2886" s="1">
        <f t="shared" si="91"/>
        <v>69</v>
      </c>
    </row>
    <row r="2887" spans="1:7" x14ac:dyDescent="0.25">
      <c r="A2887" t="s">
        <v>7865</v>
      </c>
      <c r="B2887" t="s">
        <v>1538</v>
      </c>
      <c r="C2887">
        <v>3</v>
      </c>
      <c r="D2887" s="4">
        <v>128</v>
      </c>
      <c r="E2887" s="4">
        <v>128</v>
      </c>
      <c r="F2887" s="1">
        <f t="shared" si="90"/>
        <v>384</v>
      </c>
      <c r="G2887" s="1">
        <f t="shared" si="91"/>
        <v>384</v>
      </c>
    </row>
    <row r="2888" spans="1:7" x14ac:dyDescent="0.25">
      <c r="A2888" t="s">
        <v>7865</v>
      </c>
      <c r="B2888" t="s">
        <v>1539</v>
      </c>
      <c r="C2888">
        <v>2</v>
      </c>
      <c r="D2888" s="4">
        <v>128</v>
      </c>
      <c r="E2888" s="4">
        <v>128</v>
      </c>
      <c r="F2888" s="1">
        <f t="shared" si="90"/>
        <v>256</v>
      </c>
      <c r="G2888" s="1">
        <f t="shared" si="91"/>
        <v>256</v>
      </c>
    </row>
    <row r="2889" spans="1:7" x14ac:dyDescent="0.25">
      <c r="A2889" t="s">
        <v>7865</v>
      </c>
      <c r="B2889" t="s">
        <v>8089</v>
      </c>
      <c r="C2889">
        <v>1</v>
      </c>
      <c r="D2889" s="4">
        <v>103</v>
      </c>
      <c r="E2889" s="4">
        <v>103</v>
      </c>
      <c r="F2889" s="1">
        <f t="shared" si="90"/>
        <v>103</v>
      </c>
      <c r="G2889" s="1">
        <f t="shared" si="91"/>
        <v>103</v>
      </c>
    </row>
    <row r="2890" spans="1:7" x14ac:dyDescent="0.25">
      <c r="A2890" t="s">
        <v>7865</v>
      </c>
      <c r="B2890" t="s">
        <v>1540</v>
      </c>
      <c r="C2890">
        <v>22</v>
      </c>
      <c r="D2890" s="4">
        <v>308</v>
      </c>
      <c r="E2890" s="4">
        <v>308</v>
      </c>
      <c r="F2890" s="1">
        <f t="shared" si="90"/>
        <v>6776</v>
      </c>
      <c r="G2890" s="1">
        <f t="shared" si="91"/>
        <v>6776</v>
      </c>
    </row>
    <row r="2891" spans="1:7" x14ac:dyDescent="0.25">
      <c r="A2891" t="s">
        <v>7865</v>
      </c>
      <c r="B2891" t="s">
        <v>1541</v>
      </c>
      <c r="C2891">
        <v>23</v>
      </c>
      <c r="D2891" s="4">
        <v>112</v>
      </c>
      <c r="E2891" s="4">
        <v>112</v>
      </c>
      <c r="F2891" s="1">
        <f t="shared" si="90"/>
        <v>2576</v>
      </c>
      <c r="G2891" s="1">
        <f t="shared" si="91"/>
        <v>2576</v>
      </c>
    </row>
    <row r="2892" spans="1:7" x14ac:dyDescent="0.25">
      <c r="A2892" t="s">
        <v>7865</v>
      </c>
      <c r="B2892" t="s">
        <v>10237</v>
      </c>
      <c r="C2892">
        <v>6</v>
      </c>
      <c r="D2892" s="4">
        <v>198</v>
      </c>
      <c r="E2892" s="4">
        <v>198</v>
      </c>
      <c r="F2892" s="1">
        <f t="shared" si="90"/>
        <v>1188</v>
      </c>
      <c r="G2892" s="1">
        <f t="shared" si="91"/>
        <v>1188</v>
      </c>
    </row>
    <row r="2893" spans="1:7" x14ac:dyDescent="0.25">
      <c r="A2893" t="s">
        <v>7865</v>
      </c>
      <c r="B2893" t="s">
        <v>7142</v>
      </c>
      <c r="C2893">
        <v>3</v>
      </c>
      <c r="D2893" s="4">
        <v>707</v>
      </c>
      <c r="E2893" s="4">
        <v>707</v>
      </c>
      <c r="F2893" s="1">
        <f t="shared" si="90"/>
        <v>2121</v>
      </c>
      <c r="G2893" s="1">
        <f t="shared" si="91"/>
        <v>2121</v>
      </c>
    </row>
    <row r="2894" spans="1:7" x14ac:dyDescent="0.25">
      <c r="A2894" t="s">
        <v>7865</v>
      </c>
      <c r="B2894" t="s">
        <v>5824</v>
      </c>
      <c r="C2894">
        <v>2</v>
      </c>
      <c r="D2894" s="4">
        <v>398</v>
      </c>
      <c r="E2894" s="4">
        <v>398</v>
      </c>
      <c r="F2894" s="1">
        <f t="shared" si="90"/>
        <v>796</v>
      </c>
      <c r="G2894" s="1">
        <f t="shared" si="91"/>
        <v>796</v>
      </c>
    </row>
    <row r="2895" spans="1:7" x14ac:dyDescent="0.25">
      <c r="A2895" t="s">
        <v>7865</v>
      </c>
      <c r="B2895" t="s">
        <v>5494</v>
      </c>
      <c r="C2895">
        <v>1</v>
      </c>
      <c r="D2895" s="4">
        <v>0</v>
      </c>
      <c r="E2895" s="4">
        <v>62</v>
      </c>
      <c r="F2895" s="1">
        <f t="shared" si="90"/>
        <v>0</v>
      </c>
      <c r="G2895" s="1">
        <f t="shared" si="91"/>
        <v>62</v>
      </c>
    </row>
    <row r="2896" spans="1:7" x14ac:dyDescent="0.25">
      <c r="A2896" t="s">
        <v>7865</v>
      </c>
      <c r="B2896" t="s">
        <v>10238</v>
      </c>
      <c r="C2896">
        <v>1</v>
      </c>
      <c r="D2896" s="4">
        <v>2122</v>
      </c>
      <c r="E2896" s="4">
        <v>2122</v>
      </c>
      <c r="F2896" s="1">
        <f t="shared" si="90"/>
        <v>2122</v>
      </c>
      <c r="G2896" s="1">
        <f t="shared" si="91"/>
        <v>2122</v>
      </c>
    </row>
    <row r="2897" spans="1:7" x14ac:dyDescent="0.25">
      <c r="A2897" t="s">
        <v>7865</v>
      </c>
      <c r="B2897" t="s">
        <v>8979</v>
      </c>
      <c r="C2897">
        <v>1</v>
      </c>
      <c r="D2897" s="4">
        <v>0</v>
      </c>
      <c r="E2897" s="4">
        <v>2186</v>
      </c>
      <c r="F2897" s="1">
        <f t="shared" si="90"/>
        <v>0</v>
      </c>
      <c r="G2897" s="1">
        <f t="shared" si="91"/>
        <v>2186</v>
      </c>
    </row>
    <row r="2898" spans="1:7" x14ac:dyDescent="0.25">
      <c r="A2898" t="s">
        <v>7865</v>
      </c>
      <c r="B2898" t="s">
        <v>10239</v>
      </c>
      <c r="C2898">
        <v>2</v>
      </c>
      <c r="D2898" s="4">
        <v>1579</v>
      </c>
      <c r="E2898" s="4">
        <v>1579</v>
      </c>
      <c r="F2898" s="1">
        <f t="shared" si="90"/>
        <v>3158</v>
      </c>
      <c r="G2898" s="1">
        <f t="shared" si="91"/>
        <v>3158</v>
      </c>
    </row>
    <row r="2899" spans="1:7" x14ac:dyDescent="0.25">
      <c r="A2899" t="s">
        <v>7865</v>
      </c>
      <c r="B2899" t="s">
        <v>1542</v>
      </c>
      <c r="C2899">
        <v>78</v>
      </c>
      <c r="D2899" s="4">
        <v>637</v>
      </c>
      <c r="E2899" s="4">
        <v>637</v>
      </c>
      <c r="F2899" s="1">
        <f t="shared" si="90"/>
        <v>49686</v>
      </c>
      <c r="G2899" s="1">
        <f t="shared" si="91"/>
        <v>49686</v>
      </c>
    </row>
    <row r="2900" spans="1:7" x14ac:dyDescent="0.25">
      <c r="A2900" t="s">
        <v>7865</v>
      </c>
      <c r="B2900" t="s">
        <v>10240</v>
      </c>
      <c r="C2900">
        <v>1</v>
      </c>
      <c r="D2900" s="4">
        <v>27609</v>
      </c>
      <c r="E2900" s="4">
        <v>27609</v>
      </c>
      <c r="F2900" s="1">
        <f t="shared" si="90"/>
        <v>27609</v>
      </c>
      <c r="G2900" s="1">
        <f t="shared" si="91"/>
        <v>27609</v>
      </c>
    </row>
    <row r="2901" spans="1:7" x14ac:dyDescent="0.25">
      <c r="A2901" t="s">
        <v>7865</v>
      </c>
      <c r="B2901" t="s">
        <v>10241</v>
      </c>
      <c r="C2901">
        <v>2</v>
      </c>
      <c r="D2901" s="4">
        <v>23</v>
      </c>
      <c r="E2901" s="4">
        <v>23</v>
      </c>
      <c r="F2901" s="1">
        <f t="shared" si="90"/>
        <v>46</v>
      </c>
      <c r="G2901" s="1">
        <f t="shared" si="91"/>
        <v>46</v>
      </c>
    </row>
    <row r="2902" spans="1:7" x14ac:dyDescent="0.25">
      <c r="A2902" t="s">
        <v>7865</v>
      </c>
      <c r="B2902" t="s">
        <v>10242</v>
      </c>
      <c r="C2902">
        <v>1</v>
      </c>
      <c r="D2902" s="4">
        <v>518</v>
      </c>
      <c r="E2902" s="4">
        <v>518</v>
      </c>
      <c r="F2902" s="1">
        <f t="shared" si="90"/>
        <v>518</v>
      </c>
      <c r="G2902" s="1">
        <f t="shared" si="91"/>
        <v>518</v>
      </c>
    </row>
    <row r="2903" spans="1:7" x14ac:dyDescent="0.25">
      <c r="A2903" t="s">
        <v>7865</v>
      </c>
      <c r="B2903" t="s">
        <v>1543</v>
      </c>
      <c r="C2903">
        <v>1</v>
      </c>
      <c r="D2903" s="4">
        <v>0</v>
      </c>
      <c r="E2903" s="4">
        <v>594</v>
      </c>
      <c r="F2903" s="1">
        <f t="shared" si="90"/>
        <v>0</v>
      </c>
      <c r="G2903" s="1">
        <f t="shared" si="91"/>
        <v>594</v>
      </c>
    </row>
    <row r="2904" spans="1:7" x14ac:dyDescent="0.25">
      <c r="A2904" t="s">
        <v>7865</v>
      </c>
      <c r="B2904" t="s">
        <v>1544</v>
      </c>
      <c r="C2904">
        <v>4</v>
      </c>
      <c r="D2904" s="4">
        <v>523</v>
      </c>
      <c r="E2904" s="4">
        <v>523</v>
      </c>
      <c r="F2904" s="1">
        <f t="shared" si="90"/>
        <v>2092</v>
      </c>
      <c r="G2904" s="1">
        <f t="shared" si="91"/>
        <v>2092</v>
      </c>
    </row>
    <row r="2905" spans="1:7" x14ac:dyDescent="0.25">
      <c r="A2905" t="s">
        <v>7865</v>
      </c>
      <c r="B2905" t="s">
        <v>5825</v>
      </c>
      <c r="C2905">
        <v>2</v>
      </c>
      <c r="D2905" s="4">
        <v>914</v>
      </c>
      <c r="E2905" s="4">
        <v>914</v>
      </c>
      <c r="F2905" s="1">
        <f t="shared" si="90"/>
        <v>1828</v>
      </c>
      <c r="G2905" s="1">
        <f t="shared" si="91"/>
        <v>1828</v>
      </c>
    </row>
    <row r="2906" spans="1:7" x14ac:dyDescent="0.25">
      <c r="A2906" t="s">
        <v>7865</v>
      </c>
      <c r="B2906" t="s">
        <v>5826</v>
      </c>
      <c r="C2906">
        <v>11</v>
      </c>
      <c r="D2906" s="4">
        <v>671</v>
      </c>
      <c r="E2906" s="4">
        <v>671</v>
      </c>
      <c r="F2906" s="1">
        <f t="shared" si="90"/>
        <v>7381</v>
      </c>
      <c r="G2906" s="1">
        <f t="shared" si="91"/>
        <v>7381</v>
      </c>
    </row>
    <row r="2907" spans="1:7" x14ac:dyDescent="0.25">
      <c r="A2907" t="s">
        <v>7865</v>
      </c>
      <c r="B2907" t="s">
        <v>1545</v>
      </c>
      <c r="C2907">
        <v>7</v>
      </c>
      <c r="D2907" s="4">
        <v>1058</v>
      </c>
      <c r="E2907" s="4">
        <v>1058</v>
      </c>
      <c r="F2907" s="1">
        <f t="shared" si="90"/>
        <v>7406</v>
      </c>
      <c r="G2907" s="1">
        <f t="shared" si="91"/>
        <v>7406</v>
      </c>
    </row>
    <row r="2908" spans="1:7" x14ac:dyDescent="0.25">
      <c r="A2908" t="s">
        <v>7865</v>
      </c>
      <c r="B2908" t="s">
        <v>1546</v>
      </c>
      <c r="C2908">
        <v>10</v>
      </c>
      <c r="D2908" s="4">
        <v>152</v>
      </c>
      <c r="E2908" s="4">
        <v>152</v>
      </c>
      <c r="F2908" s="1">
        <f t="shared" si="90"/>
        <v>1520</v>
      </c>
      <c r="G2908" s="1">
        <f t="shared" si="91"/>
        <v>1520</v>
      </c>
    </row>
    <row r="2909" spans="1:7" x14ac:dyDescent="0.25">
      <c r="A2909" t="s">
        <v>7865</v>
      </c>
      <c r="B2909" t="s">
        <v>10243</v>
      </c>
      <c r="C2909">
        <v>24</v>
      </c>
      <c r="D2909" s="4">
        <v>0</v>
      </c>
      <c r="E2909" s="4">
        <v>21</v>
      </c>
      <c r="F2909" s="1">
        <f t="shared" si="90"/>
        <v>0</v>
      </c>
      <c r="G2909" s="1">
        <f t="shared" si="91"/>
        <v>504</v>
      </c>
    </row>
    <row r="2910" spans="1:7" x14ac:dyDescent="0.25">
      <c r="A2910" t="s">
        <v>7865</v>
      </c>
      <c r="B2910" t="s">
        <v>8090</v>
      </c>
      <c r="C2910">
        <v>312</v>
      </c>
      <c r="D2910" s="4">
        <v>18</v>
      </c>
      <c r="E2910" s="4">
        <v>18</v>
      </c>
      <c r="F2910" s="1">
        <f t="shared" si="90"/>
        <v>5616</v>
      </c>
      <c r="G2910" s="1">
        <f t="shared" si="91"/>
        <v>5616</v>
      </c>
    </row>
    <row r="2911" spans="1:7" x14ac:dyDescent="0.25">
      <c r="A2911" t="s">
        <v>7865</v>
      </c>
      <c r="B2911" t="s">
        <v>10244</v>
      </c>
      <c r="C2911">
        <v>19</v>
      </c>
      <c r="D2911" s="4">
        <v>0</v>
      </c>
      <c r="E2911" s="4">
        <v>20</v>
      </c>
      <c r="F2911" s="1">
        <f t="shared" si="90"/>
        <v>0</v>
      </c>
      <c r="G2911" s="1">
        <f t="shared" si="91"/>
        <v>380</v>
      </c>
    </row>
    <row r="2912" spans="1:7" x14ac:dyDescent="0.25">
      <c r="A2912" t="s">
        <v>7865</v>
      </c>
      <c r="B2912" t="s">
        <v>10245</v>
      </c>
      <c r="C2912">
        <v>1</v>
      </c>
      <c r="D2912" s="4">
        <v>21</v>
      </c>
      <c r="E2912" s="4">
        <v>21</v>
      </c>
      <c r="F2912" s="1">
        <f t="shared" si="90"/>
        <v>21</v>
      </c>
      <c r="G2912" s="1">
        <f t="shared" si="91"/>
        <v>21</v>
      </c>
    </row>
    <row r="2913" spans="1:7" x14ac:dyDescent="0.25">
      <c r="A2913" t="s">
        <v>7865</v>
      </c>
      <c r="B2913" t="s">
        <v>7143</v>
      </c>
      <c r="C2913">
        <v>3</v>
      </c>
      <c r="D2913" s="4">
        <v>21</v>
      </c>
      <c r="E2913" s="4">
        <v>21</v>
      </c>
      <c r="F2913" s="1">
        <f t="shared" si="90"/>
        <v>63</v>
      </c>
      <c r="G2913" s="1">
        <f t="shared" si="91"/>
        <v>63</v>
      </c>
    </row>
    <row r="2914" spans="1:7" x14ac:dyDescent="0.25">
      <c r="A2914" t="s">
        <v>7865</v>
      </c>
      <c r="B2914" t="s">
        <v>5541</v>
      </c>
      <c r="C2914">
        <v>20</v>
      </c>
      <c r="D2914" s="4">
        <v>21</v>
      </c>
      <c r="E2914" s="4">
        <v>21</v>
      </c>
      <c r="F2914" s="1">
        <f t="shared" si="90"/>
        <v>420</v>
      </c>
      <c r="G2914" s="1">
        <f t="shared" si="91"/>
        <v>420</v>
      </c>
    </row>
    <row r="2915" spans="1:7" x14ac:dyDescent="0.25">
      <c r="A2915" t="s">
        <v>7865</v>
      </c>
      <c r="B2915" t="s">
        <v>1547</v>
      </c>
      <c r="C2915">
        <v>4</v>
      </c>
      <c r="D2915" s="4">
        <v>0</v>
      </c>
      <c r="E2915" s="4">
        <v>23</v>
      </c>
      <c r="F2915" s="1">
        <f t="shared" si="90"/>
        <v>0</v>
      </c>
      <c r="G2915" s="1">
        <f t="shared" si="91"/>
        <v>92</v>
      </c>
    </row>
    <row r="2916" spans="1:7" x14ac:dyDescent="0.25">
      <c r="A2916" t="s">
        <v>7865</v>
      </c>
      <c r="B2916" t="s">
        <v>1548</v>
      </c>
      <c r="C2916">
        <v>1</v>
      </c>
      <c r="D2916" s="4">
        <v>5901</v>
      </c>
      <c r="E2916" s="4">
        <v>5901</v>
      </c>
      <c r="F2916" s="1">
        <f t="shared" si="90"/>
        <v>5901</v>
      </c>
      <c r="G2916" s="1">
        <f t="shared" si="91"/>
        <v>5901</v>
      </c>
    </row>
    <row r="2917" spans="1:7" x14ac:dyDescent="0.25">
      <c r="A2917" t="s">
        <v>7865</v>
      </c>
      <c r="B2917" t="s">
        <v>10246</v>
      </c>
      <c r="C2917">
        <v>1</v>
      </c>
      <c r="D2917" s="4">
        <v>111</v>
      </c>
      <c r="E2917" s="4">
        <v>111</v>
      </c>
      <c r="F2917" s="1">
        <f t="shared" si="90"/>
        <v>111</v>
      </c>
      <c r="G2917" s="1">
        <f t="shared" si="91"/>
        <v>111</v>
      </c>
    </row>
    <row r="2918" spans="1:7" x14ac:dyDescent="0.25">
      <c r="A2918" t="s">
        <v>7865</v>
      </c>
      <c r="B2918" t="s">
        <v>1549</v>
      </c>
      <c r="C2918">
        <v>109</v>
      </c>
      <c r="D2918" s="4">
        <v>45</v>
      </c>
      <c r="E2918" s="4">
        <v>45</v>
      </c>
      <c r="F2918" s="1">
        <f t="shared" si="90"/>
        <v>4905</v>
      </c>
      <c r="G2918" s="1">
        <f t="shared" si="91"/>
        <v>4905</v>
      </c>
    </row>
    <row r="2919" spans="1:7" x14ac:dyDescent="0.25">
      <c r="A2919" t="s">
        <v>7865</v>
      </c>
      <c r="B2919" t="s">
        <v>10247</v>
      </c>
      <c r="C2919">
        <v>1</v>
      </c>
      <c r="D2919" s="4">
        <v>121</v>
      </c>
      <c r="E2919" s="4">
        <v>121</v>
      </c>
      <c r="F2919" s="1">
        <f t="shared" si="90"/>
        <v>121</v>
      </c>
      <c r="G2919" s="1">
        <f t="shared" si="91"/>
        <v>121</v>
      </c>
    </row>
    <row r="2920" spans="1:7" x14ac:dyDescent="0.25">
      <c r="A2920" t="s">
        <v>7865</v>
      </c>
      <c r="B2920" t="s">
        <v>1550</v>
      </c>
      <c r="C2920">
        <v>96</v>
      </c>
      <c r="D2920" s="4">
        <v>255</v>
      </c>
      <c r="E2920" s="4">
        <v>255</v>
      </c>
      <c r="F2920" s="1">
        <f t="shared" si="90"/>
        <v>24480</v>
      </c>
      <c r="G2920" s="1">
        <f t="shared" si="91"/>
        <v>24480</v>
      </c>
    </row>
    <row r="2921" spans="1:7" x14ac:dyDescent="0.25">
      <c r="A2921" t="s">
        <v>7865</v>
      </c>
      <c r="B2921" t="s">
        <v>8091</v>
      </c>
      <c r="C2921">
        <v>1</v>
      </c>
      <c r="D2921" s="4">
        <v>142</v>
      </c>
      <c r="E2921" s="4">
        <v>142</v>
      </c>
      <c r="F2921" s="1">
        <f t="shared" si="90"/>
        <v>142</v>
      </c>
      <c r="G2921" s="1">
        <f t="shared" si="91"/>
        <v>142</v>
      </c>
    </row>
    <row r="2922" spans="1:7" x14ac:dyDescent="0.25">
      <c r="A2922" t="s">
        <v>7865</v>
      </c>
      <c r="B2922" t="s">
        <v>1551</v>
      </c>
      <c r="C2922">
        <v>2</v>
      </c>
      <c r="D2922" s="4">
        <v>94</v>
      </c>
      <c r="E2922" s="4">
        <v>94</v>
      </c>
      <c r="F2922" s="1">
        <f t="shared" si="90"/>
        <v>188</v>
      </c>
      <c r="G2922" s="1">
        <f t="shared" si="91"/>
        <v>188</v>
      </c>
    </row>
    <row r="2923" spans="1:7" x14ac:dyDescent="0.25">
      <c r="A2923" t="s">
        <v>7865</v>
      </c>
      <c r="B2923" t="s">
        <v>1552</v>
      </c>
      <c r="C2923">
        <v>20</v>
      </c>
      <c r="D2923" s="4">
        <v>181</v>
      </c>
      <c r="E2923" s="4">
        <v>181</v>
      </c>
      <c r="F2923" s="1">
        <f t="shared" si="90"/>
        <v>3620</v>
      </c>
      <c r="G2923" s="1">
        <f t="shared" si="91"/>
        <v>3620</v>
      </c>
    </row>
    <row r="2924" spans="1:7" x14ac:dyDescent="0.25">
      <c r="A2924" t="s">
        <v>7865</v>
      </c>
      <c r="B2924" t="s">
        <v>10248</v>
      </c>
      <c r="C2924">
        <v>2</v>
      </c>
      <c r="D2924" s="4">
        <v>451</v>
      </c>
      <c r="E2924" s="4">
        <v>451</v>
      </c>
      <c r="F2924" s="1">
        <f t="shared" si="90"/>
        <v>902</v>
      </c>
      <c r="G2924" s="1">
        <f t="shared" si="91"/>
        <v>902</v>
      </c>
    </row>
    <row r="2925" spans="1:7" x14ac:dyDescent="0.25">
      <c r="A2925" t="s">
        <v>7865</v>
      </c>
      <c r="B2925" t="s">
        <v>8092</v>
      </c>
      <c r="C2925">
        <v>1</v>
      </c>
      <c r="D2925" s="4">
        <v>918</v>
      </c>
      <c r="E2925" s="4">
        <v>918</v>
      </c>
      <c r="F2925" s="1">
        <f t="shared" si="90"/>
        <v>918</v>
      </c>
      <c r="G2925" s="1">
        <f t="shared" si="91"/>
        <v>918</v>
      </c>
    </row>
    <row r="2926" spans="1:7" x14ac:dyDescent="0.25">
      <c r="A2926" t="s">
        <v>7865</v>
      </c>
      <c r="B2926" t="s">
        <v>10249</v>
      </c>
      <c r="C2926">
        <v>1</v>
      </c>
      <c r="D2926" s="4">
        <v>3306</v>
      </c>
      <c r="E2926" s="4">
        <v>3306</v>
      </c>
      <c r="F2926" s="1">
        <f t="shared" si="90"/>
        <v>3306</v>
      </c>
      <c r="G2926" s="1">
        <f t="shared" si="91"/>
        <v>3306</v>
      </c>
    </row>
    <row r="2927" spans="1:7" x14ac:dyDescent="0.25">
      <c r="A2927" t="s">
        <v>7865</v>
      </c>
      <c r="B2927" t="s">
        <v>5827</v>
      </c>
      <c r="C2927">
        <v>2</v>
      </c>
      <c r="D2927" s="4">
        <v>1108</v>
      </c>
      <c r="E2927" s="4">
        <v>1108</v>
      </c>
      <c r="F2927" s="1">
        <f t="shared" si="90"/>
        <v>2216</v>
      </c>
      <c r="G2927" s="1">
        <f t="shared" si="91"/>
        <v>2216</v>
      </c>
    </row>
    <row r="2928" spans="1:7" x14ac:dyDescent="0.25">
      <c r="A2928" t="s">
        <v>7865</v>
      </c>
      <c r="B2928" t="s">
        <v>10250</v>
      </c>
      <c r="C2928">
        <v>11</v>
      </c>
      <c r="D2928" s="4">
        <v>649</v>
      </c>
      <c r="E2928" s="4">
        <v>649</v>
      </c>
      <c r="F2928" s="1">
        <f t="shared" si="90"/>
        <v>7139</v>
      </c>
      <c r="G2928" s="1">
        <f t="shared" si="91"/>
        <v>7139</v>
      </c>
    </row>
    <row r="2929" spans="1:7" x14ac:dyDescent="0.25">
      <c r="A2929" t="s">
        <v>7865</v>
      </c>
      <c r="B2929" t="s">
        <v>1553</v>
      </c>
      <c r="C2929">
        <v>4</v>
      </c>
      <c r="D2929" s="4">
        <v>507</v>
      </c>
      <c r="E2929" s="4">
        <v>507</v>
      </c>
      <c r="F2929" s="1">
        <f t="shared" si="90"/>
        <v>2028</v>
      </c>
      <c r="G2929" s="1">
        <f t="shared" si="91"/>
        <v>2028</v>
      </c>
    </row>
    <row r="2930" spans="1:7" x14ac:dyDescent="0.25">
      <c r="A2930" t="s">
        <v>7865</v>
      </c>
      <c r="B2930" t="s">
        <v>8093</v>
      </c>
      <c r="C2930">
        <v>2</v>
      </c>
      <c r="D2930" s="4">
        <v>507</v>
      </c>
      <c r="E2930" s="4">
        <v>507</v>
      </c>
      <c r="F2930" s="1">
        <f t="shared" si="90"/>
        <v>1014</v>
      </c>
      <c r="G2930" s="1">
        <f t="shared" si="91"/>
        <v>1014</v>
      </c>
    </row>
    <row r="2931" spans="1:7" x14ac:dyDescent="0.25">
      <c r="A2931" t="s">
        <v>7865</v>
      </c>
      <c r="B2931" t="s">
        <v>1554</v>
      </c>
      <c r="C2931">
        <v>6</v>
      </c>
      <c r="D2931" s="4">
        <v>507</v>
      </c>
      <c r="E2931" s="4">
        <v>507</v>
      </c>
      <c r="F2931" s="1">
        <f t="shared" si="90"/>
        <v>3042</v>
      </c>
      <c r="G2931" s="1">
        <f t="shared" si="91"/>
        <v>3042</v>
      </c>
    </row>
    <row r="2932" spans="1:7" x14ac:dyDescent="0.25">
      <c r="A2932" t="s">
        <v>7865</v>
      </c>
      <c r="B2932" t="s">
        <v>1555</v>
      </c>
      <c r="C2932">
        <v>1</v>
      </c>
      <c r="D2932" s="4">
        <v>507</v>
      </c>
      <c r="E2932" s="4">
        <v>507</v>
      </c>
      <c r="F2932" s="1">
        <f t="shared" si="90"/>
        <v>507</v>
      </c>
      <c r="G2932" s="1">
        <f t="shared" si="91"/>
        <v>507</v>
      </c>
    </row>
    <row r="2933" spans="1:7" x14ac:dyDescent="0.25">
      <c r="A2933" t="s">
        <v>7865</v>
      </c>
      <c r="B2933" t="s">
        <v>1556</v>
      </c>
      <c r="C2933">
        <v>2</v>
      </c>
      <c r="D2933" s="4">
        <v>507</v>
      </c>
      <c r="E2933" s="4">
        <v>507</v>
      </c>
      <c r="F2933" s="1">
        <f t="shared" si="90"/>
        <v>1014</v>
      </c>
      <c r="G2933" s="1">
        <f t="shared" si="91"/>
        <v>1014</v>
      </c>
    </row>
    <row r="2934" spans="1:7" x14ac:dyDescent="0.25">
      <c r="A2934" t="s">
        <v>7865</v>
      </c>
      <c r="B2934" t="s">
        <v>10251</v>
      </c>
      <c r="C2934">
        <v>4</v>
      </c>
      <c r="D2934" s="4">
        <v>2397</v>
      </c>
      <c r="E2934" s="4">
        <v>2397</v>
      </c>
      <c r="F2934" s="1">
        <f t="shared" si="90"/>
        <v>9588</v>
      </c>
      <c r="G2934" s="1">
        <f t="shared" si="91"/>
        <v>9588</v>
      </c>
    </row>
    <row r="2935" spans="1:7" x14ac:dyDescent="0.25">
      <c r="A2935" t="s">
        <v>7865</v>
      </c>
      <c r="B2935" t="s">
        <v>8980</v>
      </c>
      <c r="C2935">
        <v>2</v>
      </c>
      <c r="D2935" s="4">
        <v>0</v>
      </c>
      <c r="E2935" s="4">
        <v>771</v>
      </c>
      <c r="F2935" s="1">
        <f t="shared" si="90"/>
        <v>0</v>
      </c>
      <c r="G2935" s="1">
        <f t="shared" si="91"/>
        <v>1542</v>
      </c>
    </row>
    <row r="2936" spans="1:7" x14ac:dyDescent="0.25">
      <c r="A2936" t="s">
        <v>7865</v>
      </c>
      <c r="B2936" t="s">
        <v>10252</v>
      </c>
      <c r="C2936">
        <v>1</v>
      </c>
      <c r="D2936" s="4">
        <v>1029</v>
      </c>
      <c r="E2936" s="4">
        <v>1029</v>
      </c>
      <c r="F2936" s="1">
        <f t="shared" si="90"/>
        <v>1029</v>
      </c>
      <c r="G2936" s="1">
        <f t="shared" si="91"/>
        <v>1029</v>
      </c>
    </row>
    <row r="2937" spans="1:7" x14ac:dyDescent="0.25">
      <c r="A2937" t="s">
        <v>7865</v>
      </c>
      <c r="B2937" t="s">
        <v>10253</v>
      </c>
      <c r="C2937">
        <v>1</v>
      </c>
      <c r="D2937" s="4">
        <v>1623</v>
      </c>
      <c r="E2937" s="4">
        <v>1623</v>
      </c>
      <c r="F2937" s="1">
        <f t="shared" si="90"/>
        <v>1623</v>
      </c>
      <c r="G2937" s="1">
        <f t="shared" si="91"/>
        <v>1623</v>
      </c>
    </row>
    <row r="2938" spans="1:7" x14ac:dyDescent="0.25">
      <c r="A2938" t="s">
        <v>7865</v>
      </c>
      <c r="B2938" t="s">
        <v>7144</v>
      </c>
      <c r="C2938">
        <v>1</v>
      </c>
      <c r="D2938" s="4">
        <v>0</v>
      </c>
      <c r="E2938" s="4">
        <v>472</v>
      </c>
      <c r="F2938" s="1">
        <f t="shared" si="90"/>
        <v>0</v>
      </c>
      <c r="G2938" s="1">
        <f t="shared" si="91"/>
        <v>472</v>
      </c>
    </row>
    <row r="2939" spans="1:7" x14ac:dyDescent="0.25">
      <c r="A2939" t="s">
        <v>7865</v>
      </c>
      <c r="B2939" t="s">
        <v>10254</v>
      </c>
      <c r="C2939">
        <v>1</v>
      </c>
      <c r="D2939" s="4">
        <v>474</v>
      </c>
      <c r="E2939" s="4">
        <v>474</v>
      </c>
      <c r="F2939" s="1">
        <f t="shared" si="90"/>
        <v>474</v>
      </c>
      <c r="G2939" s="1">
        <f t="shared" si="91"/>
        <v>474</v>
      </c>
    </row>
    <row r="2940" spans="1:7" x14ac:dyDescent="0.25">
      <c r="A2940" t="s">
        <v>7865</v>
      </c>
      <c r="B2940" t="s">
        <v>10255</v>
      </c>
      <c r="C2940">
        <v>1</v>
      </c>
      <c r="D2940" s="4">
        <v>489</v>
      </c>
      <c r="E2940" s="4">
        <v>489</v>
      </c>
      <c r="F2940" s="1">
        <f t="shared" si="90"/>
        <v>489</v>
      </c>
      <c r="G2940" s="1">
        <f t="shared" si="91"/>
        <v>489</v>
      </c>
    </row>
    <row r="2941" spans="1:7" x14ac:dyDescent="0.25">
      <c r="A2941" t="s">
        <v>7865</v>
      </c>
      <c r="B2941" t="s">
        <v>10256</v>
      </c>
      <c r="C2941">
        <v>1</v>
      </c>
      <c r="D2941" s="4">
        <v>4880</v>
      </c>
      <c r="E2941" s="4">
        <v>4880</v>
      </c>
      <c r="F2941" s="1">
        <f t="shared" si="90"/>
        <v>4880</v>
      </c>
      <c r="G2941" s="1">
        <f t="shared" si="91"/>
        <v>4880</v>
      </c>
    </row>
    <row r="2942" spans="1:7" x14ac:dyDescent="0.25">
      <c r="A2942" t="s">
        <v>7865</v>
      </c>
      <c r="B2942" t="s">
        <v>1557</v>
      </c>
      <c r="C2942">
        <v>33</v>
      </c>
      <c r="D2942" s="4">
        <v>1754</v>
      </c>
      <c r="E2942" s="4">
        <v>1754</v>
      </c>
      <c r="F2942" s="1">
        <f t="shared" si="90"/>
        <v>57882</v>
      </c>
      <c r="G2942" s="1">
        <f t="shared" si="91"/>
        <v>57882</v>
      </c>
    </row>
    <row r="2943" spans="1:7" x14ac:dyDescent="0.25">
      <c r="A2943" t="s">
        <v>7865</v>
      </c>
      <c r="B2943" t="s">
        <v>1558</v>
      </c>
      <c r="C2943">
        <v>2</v>
      </c>
      <c r="D2943" s="4">
        <v>1928</v>
      </c>
      <c r="E2943" s="4">
        <v>1928</v>
      </c>
      <c r="F2943" s="1">
        <f t="shared" si="90"/>
        <v>3856</v>
      </c>
      <c r="G2943" s="1">
        <f t="shared" si="91"/>
        <v>3856</v>
      </c>
    </row>
    <row r="2944" spans="1:7" x14ac:dyDescent="0.25">
      <c r="A2944" t="s">
        <v>7865</v>
      </c>
      <c r="B2944" t="s">
        <v>10257</v>
      </c>
      <c r="C2944">
        <v>2</v>
      </c>
      <c r="D2944" s="4">
        <v>713</v>
      </c>
      <c r="E2944" s="4">
        <v>713</v>
      </c>
      <c r="F2944" s="1">
        <f t="shared" si="90"/>
        <v>1426</v>
      </c>
      <c r="G2944" s="1">
        <f t="shared" si="91"/>
        <v>1426</v>
      </c>
    </row>
    <row r="2945" spans="1:7" x14ac:dyDescent="0.25">
      <c r="A2945" t="s">
        <v>7865</v>
      </c>
      <c r="B2945" t="s">
        <v>1559</v>
      </c>
      <c r="C2945">
        <v>12</v>
      </c>
      <c r="D2945" s="4">
        <v>1479</v>
      </c>
      <c r="E2945" s="4">
        <v>1479</v>
      </c>
      <c r="F2945" s="1">
        <f t="shared" si="90"/>
        <v>17748</v>
      </c>
      <c r="G2945" s="1">
        <f t="shared" si="91"/>
        <v>17748</v>
      </c>
    </row>
    <row r="2946" spans="1:7" x14ac:dyDescent="0.25">
      <c r="A2946" t="s">
        <v>7865</v>
      </c>
      <c r="B2946" t="s">
        <v>1560</v>
      </c>
      <c r="C2946">
        <v>9</v>
      </c>
      <c r="D2946" s="4">
        <v>614</v>
      </c>
      <c r="E2946" s="4">
        <v>614</v>
      </c>
      <c r="F2946" s="1">
        <f t="shared" si="90"/>
        <v>5526</v>
      </c>
      <c r="G2946" s="1">
        <f t="shared" si="91"/>
        <v>5526</v>
      </c>
    </row>
    <row r="2947" spans="1:7" x14ac:dyDescent="0.25">
      <c r="A2947" t="s">
        <v>7865</v>
      </c>
      <c r="B2947" t="s">
        <v>5828</v>
      </c>
      <c r="C2947">
        <v>4</v>
      </c>
      <c r="D2947" s="4">
        <v>614</v>
      </c>
      <c r="E2947" s="4">
        <v>614</v>
      </c>
      <c r="F2947" s="1">
        <f t="shared" ref="F2947:F3010" si="92">D2947*C2947</f>
        <v>2456</v>
      </c>
      <c r="G2947" s="1">
        <f t="shared" ref="G2947:G3010" si="93">E2947*C2947</f>
        <v>2456</v>
      </c>
    </row>
    <row r="2948" spans="1:7" x14ac:dyDescent="0.25">
      <c r="A2948" t="s">
        <v>7865</v>
      </c>
      <c r="B2948" t="s">
        <v>5829</v>
      </c>
      <c r="C2948">
        <v>1</v>
      </c>
      <c r="D2948" s="4">
        <v>542</v>
      </c>
      <c r="E2948" s="4">
        <v>542</v>
      </c>
      <c r="F2948" s="1">
        <f t="shared" si="92"/>
        <v>542</v>
      </c>
      <c r="G2948" s="1">
        <f t="shared" si="93"/>
        <v>542</v>
      </c>
    </row>
    <row r="2949" spans="1:7" x14ac:dyDescent="0.25">
      <c r="A2949" t="s">
        <v>7865</v>
      </c>
      <c r="B2949" t="s">
        <v>10258</v>
      </c>
      <c r="C2949">
        <v>2</v>
      </c>
      <c r="D2949" s="4">
        <v>831</v>
      </c>
      <c r="E2949" s="4">
        <v>831</v>
      </c>
      <c r="F2949" s="1">
        <f t="shared" si="92"/>
        <v>1662</v>
      </c>
      <c r="G2949" s="1">
        <f t="shared" si="93"/>
        <v>1662</v>
      </c>
    </row>
    <row r="2950" spans="1:7" x14ac:dyDescent="0.25">
      <c r="A2950" t="s">
        <v>7865</v>
      </c>
      <c r="B2950" t="s">
        <v>10259</v>
      </c>
      <c r="C2950">
        <v>1</v>
      </c>
      <c r="D2950" s="4">
        <v>118</v>
      </c>
      <c r="E2950" s="4">
        <v>118</v>
      </c>
      <c r="F2950" s="1">
        <f t="shared" si="92"/>
        <v>118</v>
      </c>
      <c r="G2950" s="1">
        <f t="shared" si="93"/>
        <v>118</v>
      </c>
    </row>
    <row r="2951" spans="1:7" x14ac:dyDescent="0.25">
      <c r="A2951" t="s">
        <v>7865</v>
      </c>
      <c r="B2951" t="s">
        <v>1561</v>
      </c>
      <c r="C2951">
        <v>2</v>
      </c>
      <c r="D2951" s="4">
        <v>118</v>
      </c>
      <c r="E2951" s="4">
        <v>118</v>
      </c>
      <c r="F2951" s="1">
        <f t="shared" si="92"/>
        <v>236</v>
      </c>
      <c r="G2951" s="1">
        <f t="shared" si="93"/>
        <v>236</v>
      </c>
    </row>
    <row r="2952" spans="1:7" x14ac:dyDescent="0.25">
      <c r="A2952" t="s">
        <v>7865</v>
      </c>
      <c r="B2952" t="s">
        <v>5518</v>
      </c>
      <c r="C2952">
        <v>52</v>
      </c>
      <c r="D2952" s="4">
        <v>63</v>
      </c>
      <c r="E2952" s="4">
        <v>63</v>
      </c>
      <c r="F2952" s="1">
        <f t="shared" si="92"/>
        <v>3276</v>
      </c>
      <c r="G2952" s="1">
        <f t="shared" si="93"/>
        <v>3276</v>
      </c>
    </row>
    <row r="2953" spans="1:7" x14ac:dyDescent="0.25">
      <c r="A2953" t="s">
        <v>7865</v>
      </c>
      <c r="B2953" t="s">
        <v>1562</v>
      </c>
      <c r="C2953">
        <v>94</v>
      </c>
      <c r="D2953" s="4">
        <v>183</v>
      </c>
      <c r="E2953" s="4">
        <v>183</v>
      </c>
      <c r="F2953" s="1">
        <f t="shared" si="92"/>
        <v>17202</v>
      </c>
      <c r="G2953" s="1">
        <f t="shared" si="93"/>
        <v>17202</v>
      </c>
    </row>
    <row r="2954" spans="1:7" x14ac:dyDescent="0.25">
      <c r="A2954" t="s">
        <v>7865</v>
      </c>
      <c r="B2954" t="s">
        <v>1563</v>
      </c>
      <c r="C2954">
        <v>27</v>
      </c>
      <c r="D2954" s="4">
        <v>88</v>
      </c>
      <c r="E2954" s="4">
        <v>88</v>
      </c>
      <c r="F2954" s="1">
        <f t="shared" si="92"/>
        <v>2376</v>
      </c>
      <c r="G2954" s="1">
        <f t="shared" si="93"/>
        <v>2376</v>
      </c>
    </row>
    <row r="2955" spans="1:7" x14ac:dyDescent="0.25">
      <c r="A2955" t="s">
        <v>7865</v>
      </c>
      <c r="B2955" t="s">
        <v>1564</v>
      </c>
      <c r="C2955">
        <v>28</v>
      </c>
      <c r="D2955" s="4">
        <v>63</v>
      </c>
      <c r="E2955" s="4">
        <v>63</v>
      </c>
      <c r="F2955" s="1">
        <f t="shared" si="92"/>
        <v>1764</v>
      </c>
      <c r="G2955" s="1">
        <f t="shared" si="93"/>
        <v>1764</v>
      </c>
    </row>
    <row r="2956" spans="1:7" x14ac:dyDescent="0.25">
      <c r="A2956" t="s">
        <v>7865</v>
      </c>
      <c r="B2956" t="s">
        <v>10260</v>
      </c>
      <c r="C2956">
        <v>1</v>
      </c>
      <c r="D2956" s="4">
        <v>1414</v>
      </c>
      <c r="E2956" s="4">
        <v>1414</v>
      </c>
      <c r="F2956" s="1">
        <f t="shared" si="92"/>
        <v>1414</v>
      </c>
      <c r="G2956" s="1">
        <f t="shared" si="93"/>
        <v>1414</v>
      </c>
    </row>
    <row r="2957" spans="1:7" x14ac:dyDescent="0.25">
      <c r="A2957" t="s">
        <v>7865</v>
      </c>
      <c r="B2957" t="s">
        <v>1565</v>
      </c>
      <c r="C2957">
        <v>1</v>
      </c>
      <c r="D2957" s="4">
        <v>0</v>
      </c>
      <c r="E2957" s="4">
        <v>661</v>
      </c>
      <c r="F2957" s="1">
        <f t="shared" si="92"/>
        <v>0</v>
      </c>
      <c r="G2957" s="1">
        <f t="shared" si="93"/>
        <v>661</v>
      </c>
    </row>
    <row r="2958" spans="1:7" x14ac:dyDescent="0.25">
      <c r="A2958" t="s">
        <v>7865</v>
      </c>
      <c r="B2958" t="s">
        <v>1566</v>
      </c>
      <c r="C2958">
        <v>3</v>
      </c>
      <c r="D2958" s="4">
        <v>1416</v>
      </c>
      <c r="E2958" s="4">
        <v>1416</v>
      </c>
      <c r="F2958" s="1">
        <f t="shared" si="92"/>
        <v>4248</v>
      </c>
      <c r="G2958" s="1">
        <f t="shared" si="93"/>
        <v>4248</v>
      </c>
    </row>
    <row r="2959" spans="1:7" x14ac:dyDescent="0.25">
      <c r="A2959" t="s">
        <v>7865</v>
      </c>
      <c r="B2959" t="s">
        <v>10261</v>
      </c>
      <c r="C2959">
        <v>1</v>
      </c>
      <c r="D2959" s="4">
        <v>74756</v>
      </c>
      <c r="E2959" s="4">
        <v>74756</v>
      </c>
      <c r="F2959" s="1">
        <f t="shared" si="92"/>
        <v>74756</v>
      </c>
      <c r="G2959" s="1">
        <f t="shared" si="93"/>
        <v>74756</v>
      </c>
    </row>
    <row r="2960" spans="1:7" x14ac:dyDescent="0.25">
      <c r="A2960" t="s">
        <v>7865</v>
      </c>
      <c r="B2960" t="s">
        <v>10262</v>
      </c>
      <c r="C2960">
        <v>1</v>
      </c>
      <c r="D2960" s="4">
        <v>11482</v>
      </c>
      <c r="E2960" s="4">
        <v>11482</v>
      </c>
      <c r="F2960" s="1">
        <f t="shared" si="92"/>
        <v>11482</v>
      </c>
      <c r="G2960" s="1">
        <f t="shared" si="93"/>
        <v>11482</v>
      </c>
    </row>
    <row r="2961" spans="1:7" x14ac:dyDescent="0.25">
      <c r="A2961" t="s">
        <v>7865</v>
      </c>
      <c r="B2961" t="s">
        <v>8094</v>
      </c>
      <c r="C2961">
        <v>57</v>
      </c>
      <c r="D2961" s="4">
        <v>19</v>
      </c>
      <c r="E2961" s="4">
        <v>19</v>
      </c>
      <c r="F2961" s="1">
        <f t="shared" si="92"/>
        <v>1083</v>
      </c>
      <c r="G2961" s="1">
        <f t="shared" si="93"/>
        <v>1083</v>
      </c>
    </row>
    <row r="2962" spans="1:7" x14ac:dyDescent="0.25">
      <c r="A2962" t="s">
        <v>7865</v>
      </c>
      <c r="B2962" t="s">
        <v>1567</v>
      </c>
      <c r="C2962">
        <v>6</v>
      </c>
      <c r="D2962" s="4">
        <v>716</v>
      </c>
      <c r="E2962" s="4">
        <v>716</v>
      </c>
      <c r="F2962" s="1">
        <f t="shared" si="92"/>
        <v>4296</v>
      </c>
      <c r="G2962" s="1">
        <f t="shared" si="93"/>
        <v>4296</v>
      </c>
    </row>
    <row r="2963" spans="1:7" x14ac:dyDescent="0.25">
      <c r="A2963" t="s">
        <v>7865</v>
      </c>
      <c r="B2963" t="s">
        <v>10263</v>
      </c>
      <c r="C2963">
        <v>1</v>
      </c>
      <c r="D2963" s="4">
        <v>874</v>
      </c>
      <c r="E2963" s="4">
        <v>874</v>
      </c>
      <c r="F2963" s="1">
        <f t="shared" si="92"/>
        <v>874</v>
      </c>
      <c r="G2963" s="1">
        <f t="shared" si="93"/>
        <v>874</v>
      </c>
    </row>
    <row r="2964" spans="1:7" x14ac:dyDescent="0.25">
      <c r="A2964" t="s">
        <v>7865</v>
      </c>
      <c r="B2964" t="s">
        <v>10264</v>
      </c>
      <c r="C2964">
        <v>2</v>
      </c>
      <c r="D2964" s="4">
        <v>68587</v>
      </c>
      <c r="E2964" s="4">
        <v>68587</v>
      </c>
      <c r="F2964" s="1">
        <f t="shared" si="92"/>
        <v>137174</v>
      </c>
      <c r="G2964" s="1">
        <f t="shared" si="93"/>
        <v>137174</v>
      </c>
    </row>
    <row r="2965" spans="1:7" x14ac:dyDescent="0.25">
      <c r="A2965" t="s">
        <v>7865</v>
      </c>
      <c r="B2965" t="s">
        <v>1568</v>
      </c>
      <c r="C2965">
        <v>21</v>
      </c>
      <c r="D2965" s="4">
        <v>96</v>
      </c>
      <c r="E2965" s="4">
        <v>96</v>
      </c>
      <c r="F2965" s="1">
        <f t="shared" si="92"/>
        <v>2016</v>
      </c>
      <c r="G2965" s="1">
        <f t="shared" si="93"/>
        <v>2016</v>
      </c>
    </row>
    <row r="2966" spans="1:7" x14ac:dyDescent="0.25">
      <c r="A2966" t="s">
        <v>7865</v>
      </c>
      <c r="B2966" t="s">
        <v>5830</v>
      </c>
      <c r="C2966">
        <v>2</v>
      </c>
      <c r="D2966" s="4">
        <v>0</v>
      </c>
      <c r="E2966" s="4">
        <v>6490</v>
      </c>
      <c r="F2966" s="1">
        <f t="shared" si="92"/>
        <v>0</v>
      </c>
      <c r="G2966" s="1">
        <f t="shared" si="93"/>
        <v>12980</v>
      </c>
    </row>
    <row r="2967" spans="1:7" x14ac:dyDescent="0.25">
      <c r="A2967" t="s">
        <v>7865</v>
      </c>
      <c r="B2967" t="s">
        <v>10265</v>
      </c>
      <c r="C2967">
        <v>2</v>
      </c>
      <c r="D2967" s="4">
        <v>607</v>
      </c>
      <c r="E2967" s="4">
        <v>607</v>
      </c>
      <c r="F2967" s="1">
        <f t="shared" si="92"/>
        <v>1214</v>
      </c>
      <c r="G2967" s="1">
        <f t="shared" si="93"/>
        <v>1214</v>
      </c>
    </row>
    <row r="2968" spans="1:7" x14ac:dyDescent="0.25">
      <c r="A2968" t="s">
        <v>7865</v>
      </c>
      <c r="B2968" t="s">
        <v>8095</v>
      </c>
      <c r="C2968">
        <v>1</v>
      </c>
      <c r="D2968" s="4">
        <v>626</v>
      </c>
      <c r="E2968" s="4">
        <v>626</v>
      </c>
      <c r="F2968" s="1">
        <f t="shared" si="92"/>
        <v>626</v>
      </c>
      <c r="G2968" s="1">
        <f t="shared" si="93"/>
        <v>626</v>
      </c>
    </row>
    <row r="2969" spans="1:7" x14ac:dyDescent="0.25">
      <c r="A2969" t="s">
        <v>7865</v>
      </c>
      <c r="B2969" t="s">
        <v>10266</v>
      </c>
      <c r="C2969">
        <v>4</v>
      </c>
      <c r="D2969" s="4">
        <v>607</v>
      </c>
      <c r="E2969" s="4">
        <v>607</v>
      </c>
      <c r="F2969" s="1">
        <f t="shared" si="92"/>
        <v>2428</v>
      </c>
      <c r="G2969" s="1">
        <f t="shared" si="93"/>
        <v>2428</v>
      </c>
    </row>
    <row r="2970" spans="1:7" x14ac:dyDescent="0.25">
      <c r="A2970" t="s">
        <v>7865</v>
      </c>
      <c r="B2970" t="s">
        <v>10267</v>
      </c>
      <c r="C2970">
        <v>1</v>
      </c>
      <c r="D2970" s="4">
        <v>625</v>
      </c>
      <c r="E2970" s="4">
        <v>625</v>
      </c>
      <c r="F2970" s="1">
        <f t="shared" si="92"/>
        <v>625</v>
      </c>
      <c r="G2970" s="1">
        <f t="shared" si="93"/>
        <v>625</v>
      </c>
    </row>
    <row r="2971" spans="1:7" x14ac:dyDescent="0.25">
      <c r="A2971" t="s">
        <v>7865</v>
      </c>
      <c r="B2971" t="s">
        <v>10268</v>
      </c>
      <c r="C2971">
        <v>1</v>
      </c>
      <c r="D2971" s="4">
        <v>2016</v>
      </c>
      <c r="E2971" s="4">
        <v>2016</v>
      </c>
      <c r="F2971" s="1">
        <f t="shared" si="92"/>
        <v>2016</v>
      </c>
      <c r="G2971" s="1">
        <f t="shared" si="93"/>
        <v>2016</v>
      </c>
    </row>
    <row r="2972" spans="1:7" x14ac:dyDescent="0.25">
      <c r="A2972" t="s">
        <v>7865</v>
      </c>
      <c r="B2972" t="s">
        <v>8981</v>
      </c>
      <c r="C2972">
        <v>610</v>
      </c>
      <c r="D2972" s="4">
        <v>0</v>
      </c>
      <c r="E2972" s="4">
        <v>103</v>
      </c>
      <c r="F2972" s="1">
        <f t="shared" si="92"/>
        <v>0</v>
      </c>
      <c r="G2972" s="1">
        <f t="shared" si="93"/>
        <v>62830</v>
      </c>
    </row>
    <row r="2973" spans="1:7" x14ac:dyDescent="0.25">
      <c r="A2973" t="s">
        <v>7865</v>
      </c>
      <c r="B2973" t="s">
        <v>5831</v>
      </c>
      <c r="C2973">
        <v>21</v>
      </c>
      <c r="D2973" s="4">
        <v>1109</v>
      </c>
      <c r="E2973" s="4">
        <v>1109</v>
      </c>
      <c r="F2973" s="1">
        <f t="shared" si="92"/>
        <v>23289</v>
      </c>
      <c r="G2973" s="1">
        <f t="shared" si="93"/>
        <v>23289</v>
      </c>
    </row>
    <row r="2974" spans="1:7" x14ac:dyDescent="0.25">
      <c r="A2974" t="s">
        <v>7865</v>
      </c>
      <c r="B2974" t="s">
        <v>1569</v>
      </c>
      <c r="C2974">
        <v>71</v>
      </c>
      <c r="D2974" s="4">
        <v>614</v>
      </c>
      <c r="E2974" s="4">
        <v>614</v>
      </c>
      <c r="F2974" s="1">
        <f t="shared" si="92"/>
        <v>43594</v>
      </c>
      <c r="G2974" s="1">
        <f t="shared" si="93"/>
        <v>43594</v>
      </c>
    </row>
    <row r="2975" spans="1:7" x14ac:dyDescent="0.25">
      <c r="A2975" t="s">
        <v>7865</v>
      </c>
      <c r="B2975" t="s">
        <v>1570</v>
      </c>
      <c r="C2975">
        <v>6</v>
      </c>
      <c r="D2975" s="4">
        <v>614</v>
      </c>
      <c r="E2975" s="4">
        <v>614</v>
      </c>
      <c r="F2975" s="1">
        <f t="shared" si="92"/>
        <v>3684</v>
      </c>
      <c r="G2975" s="1">
        <f t="shared" si="93"/>
        <v>3684</v>
      </c>
    </row>
    <row r="2976" spans="1:7" x14ac:dyDescent="0.25">
      <c r="A2976" t="s">
        <v>7865</v>
      </c>
      <c r="B2976" t="s">
        <v>5335</v>
      </c>
      <c r="C2976">
        <v>8</v>
      </c>
      <c r="D2976" s="4">
        <v>1885</v>
      </c>
      <c r="E2976" s="4">
        <v>1885</v>
      </c>
      <c r="F2976" s="1">
        <f t="shared" si="92"/>
        <v>15080</v>
      </c>
      <c r="G2976" s="1">
        <f t="shared" si="93"/>
        <v>15080</v>
      </c>
    </row>
    <row r="2977" spans="1:7" x14ac:dyDescent="0.25">
      <c r="A2977" t="s">
        <v>7865</v>
      </c>
      <c r="B2977" t="s">
        <v>5832</v>
      </c>
      <c r="C2977">
        <v>5</v>
      </c>
      <c r="D2977" s="4">
        <v>3655</v>
      </c>
      <c r="E2977" s="4">
        <v>3655</v>
      </c>
      <c r="F2977" s="1">
        <f t="shared" si="92"/>
        <v>18275</v>
      </c>
      <c r="G2977" s="1">
        <f t="shared" si="93"/>
        <v>18275</v>
      </c>
    </row>
    <row r="2978" spans="1:7" x14ac:dyDescent="0.25">
      <c r="A2978" t="s">
        <v>7865</v>
      </c>
      <c r="B2978" t="s">
        <v>1571</v>
      </c>
      <c r="C2978">
        <v>11</v>
      </c>
      <c r="D2978" s="4">
        <v>1658</v>
      </c>
      <c r="E2978" s="4">
        <v>1658</v>
      </c>
      <c r="F2978" s="1">
        <f t="shared" si="92"/>
        <v>18238</v>
      </c>
      <c r="G2978" s="1">
        <f t="shared" si="93"/>
        <v>18238</v>
      </c>
    </row>
    <row r="2979" spans="1:7" x14ac:dyDescent="0.25">
      <c r="A2979" t="s">
        <v>7865</v>
      </c>
      <c r="B2979" t="s">
        <v>1572</v>
      </c>
      <c r="C2979">
        <v>22</v>
      </c>
      <c r="D2979" s="4">
        <v>120</v>
      </c>
      <c r="E2979" s="4">
        <v>120</v>
      </c>
      <c r="F2979" s="1">
        <f t="shared" si="92"/>
        <v>2640</v>
      </c>
      <c r="G2979" s="1">
        <f t="shared" si="93"/>
        <v>2640</v>
      </c>
    </row>
    <row r="2980" spans="1:7" x14ac:dyDescent="0.25">
      <c r="A2980" t="s">
        <v>7865</v>
      </c>
      <c r="B2980" t="s">
        <v>8982</v>
      </c>
      <c r="C2980">
        <v>2</v>
      </c>
      <c r="D2980" s="4">
        <v>0</v>
      </c>
      <c r="E2980" s="4">
        <v>113</v>
      </c>
      <c r="F2980" s="1">
        <f t="shared" si="92"/>
        <v>0</v>
      </c>
      <c r="G2980" s="1">
        <f t="shared" si="93"/>
        <v>226</v>
      </c>
    </row>
    <row r="2981" spans="1:7" x14ac:dyDescent="0.25">
      <c r="A2981" t="s">
        <v>7865</v>
      </c>
      <c r="B2981" t="s">
        <v>7145</v>
      </c>
      <c r="C2981">
        <v>1</v>
      </c>
      <c r="D2981" s="4">
        <v>1358</v>
      </c>
      <c r="E2981" s="4">
        <v>1358</v>
      </c>
      <c r="F2981" s="1">
        <f t="shared" si="92"/>
        <v>1358</v>
      </c>
      <c r="G2981" s="1">
        <f t="shared" si="93"/>
        <v>1358</v>
      </c>
    </row>
    <row r="2982" spans="1:7" x14ac:dyDescent="0.25">
      <c r="A2982" t="s">
        <v>7865</v>
      </c>
      <c r="B2982" t="s">
        <v>1573</v>
      </c>
      <c r="C2982">
        <v>9</v>
      </c>
      <c r="D2982" s="4">
        <v>225</v>
      </c>
      <c r="E2982" s="4">
        <v>225</v>
      </c>
      <c r="F2982" s="1">
        <f t="shared" si="92"/>
        <v>2025</v>
      </c>
      <c r="G2982" s="1">
        <f t="shared" si="93"/>
        <v>2025</v>
      </c>
    </row>
    <row r="2983" spans="1:7" x14ac:dyDescent="0.25">
      <c r="A2983" t="s">
        <v>7865</v>
      </c>
      <c r="B2983" t="s">
        <v>10269</v>
      </c>
      <c r="C2983">
        <v>1</v>
      </c>
      <c r="D2983" s="4">
        <v>2274</v>
      </c>
      <c r="E2983" s="4">
        <v>2274</v>
      </c>
      <c r="F2983" s="1">
        <f t="shared" si="92"/>
        <v>2274</v>
      </c>
      <c r="G2983" s="1">
        <f t="shared" si="93"/>
        <v>2274</v>
      </c>
    </row>
    <row r="2984" spans="1:7" x14ac:dyDescent="0.25">
      <c r="A2984" t="s">
        <v>7865</v>
      </c>
      <c r="B2984" t="s">
        <v>1574</v>
      </c>
      <c r="C2984">
        <v>128</v>
      </c>
      <c r="D2984" s="4">
        <v>247</v>
      </c>
      <c r="E2984" s="4">
        <v>247</v>
      </c>
      <c r="F2984" s="1">
        <f t="shared" si="92"/>
        <v>31616</v>
      </c>
      <c r="G2984" s="1">
        <f t="shared" si="93"/>
        <v>31616</v>
      </c>
    </row>
    <row r="2985" spans="1:7" x14ac:dyDescent="0.25">
      <c r="A2985" t="s">
        <v>7865</v>
      </c>
      <c r="B2985" t="s">
        <v>1575</v>
      </c>
      <c r="C2985">
        <v>12</v>
      </c>
      <c r="D2985" s="4">
        <v>247</v>
      </c>
      <c r="E2985" s="4">
        <v>247</v>
      </c>
      <c r="F2985" s="1">
        <f t="shared" si="92"/>
        <v>2964</v>
      </c>
      <c r="G2985" s="1">
        <f t="shared" si="93"/>
        <v>2964</v>
      </c>
    </row>
    <row r="2986" spans="1:7" x14ac:dyDescent="0.25">
      <c r="A2986" t="s">
        <v>7865</v>
      </c>
      <c r="B2986" t="s">
        <v>8096</v>
      </c>
      <c r="C2986">
        <v>4</v>
      </c>
      <c r="D2986" s="4">
        <v>845</v>
      </c>
      <c r="E2986" s="4">
        <v>845</v>
      </c>
      <c r="F2986" s="1">
        <f t="shared" si="92"/>
        <v>3380</v>
      </c>
      <c r="G2986" s="1">
        <f t="shared" si="93"/>
        <v>3380</v>
      </c>
    </row>
    <row r="2987" spans="1:7" x14ac:dyDescent="0.25">
      <c r="A2987" t="s">
        <v>7865</v>
      </c>
      <c r="B2987" t="s">
        <v>1576</v>
      </c>
      <c r="C2987">
        <v>4</v>
      </c>
      <c r="D2987" s="4">
        <v>288</v>
      </c>
      <c r="E2987" s="4">
        <v>288</v>
      </c>
      <c r="F2987" s="1">
        <f t="shared" si="92"/>
        <v>1152</v>
      </c>
      <c r="G2987" s="1">
        <f t="shared" si="93"/>
        <v>1152</v>
      </c>
    </row>
    <row r="2988" spans="1:7" x14ac:dyDescent="0.25">
      <c r="A2988" t="s">
        <v>7865</v>
      </c>
      <c r="B2988" t="s">
        <v>8097</v>
      </c>
      <c r="C2988">
        <v>3</v>
      </c>
      <c r="D2988" s="4">
        <v>53</v>
      </c>
      <c r="E2988" s="4">
        <v>53</v>
      </c>
      <c r="F2988" s="1">
        <f t="shared" si="92"/>
        <v>159</v>
      </c>
      <c r="G2988" s="1">
        <f t="shared" si="93"/>
        <v>159</v>
      </c>
    </row>
    <row r="2989" spans="1:7" x14ac:dyDescent="0.25">
      <c r="A2989" t="s">
        <v>7865</v>
      </c>
      <c r="B2989" t="s">
        <v>5833</v>
      </c>
      <c r="C2989">
        <v>4</v>
      </c>
      <c r="D2989" s="4">
        <v>492</v>
      </c>
      <c r="E2989" s="4">
        <v>492</v>
      </c>
      <c r="F2989" s="1">
        <f t="shared" si="92"/>
        <v>1968</v>
      </c>
      <c r="G2989" s="1">
        <f t="shared" si="93"/>
        <v>1968</v>
      </c>
    </row>
    <row r="2990" spans="1:7" x14ac:dyDescent="0.25">
      <c r="A2990" t="s">
        <v>7865</v>
      </c>
      <c r="B2990" t="s">
        <v>1577</v>
      </c>
      <c r="C2990">
        <v>4</v>
      </c>
      <c r="D2990" s="4">
        <v>507</v>
      </c>
      <c r="E2990" s="4">
        <v>507</v>
      </c>
      <c r="F2990" s="1">
        <f t="shared" si="92"/>
        <v>2028</v>
      </c>
      <c r="G2990" s="1">
        <f t="shared" si="93"/>
        <v>2028</v>
      </c>
    </row>
    <row r="2991" spans="1:7" x14ac:dyDescent="0.25">
      <c r="A2991" t="s">
        <v>7865</v>
      </c>
      <c r="B2991" t="s">
        <v>10270</v>
      </c>
      <c r="C2991">
        <v>3</v>
      </c>
      <c r="D2991" s="4">
        <v>507</v>
      </c>
      <c r="E2991" s="4">
        <v>507</v>
      </c>
      <c r="F2991" s="1">
        <f t="shared" si="92"/>
        <v>1521</v>
      </c>
      <c r="G2991" s="1">
        <f t="shared" si="93"/>
        <v>1521</v>
      </c>
    </row>
    <row r="2992" spans="1:7" x14ac:dyDescent="0.25">
      <c r="A2992" t="s">
        <v>7865</v>
      </c>
      <c r="B2992" t="s">
        <v>7146</v>
      </c>
      <c r="C2992">
        <v>1</v>
      </c>
      <c r="D2992" s="4">
        <v>4342</v>
      </c>
      <c r="E2992" s="4">
        <v>4342</v>
      </c>
      <c r="F2992" s="1">
        <f t="shared" si="92"/>
        <v>4342</v>
      </c>
      <c r="G2992" s="1">
        <f t="shared" si="93"/>
        <v>4342</v>
      </c>
    </row>
    <row r="2993" spans="1:7" x14ac:dyDescent="0.25">
      <c r="A2993" t="s">
        <v>7865</v>
      </c>
      <c r="B2993" t="s">
        <v>8983</v>
      </c>
      <c r="C2993">
        <v>1</v>
      </c>
      <c r="D2993" s="4">
        <v>0</v>
      </c>
      <c r="E2993" s="4">
        <v>890</v>
      </c>
      <c r="F2993" s="1">
        <f t="shared" si="92"/>
        <v>0</v>
      </c>
      <c r="G2993" s="1">
        <f t="shared" si="93"/>
        <v>890</v>
      </c>
    </row>
    <row r="2994" spans="1:7" x14ac:dyDescent="0.25">
      <c r="A2994" t="s">
        <v>7865</v>
      </c>
      <c r="B2994" t="s">
        <v>7147</v>
      </c>
      <c r="C2994">
        <v>2</v>
      </c>
      <c r="D2994" s="4">
        <v>864</v>
      </c>
      <c r="E2994" s="4">
        <v>864</v>
      </c>
      <c r="F2994" s="1">
        <f t="shared" si="92"/>
        <v>1728</v>
      </c>
      <c r="G2994" s="1">
        <f t="shared" si="93"/>
        <v>1728</v>
      </c>
    </row>
    <row r="2995" spans="1:7" x14ac:dyDescent="0.25">
      <c r="A2995" t="s">
        <v>7865</v>
      </c>
      <c r="B2995" t="s">
        <v>10271</v>
      </c>
      <c r="C2995">
        <v>0</v>
      </c>
      <c r="D2995" s="4">
        <v>1096</v>
      </c>
      <c r="E2995" s="4">
        <v>1096</v>
      </c>
      <c r="F2995" s="1">
        <f t="shared" si="92"/>
        <v>0</v>
      </c>
      <c r="G2995" s="1">
        <f t="shared" si="93"/>
        <v>0</v>
      </c>
    </row>
    <row r="2996" spans="1:7" x14ac:dyDescent="0.25">
      <c r="A2996" t="s">
        <v>7865</v>
      </c>
      <c r="B2996" t="s">
        <v>8984</v>
      </c>
      <c r="C2996">
        <v>2</v>
      </c>
      <c r="D2996" s="4">
        <v>0</v>
      </c>
      <c r="E2996" s="4">
        <v>425</v>
      </c>
      <c r="F2996" s="1">
        <f t="shared" si="92"/>
        <v>0</v>
      </c>
      <c r="G2996" s="1">
        <f t="shared" si="93"/>
        <v>850</v>
      </c>
    </row>
    <row r="2997" spans="1:7" x14ac:dyDescent="0.25">
      <c r="A2997" t="s">
        <v>7865</v>
      </c>
      <c r="B2997" t="s">
        <v>1578</v>
      </c>
      <c r="C2997">
        <v>59</v>
      </c>
      <c r="D2997" s="4">
        <v>1158</v>
      </c>
      <c r="E2997" s="4">
        <v>1158</v>
      </c>
      <c r="F2997" s="1">
        <f t="shared" si="92"/>
        <v>68322</v>
      </c>
      <c r="G2997" s="1">
        <f t="shared" si="93"/>
        <v>68322</v>
      </c>
    </row>
    <row r="2998" spans="1:7" x14ac:dyDescent="0.25">
      <c r="A2998" t="s">
        <v>7865</v>
      </c>
      <c r="B2998" t="s">
        <v>10272</v>
      </c>
      <c r="C2998">
        <v>0</v>
      </c>
      <c r="D2998" s="4">
        <v>2037</v>
      </c>
      <c r="E2998" s="4">
        <v>2037</v>
      </c>
      <c r="F2998" s="1">
        <f t="shared" si="92"/>
        <v>0</v>
      </c>
      <c r="G2998" s="1">
        <f t="shared" si="93"/>
        <v>0</v>
      </c>
    </row>
    <row r="2999" spans="1:7" x14ac:dyDescent="0.25">
      <c r="A2999" t="s">
        <v>7865</v>
      </c>
      <c r="B2999" t="s">
        <v>10273</v>
      </c>
      <c r="C2999">
        <v>1</v>
      </c>
      <c r="D2999" s="4">
        <v>2081</v>
      </c>
      <c r="E2999" s="4">
        <v>2081</v>
      </c>
      <c r="F2999" s="1">
        <f t="shared" si="92"/>
        <v>2081</v>
      </c>
      <c r="G2999" s="1">
        <f t="shared" si="93"/>
        <v>2081</v>
      </c>
    </row>
    <row r="3000" spans="1:7" x14ac:dyDescent="0.25">
      <c r="A3000" t="s">
        <v>7865</v>
      </c>
      <c r="B3000" t="s">
        <v>1579</v>
      </c>
      <c r="C3000">
        <v>8</v>
      </c>
      <c r="D3000" s="4">
        <v>877</v>
      </c>
      <c r="E3000" s="4">
        <v>877</v>
      </c>
      <c r="F3000" s="1">
        <f t="shared" si="92"/>
        <v>7016</v>
      </c>
      <c r="G3000" s="1">
        <f t="shared" si="93"/>
        <v>7016</v>
      </c>
    </row>
    <row r="3001" spans="1:7" x14ac:dyDescent="0.25">
      <c r="A3001" t="s">
        <v>7865</v>
      </c>
      <c r="B3001" t="s">
        <v>10274</v>
      </c>
      <c r="C3001">
        <v>2</v>
      </c>
      <c r="D3001" s="4">
        <v>700</v>
      </c>
      <c r="E3001" s="4">
        <v>700</v>
      </c>
      <c r="F3001" s="1">
        <f t="shared" si="92"/>
        <v>1400</v>
      </c>
      <c r="G3001" s="1">
        <f t="shared" si="93"/>
        <v>1400</v>
      </c>
    </row>
    <row r="3002" spans="1:7" x14ac:dyDescent="0.25">
      <c r="A3002" t="s">
        <v>7865</v>
      </c>
      <c r="B3002" t="s">
        <v>10275</v>
      </c>
      <c r="C3002">
        <v>1</v>
      </c>
      <c r="D3002" s="4">
        <v>175</v>
      </c>
      <c r="E3002" s="4">
        <v>175</v>
      </c>
      <c r="F3002" s="1">
        <f t="shared" si="92"/>
        <v>175</v>
      </c>
      <c r="G3002" s="1">
        <f t="shared" si="93"/>
        <v>175</v>
      </c>
    </row>
    <row r="3003" spans="1:7" x14ac:dyDescent="0.25">
      <c r="A3003" t="s">
        <v>7865</v>
      </c>
      <c r="B3003" t="s">
        <v>8985</v>
      </c>
      <c r="C3003">
        <v>1</v>
      </c>
      <c r="D3003" s="4">
        <v>0</v>
      </c>
      <c r="E3003" s="4">
        <v>192</v>
      </c>
      <c r="F3003" s="1">
        <f t="shared" si="92"/>
        <v>0</v>
      </c>
      <c r="G3003" s="1">
        <f t="shared" si="93"/>
        <v>192</v>
      </c>
    </row>
    <row r="3004" spans="1:7" x14ac:dyDescent="0.25">
      <c r="A3004" t="s">
        <v>7865</v>
      </c>
      <c r="B3004" t="s">
        <v>1580</v>
      </c>
      <c r="C3004">
        <v>37</v>
      </c>
      <c r="D3004" s="4">
        <v>151</v>
      </c>
      <c r="E3004" s="4">
        <v>151</v>
      </c>
      <c r="F3004" s="1">
        <f t="shared" si="92"/>
        <v>5587</v>
      </c>
      <c r="G3004" s="1">
        <f t="shared" si="93"/>
        <v>5587</v>
      </c>
    </row>
    <row r="3005" spans="1:7" x14ac:dyDescent="0.25">
      <c r="A3005" t="s">
        <v>7865</v>
      </c>
      <c r="B3005" t="s">
        <v>10276</v>
      </c>
      <c r="C3005">
        <v>1</v>
      </c>
      <c r="D3005" s="4">
        <v>1165</v>
      </c>
      <c r="E3005" s="4">
        <v>1165</v>
      </c>
      <c r="F3005" s="1">
        <f t="shared" si="92"/>
        <v>1165</v>
      </c>
      <c r="G3005" s="1">
        <f t="shared" si="93"/>
        <v>1165</v>
      </c>
    </row>
    <row r="3006" spans="1:7" x14ac:dyDescent="0.25">
      <c r="A3006" t="s">
        <v>7865</v>
      </c>
      <c r="B3006" t="s">
        <v>1581</v>
      </c>
      <c r="C3006">
        <v>524</v>
      </c>
      <c r="D3006" s="4">
        <v>40</v>
      </c>
      <c r="E3006" s="4">
        <v>40</v>
      </c>
      <c r="F3006" s="1">
        <f t="shared" si="92"/>
        <v>20960</v>
      </c>
      <c r="G3006" s="1">
        <f t="shared" si="93"/>
        <v>20960</v>
      </c>
    </row>
    <row r="3007" spans="1:7" x14ac:dyDescent="0.25">
      <c r="A3007" t="s">
        <v>7865</v>
      </c>
      <c r="B3007" t="s">
        <v>5246</v>
      </c>
      <c r="C3007">
        <v>2</v>
      </c>
      <c r="D3007" s="4">
        <v>1841</v>
      </c>
      <c r="E3007" s="4">
        <v>1841</v>
      </c>
      <c r="F3007" s="1">
        <f t="shared" si="92"/>
        <v>3682</v>
      </c>
      <c r="G3007" s="1">
        <f t="shared" si="93"/>
        <v>3682</v>
      </c>
    </row>
    <row r="3008" spans="1:7" x14ac:dyDescent="0.25">
      <c r="A3008" t="s">
        <v>7865</v>
      </c>
      <c r="B3008" t="s">
        <v>7148</v>
      </c>
      <c r="C3008">
        <v>3</v>
      </c>
      <c r="D3008" s="4">
        <v>0</v>
      </c>
      <c r="E3008" s="4">
        <v>367</v>
      </c>
      <c r="F3008" s="1">
        <f t="shared" si="92"/>
        <v>0</v>
      </c>
      <c r="G3008" s="1">
        <f t="shared" si="93"/>
        <v>1101</v>
      </c>
    </row>
    <row r="3009" spans="1:7" x14ac:dyDescent="0.25">
      <c r="A3009" t="s">
        <v>7865</v>
      </c>
      <c r="B3009" t="s">
        <v>5834</v>
      </c>
      <c r="C3009">
        <v>1</v>
      </c>
      <c r="D3009" s="4">
        <v>265</v>
      </c>
      <c r="E3009" s="4">
        <v>265</v>
      </c>
      <c r="F3009" s="1">
        <f t="shared" si="92"/>
        <v>265</v>
      </c>
      <c r="G3009" s="1">
        <f t="shared" si="93"/>
        <v>265</v>
      </c>
    </row>
    <row r="3010" spans="1:7" x14ac:dyDescent="0.25">
      <c r="A3010" t="s">
        <v>7865</v>
      </c>
      <c r="B3010" t="s">
        <v>10277</v>
      </c>
      <c r="C3010">
        <v>1</v>
      </c>
      <c r="D3010" s="4">
        <v>1228</v>
      </c>
      <c r="E3010" s="4">
        <v>1228</v>
      </c>
      <c r="F3010" s="1">
        <f t="shared" si="92"/>
        <v>1228</v>
      </c>
      <c r="G3010" s="1">
        <f t="shared" si="93"/>
        <v>1228</v>
      </c>
    </row>
    <row r="3011" spans="1:7" x14ac:dyDescent="0.25">
      <c r="A3011" t="s">
        <v>7865</v>
      </c>
      <c r="B3011" t="s">
        <v>5835</v>
      </c>
      <c r="C3011">
        <v>3</v>
      </c>
      <c r="D3011" s="4">
        <v>344</v>
      </c>
      <c r="E3011" s="4">
        <v>344</v>
      </c>
      <c r="F3011" s="1">
        <f t="shared" ref="F3011:F3074" si="94">D3011*C3011</f>
        <v>1032</v>
      </c>
      <c r="G3011" s="1">
        <f t="shared" ref="G3011:G3074" si="95">E3011*C3011</f>
        <v>1032</v>
      </c>
    </row>
    <row r="3012" spans="1:7" x14ac:dyDescent="0.25">
      <c r="A3012" t="s">
        <v>7865</v>
      </c>
      <c r="B3012" t="s">
        <v>10278</v>
      </c>
      <c r="C3012">
        <v>1</v>
      </c>
      <c r="D3012" s="4">
        <v>492</v>
      </c>
      <c r="E3012" s="4">
        <v>492</v>
      </c>
      <c r="F3012" s="1">
        <f t="shared" si="94"/>
        <v>492</v>
      </c>
      <c r="G3012" s="1">
        <f t="shared" si="95"/>
        <v>492</v>
      </c>
    </row>
    <row r="3013" spans="1:7" x14ac:dyDescent="0.25">
      <c r="A3013" t="s">
        <v>7865</v>
      </c>
      <c r="B3013" t="s">
        <v>10279</v>
      </c>
      <c r="C3013">
        <v>6</v>
      </c>
      <c r="D3013" s="4">
        <v>301</v>
      </c>
      <c r="E3013" s="4">
        <v>301</v>
      </c>
      <c r="F3013" s="1">
        <f t="shared" si="94"/>
        <v>1806</v>
      </c>
      <c r="G3013" s="1">
        <f t="shared" si="95"/>
        <v>1806</v>
      </c>
    </row>
    <row r="3014" spans="1:7" x14ac:dyDescent="0.25">
      <c r="A3014" t="s">
        <v>7865</v>
      </c>
      <c r="B3014" t="s">
        <v>1582</v>
      </c>
      <c r="C3014">
        <v>69</v>
      </c>
      <c r="D3014" s="4">
        <v>155</v>
      </c>
      <c r="E3014" s="4">
        <v>155</v>
      </c>
      <c r="F3014" s="1">
        <f t="shared" si="94"/>
        <v>10695</v>
      </c>
      <c r="G3014" s="1">
        <f t="shared" si="95"/>
        <v>10695</v>
      </c>
    </row>
    <row r="3015" spans="1:7" x14ac:dyDescent="0.25">
      <c r="A3015" t="s">
        <v>7865</v>
      </c>
      <c r="B3015" t="s">
        <v>10280</v>
      </c>
      <c r="C3015">
        <v>1</v>
      </c>
      <c r="D3015" s="4">
        <v>205</v>
      </c>
      <c r="E3015" s="4">
        <v>205</v>
      </c>
      <c r="F3015" s="1">
        <f t="shared" si="94"/>
        <v>205</v>
      </c>
      <c r="G3015" s="1">
        <f t="shared" si="95"/>
        <v>205</v>
      </c>
    </row>
    <row r="3016" spans="1:7" x14ac:dyDescent="0.25">
      <c r="A3016" t="s">
        <v>7865</v>
      </c>
      <c r="B3016" t="s">
        <v>7149</v>
      </c>
      <c r="C3016">
        <v>4</v>
      </c>
      <c r="D3016" s="4">
        <v>231</v>
      </c>
      <c r="E3016" s="4">
        <v>231</v>
      </c>
      <c r="F3016" s="1">
        <f t="shared" si="94"/>
        <v>924</v>
      </c>
      <c r="G3016" s="1">
        <f t="shared" si="95"/>
        <v>924</v>
      </c>
    </row>
    <row r="3017" spans="1:7" x14ac:dyDescent="0.25">
      <c r="A3017" t="s">
        <v>7865</v>
      </c>
      <c r="B3017" t="s">
        <v>1583</v>
      </c>
      <c r="C3017">
        <v>2</v>
      </c>
      <c r="D3017" s="4">
        <v>117</v>
      </c>
      <c r="E3017" s="4">
        <v>117</v>
      </c>
      <c r="F3017" s="1">
        <f t="shared" si="94"/>
        <v>234</v>
      </c>
      <c r="G3017" s="1">
        <f t="shared" si="95"/>
        <v>234</v>
      </c>
    </row>
    <row r="3018" spans="1:7" x14ac:dyDescent="0.25">
      <c r="A3018" t="s">
        <v>7865</v>
      </c>
      <c r="B3018" t="s">
        <v>1584</v>
      </c>
      <c r="C3018">
        <v>1</v>
      </c>
      <c r="D3018" s="4">
        <v>117</v>
      </c>
      <c r="E3018" s="4">
        <v>117</v>
      </c>
      <c r="F3018" s="1">
        <f t="shared" si="94"/>
        <v>117</v>
      </c>
      <c r="G3018" s="1">
        <f t="shared" si="95"/>
        <v>117</v>
      </c>
    </row>
    <row r="3019" spans="1:7" x14ac:dyDescent="0.25">
      <c r="A3019" t="s">
        <v>7865</v>
      </c>
      <c r="B3019" t="s">
        <v>8986</v>
      </c>
      <c r="C3019">
        <v>9</v>
      </c>
      <c r="D3019" s="4">
        <v>0</v>
      </c>
      <c r="E3019" s="4">
        <v>2469</v>
      </c>
      <c r="F3019" s="1">
        <f t="shared" si="94"/>
        <v>0</v>
      </c>
      <c r="G3019" s="1">
        <f t="shared" si="95"/>
        <v>22221</v>
      </c>
    </row>
    <row r="3020" spans="1:7" x14ac:dyDescent="0.25">
      <c r="A3020" t="s">
        <v>7865</v>
      </c>
      <c r="B3020" t="s">
        <v>10281</v>
      </c>
      <c r="C3020">
        <v>10</v>
      </c>
      <c r="D3020" s="4">
        <v>2469</v>
      </c>
      <c r="E3020" s="4">
        <v>2469</v>
      </c>
      <c r="F3020" s="1">
        <f t="shared" si="94"/>
        <v>24690</v>
      </c>
      <c r="G3020" s="1">
        <f t="shared" si="95"/>
        <v>24690</v>
      </c>
    </row>
    <row r="3021" spans="1:7" x14ac:dyDescent="0.25">
      <c r="A3021" t="s">
        <v>7865</v>
      </c>
      <c r="B3021" t="s">
        <v>1585</v>
      </c>
      <c r="C3021">
        <v>22</v>
      </c>
      <c r="D3021" s="4">
        <v>888</v>
      </c>
      <c r="E3021" s="4">
        <v>888</v>
      </c>
      <c r="F3021" s="1">
        <f t="shared" si="94"/>
        <v>19536</v>
      </c>
      <c r="G3021" s="1">
        <f t="shared" si="95"/>
        <v>19536</v>
      </c>
    </row>
    <row r="3022" spans="1:7" x14ac:dyDescent="0.25">
      <c r="A3022" t="s">
        <v>7865</v>
      </c>
      <c r="B3022" t="s">
        <v>10282</v>
      </c>
      <c r="C3022">
        <v>2</v>
      </c>
      <c r="D3022" s="4">
        <v>594</v>
      </c>
      <c r="E3022" s="4">
        <v>594</v>
      </c>
      <c r="F3022" s="1">
        <f t="shared" si="94"/>
        <v>1188</v>
      </c>
      <c r="G3022" s="1">
        <f t="shared" si="95"/>
        <v>1188</v>
      </c>
    </row>
    <row r="3023" spans="1:7" x14ac:dyDescent="0.25">
      <c r="A3023" t="s">
        <v>7865</v>
      </c>
      <c r="B3023" t="s">
        <v>7150</v>
      </c>
      <c r="C3023">
        <v>2</v>
      </c>
      <c r="D3023" s="4">
        <v>0</v>
      </c>
      <c r="E3023" s="4">
        <v>702</v>
      </c>
      <c r="F3023" s="1">
        <f t="shared" si="94"/>
        <v>0</v>
      </c>
      <c r="G3023" s="1">
        <f t="shared" si="95"/>
        <v>1404</v>
      </c>
    </row>
    <row r="3024" spans="1:7" x14ac:dyDescent="0.25">
      <c r="A3024" t="s">
        <v>7865</v>
      </c>
      <c r="B3024" t="s">
        <v>10283</v>
      </c>
      <c r="C3024">
        <v>1</v>
      </c>
      <c r="D3024" s="4">
        <v>375</v>
      </c>
      <c r="E3024" s="4">
        <v>375</v>
      </c>
      <c r="F3024" s="1">
        <f t="shared" si="94"/>
        <v>375</v>
      </c>
      <c r="G3024" s="1">
        <f t="shared" si="95"/>
        <v>375</v>
      </c>
    </row>
    <row r="3025" spans="1:7" x14ac:dyDescent="0.25">
      <c r="A3025" t="s">
        <v>7865</v>
      </c>
      <c r="B3025" t="s">
        <v>10284</v>
      </c>
      <c r="C3025">
        <v>5</v>
      </c>
      <c r="D3025" s="4">
        <v>386</v>
      </c>
      <c r="E3025" s="4">
        <v>386</v>
      </c>
      <c r="F3025" s="1">
        <f t="shared" si="94"/>
        <v>1930</v>
      </c>
      <c r="G3025" s="1">
        <f t="shared" si="95"/>
        <v>1930</v>
      </c>
    </row>
    <row r="3026" spans="1:7" x14ac:dyDescent="0.25">
      <c r="A3026" t="s">
        <v>7865</v>
      </c>
      <c r="B3026" t="s">
        <v>10285</v>
      </c>
      <c r="C3026">
        <v>1</v>
      </c>
      <c r="D3026" s="4">
        <v>386</v>
      </c>
      <c r="E3026" s="4">
        <v>386</v>
      </c>
      <c r="F3026" s="1">
        <f t="shared" si="94"/>
        <v>386</v>
      </c>
      <c r="G3026" s="1">
        <f t="shared" si="95"/>
        <v>386</v>
      </c>
    </row>
    <row r="3027" spans="1:7" x14ac:dyDescent="0.25">
      <c r="A3027" t="s">
        <v>7865</v>
      </c>
      <c r="B3027" t="s">
        <v>10286</v>
      </c>
      <c r="C3027">
        <v>5</v>
      </c>
      <c r="D3027" s="4">
        <v>70</v>
      </c>
      <c r="E3027" s="4">
        <v>70</v>
      </c>
      <c r="F3027" s="1">
        <f t="shared" si="94"/>
        <v>350</v>
      </c>
      <c r="G3027" s="1">
        <f t="shared" si="95"/>
        <v>350</v>
      </c>
    </row>
    <row r="3028" spans="1:7" x14ac:dyDescent="0.25">
      <c r="A3028" t="s">
        <v>7865</v>
      </c>
      <c r="B3028" t="s">
        <v>10287</v>
      </c>
      <c r="C3028">
        <v>4</v>
      </c>
      <c r="D3028" s="4">
        <v>70</v>
      </c>
      <c r="E3028" s="4">
        <v>70</v>
      </c>
      <c r="F3028" s="1">
        <f t="shared" si="94"/>
        <v>280</v>
      </c>
      <c r="G3028" s="1">
        <f t="shared" si="95"/>
        <v>280</v>
      </c>
    </row>
    <row r="3029" spans="1:7" x14ac:dyDescent="0.25">
      <c r="A3029" t="s">
        <v>7865</v>
      </c>
      <c r="B3029" t="s">
        <v>1586</v>
      </c>
      <c r="C3029">
        <v>2</v>
      </c>
      <c r="D3029" s="4">
        <v>110</v>
      </c>
      <c r="E3029" s="4">
        <v>110</v>
      </c>
      <c r="F3029" s="1">
        <f t="shared" si="94"/>
        <v>220</v>
      </c>
      <c r="G3029" s="1">
        <f t="shared" si="95"/>
        <v>220</v>
      </c>
    </row>
    <row r="3030" spans="1:7" x14ac:dyDescent="0.25">
      <c r="A3030" t="s">
        <v>7865</v>
      </c>
      <c r="B3030" t="s">
        <v>10288</v>
      </c>
      <c r="C3030">
        <v>1</v>
      </c>
      <c r="D3030" s="4">
        <v>1263</v>
      </c>
      <c r="E3030" s="4">
        <v>1263</v>
      </c>
      <c r="F3030" s="1">
        <f t="shared" si="94"/>
        <v>1263</v>
      </c>
      <c r="G3030" s="1">
        <f t="shared" si="95"/>
        <v>1263</v>
      </c>
    </row>
    <row r="3031" spans="1:7" x14ac:dyDescent="0.25">
      <c r="A3031" t="s">
        <v>7865</v>
      </c>
      <c r="B3031" t="s">
        <v>7151</v>
      </c>
      <c r="C3031">
        <v>14</v>
      </c>
      <c r="D3031" s="4">
        <v>684</v>
      </c>
      <c r="E3031" s="4">
        <v>684</v>
      </c>
      <c r="F3031" s="1">
        <f t="shared" si="94"/>
        <v>9576</v>
      </c>
      <c r="G3031" s="1">
        <f t="shared" si="95"/>
        <v>9576</v>
      </c>
    </row>
    <row r="3032" spans="1:7" x14ac:dyDescent="0.25">
      <c r="A3032" t="s">
        <v>7865</v>
      </c>
      <c r="B3032" t="s">
        <v>5836</v>
      </c>
      <c r="C3032">
        <v>1</v>
      </c>
      <c r="D3032" s="4">
        <v>0</v>
      </c>
      <c r="E3032" s="4">
        <v>29</v>
      </c>
      <c r="F3032" s="1">
        <f t="shared" si="94"/>
        <v>0</v>
      </c>
      <c r="G3032" s="1">
        <f t="shared" si="95"/>
        <v>29</v>
      </c>
    </row>
    <row r="3033" spans="1:7" x14ac:dyDescent="0.25">
      <c r="A3033" t="s">
        <v>7865</v>
      </c>
      <c r="B3033" t="s">
        <v>10289</v>
      </c>
      <c r="C3033">
        <v>1</v>
      </c>
      <c r="D3033" s="4">
        <v>387</v>
      </c>
      <c r="E3033" s="4">
        <v>387</v>
      </c>
      <c r="F3033" s="1">
        <f t="shared" si="94"/>
        <v>387</v>
      </c>
      <c r="G3033" s="1">
        <f t="shared" si="95"/>
        <v>387</v>
      </c>
    </row>
    <row r="3034" spans="1:7" x14ac:dyDescent="0.25">
      <c r="A3034" t="s">
        <v>7865</v>
      </c>
      <c r="B3034" t="s">
        <v>1587</v>
      </c>
      <c r="C3034">
        <v>16</v>
      </c>
      <c r="D3034" s="4">
        <v>30</v>
      </c>
      <c r="E3034" s="4">
        <v>30</v>
      </c>
      <c r="F3034" s="1">
        <f t="shared" si="94"/>
        <v>480</v>
      </c>
      <c r="G3034" s="1">
        <f t="shared" si="95"/>
        <v>480</v>
      </c>
    </row>
    <row r="3035" spans="1:7" x14ac:dyDescent="0.25">
      <c r="A3035" t="s">
        <v>7865</v>
      </c>
      <c r="B3035" t="s">
        <v>8987</v>
      </c>
      <c r="C3035">
        <v>5</v>
      </c>
      <c r="D3035" s="4">
        <v>0</v>
      </c>
      <c r="E3035" s="4">
        <v>2469</v>
      </c>
      <c r="F3035" s="1">
        <f t="shared" si="94"/>
        <v>0</v>
      </c>
      <c r="G3035" s="1">
        <f t="shared" si="95"/>
        <v>12345</v>
      </c>
    </row>
    <row r="3036" spans="1:7" x14ac:dyDescent="0.25">
      <c r="A3036" t="s">
        <v>7865</v>
      </c>
      <c r="B3036" t="s">
        <v>8098</v>
      </c>
      <c r="C3036">
        <v>2</v>
      </c>
      <c r="D3036" s="4">
        <v>369</v>
      </c>
      <c r="E3036" s="4">
        <v>369</v>
      </c>
      <c r="F3036" s="1">
        <f t="shared" si="94"/>
        <v>738</v>
      </c>
      <c r="G3036" s="1">
        <f t="shared" si="95"/>
        <v>738</v>
      </c>
    </row>
    <row r="3037" spans="1:7" x14ac:dyDescent="0.25">
      <c r="A3037" t="s">
        <v>7865</v>
      </c>
      <c r="B3037" t="s">
        <v>10290</v>
      </c>
      <c r="C3037">
        <v>3</v>
      </c>
      <c r="D3037" s="4">
        <v>2677</v>
      </c>
      <c r="E3037" s="4">
        <v>2677</v>
      </c>
      <c r="F3037" s="1">
        <f t="shared" si="94"/>
        <v>8031</v>
      </c>
      <c r="G3037" s="1">
        <f t="shared" si="95"/>
        <v>8031</v>
      </c>
    </row>
    <row r="3038" spans="1:7" x14ac:dyDescent="0.25">
      <c r="A3038" t="s">
        <v>7865</v>
      </c>
      <c r="B3038" t="s">
        <v>10291</v>
      </c>
      <c r="C3038">
        <v>2</v>
      </c>
      <c r="D3038" s="4">
        <v>2757</v>
      </c>
      <c r="E3038" s="4">
        <v>2757</v>
      </c>
      <c r="F3038" s="1">
        <f t="shared" si="94"/>
        <v>5514</v>
      </c>
      <c r="G3038" s="1">
        <f t="shared" si="95"/>
        <v>5514</v>
      </c>
    </row>
    <row r="3039" spans="1:7" x14ac:dyDescent="0.25">
      <c r="A3039" t="s">
        <v>7865</v>
      </c>
      <c r="B3039" t="s">
        <v>8988</v>
      </c>
      <c r="C3039">
        <v>1</v>
      </c>
      <c r="D3039" s="4">
        <v>0</v>
      </c>
      <c r="E3039" s="4">
        <v>630</v>
      </c>
      <c r="F3039" s="1">
        <f t="shared" si="94"/>
        <v>0</v>
      </c>
      <c r="G3039" s="1">
        <f t="shared" si="95"/>
        <v>630</v>
      </c>
    </row>
    <row r="3040" spans="1:7" x14ac:dyDescent="0.25">
      <c r="A3040" t="s">
        <v>7865</v>
      </c>
      <c r="B3040" t="s">
        <v>10292</v>
      </c>
      <c r="C3040">
        <v>1</v>
      </c>
      <c r="D3040" s="4">
        <v>630</v>
      </c>
      <c r="E3040" s="4">
        <v>630</v>
      </c>
      <c r="F3040" s="1">
        <f t="shared" si="94"/>
        <v>630</v>
      </c>
      <c r="G3040" s="1">
        <f t="shared" si="95"/>
        <v>630</v>
      </c>
    </row>
    <row r="3041" spans="1:7" x14ac:dyDescent="0.25">
      <c r="A3041" t="s">
        <v>7865</v>
      </c>
      <c r="B3041" t="s">
        <v>8989</v>
      </c>
      <c r="C3041">
        <v>2</v>
      </c>
      <c r="D3041" s="4">
        <v>0</v>
      </c>
      <c r="E3041" s="4">
        <v>6929</v>
      </c>
      <c r="F3041" s="1">
        <f t="shared" si="94"/>
        <v>0</v>
      </c>
      <c r="G3041" s="1">
        <f t="shared" si="95"/>
        <v>13858</v>
      </c>
    </row>
    <row r="3042" spans="1:7" x14ac:dyDescent="0.25">
      <c r="A3042" t="s">
        <v>7865</v>
      </c>
      <c r="B3042" t="s">
        <v>5837</v>
      </c>
      <c r="C3042">
        <v>10</v>
      </c>
      <c r="D3042" s="4">
        <v>2246</v>
      </c>
      <c r="E3042" s="4">
        <v>2246</v>
      </c>
      <c r="F3042" s="1">
        <f t="shared" si="94"/>
        <v>22460</v>
      </c>
      <c r="G3042" s="1">
        <f t="shared" si="95"/>
        <v>22460</v>
      </c>
    </row>
    <row r="3043" spans="1:7" x14ac:dyDescent="0.25">
      <c r="A3043" t="s">
        <v>7865</v>
      </c>
      <c r="B3043" t="s">
        <v>1588</v>
      </c>
      <c r="C3043">
        <v>4</v>
      </c>
      <c r="D3043" s="4">
        <v>259</v>
      </c>
      <c r="E3043" s="4">
        <v>259</v>
      </c>
      <c r="F3043" s="1">
        <f t="shared" si="94"/>
        <v>1036</v>
      </c>
      <c r="G3043" s="1">
        <f t="shared" si="95"/>
        <v>1036</v>
      </c>
    </row>
    <row r="3044" spans="1:7" x14ac:dyDescent="0.25">
      <c r="A3044" t="s">
        <v>7865</v>
      </c>
      <c r="B3044" t="s">
        <v>1589</v>
      </c>
      <c r="C3044">
        <v>18</v>
      </c>
      <c r="D3044" s="4">
        <v>1148</v>
      </c>
      <c r="E3044" s="4">
        <v>1148</v>
      </c>
      <c r="F3044" s="1">
        <f t="shared" si="94"/>
        <v>20664</v>
      </c>
      <c r="G3044" s="1">
        <f t="shared" si="95"/>
        <v>20664</v>
      </c>
    </row>
    <row r="3045" spans="1:7" x14ac:dyDescent="0.25">
      <c r="A3045" t="s">
        <v>7865</v>
      </c>
      <c r="B3045" t="s">
        <v>5405</v>
      </c>
      <c r="C3045">
        <v>1</v>
      </c>
      <c r="D3045" s="4">
        <v>0</v>
      </c>
      <c r="E3045" s="4">
        <v>258</v>
      </c>
      <c r="F3045" s="1">
        <f t="shared" si="94"/>
        <v>0</v>
      </c>
      <c r="G3045" s="1">
        <f t="shared" si="95"/>
        <v>258</v>
      </c>
    </row>
    <row r="3046" spans="1:7" x14ac:dyDescent="0.25">
      <c r="A3046" t="s">
        <v>7865</v>
      </c>
      <c r="B3046" t="s">
        <v>10293</v>
      </c>
      <c r="C3046">
        <v>1</v>
      </c>
      <c r="D3046" s="4">
        <v>258</v>
      </c>
      <c r="E3046" s="4">
        <v>258</v>
      </c>
      <c r="F3046" s="1">
        <f t="shared" si="94"/>
        <v>258</v>
      </c>
      <c r="G3046" s="1">
        <f t="shared" si="95"/>
        <v>258</v>
      </c>
    </row>
    <row r="3047" spans="1:7" x14ac:dyDescent="0.25">
      <c r="A3047" t="s">
        <v>7865</v>
      </c>
      <c r="B3047" t="s">
        <v>1590</v>
      </c>
      <c r="C3047">
        <v>4</v>
      </c>
      <c r="D3047" s="4">
        <v>0</v>
      </c>
      <c r="E3047" s="4">
        <v>1228</v>
      </c>
      <c r="F3047" s="1">
        <f t="shared" si="94"/>
        <v>0</v>
      </c>
      <c r="G3047" s="1">
        <f t="shared" si="95"/>
        <v>4912</v>
      </c>
    </row>
    <row r="3048" spans="1:7" x14ac:dyDescent="0.25">
      <c r="A3048" t="s">
        <v>7865</v>
      </c>
      <c r="B3048" t="s">
        <v>10294</v>
      </c>
      <c r="C3048">
        <v>3</v>
      </c>
      <c r="D3048" s="4">
        <v>82</v>
      </c>
      <c r="E3048" s="4">
        <v>82</v>
      </c>
      <c r="F3048" s="1">
        <f t="shared" si="94"/>
        <v>246</v>
      </c>
      <c r="G3048" s="1">
        <f t="shared" si="95"/>
        <v>246</v>
      </c>
    </row>
    <row r="3049" spans="1:7" x14ac:dyDescent="0.25">
      <c r="A3049" t="s">
        <v>7865</v>
      </c>
      <c r="B3049" t="s">
        <v>5838</v>
      </c>
      <c r="C3049">
        <v>1</v>
      </c>
      <c r="D3049" s="4">
        <v>196</v>
      </c>
      <c r="E3049" s="4">
        <v>196</v>
      </c>
      <c r="F3049" s="1">
        <f t="shared" si="94"/>
        <v>196</v>
      </c>
      <c r="G3049" s="1">
        <f t="shared" si="95"/>
        <v>196</v>
      </c>
    </row>
    <row r="3050" spans="1:7" x14ac:dyDescent="0.25">
      <c r="A3050" t="s">
        <v>7865</v>
      </c>
      <c r="B3050" t="s">
        <v>8099</v>
      </c>
      <c r="C3050">
        <v>1</v>
      </c>
      <c r="D3050" s="4">
        <v>250</v>
      </c>
      <c r="E3050" s="4">
        <v>250</v>
      </c>
      <c r="F3050" s="1">
        <f t="shared" si="94"/>
        <v>250</v>
      </c>
      <c r="G3050" s="1">
        <f t="shared" si="95"/>
        <v>250</v>
      </c>
    </row>
    <row r="3051" spans="1:7" x14ac:dyDescent="0.25">
      <c r="A3051" t="s">
        <v>7865</v>
      </c>
      <c r="B3051" t="s">
        <v>10295</v>
      </c>
      <c r="C3051">
        <v>3</v>
      </c>
      <c r="D3051" s="4">
        <v>250</v>
      </c>
      <c r="E3051" s="4">
        <v>250</v>
      </c>
      <c r="F3051" s="1">
        <f t="shared" si="94"/>
        <v>750</v>
      </c>
      <c r="G3051" s="1">
        <f t="shared" si="95"/>
        <v>750</v>
      </c>
    </row>
    <row r="3052" spans="1:7" x14ac:dyDescent="0.25">
      <c r="A3052" t="s">
        <v>7865</v>
      </c>
      <c r="B3052" t="s">
        <v>10296</v>
      </c>
      <c r="C3052">
        <v>1</v>
      </c>
      <c r="D3052" s="4">
        <v>1502</v>
      </c>
      <c r="E3052" s="4">
        <v>1502</v>
      </c>
      <c r="F3052" s="1">
        <f t="shared" si="94"/>
        <v>1502</v>
      </c>
      <c r="G3052" s="1">
        <f t="shared" si="95"/>
        <v>1502</v>
      </c>
    </row>
    <row r="3053" spans="1:7" x14ac:dyDescent="0.25">
      <c r="A3053" t="s">
        <v>7865</v>
      </c>
      <c r="B3053" t="s">
        <v>10297</v>
      </c>
      <c r="C3053">
        <v>8</v>
      </c>
      <c r="D3053" s="4">
        <v>361</v>
      </c>
      <c r="E3053" s="4">
        <v>361</v>
      </c>
      <c r="F3053" s="1">
        <f t="shared" si="94"/>
        <v>2888</v>
      </c>
      <c r="G3053" s="1">
        <f t="shared" si="95"/>
        <v>2888</v>
      </c>
    </row>
    <row r="3054" spans="1:7" x14ac:dyDescent="0.25">
      <c r="A3054" t="s">
        <v>7865</v>
      </c>
      <c r="B3054" t="s">
        <v>8100</v>
      </c>
      <c r="C3054">
        <v>3</v>
      </c>
      <c r="D3054" s="4">
        <v>142</v>
      </c>
      <c r="E3054" s="4">
        <v>142</v>
      </c>
      <c r="F3054" s="1">
        <f t="shared" si="94"/>
        <v>426</v>
      </c>
      <c r="G3054" s="1">
        <f t="shared" si="95"/>
        <v>426</v>
      </c>
    </row>
    <row r="3055" spans="1:7" x14ac:dyDescent="0.25">
      <c r="A3055" t="s">
        <v>7865</v>
      </c>
      <c r="B3055" t="s">
        <v>8990</v>
      </c>
      <c r="C3055">
        <v>1</v>
      </c>
      <c r="D3055" s="4">
        <v>0</v>
      </c>
      <c r="E3055" s="4">
        <v>213</v>
      </c>
      <c r="F3055" s="1">
        <f t="shared" si="94"/>
        <v>0</v>
      </c>
      <c r="G3055" s="1">
        <f t="shared" si="95"/>
        <v>213</v>
      </c>
    </row>
    <row r="3056" spans="1:7" x14ac:dyDescent="0.25">
      <c r="A3056" t="s">
        <v>7865</v>
      </c>
      <c r="B3056" t="s">
        <v>8991</v>
      </c>
      <c r="C3056">
        <v>1</v>
      </c>
      <c r="D3056" s="4">
        <v>0</v>
      </c>
      <c r="E3056" s="4">
        <v>213</v>
      </c>
      <c r="F3056" s="1">
        <f t="shared" si="94"/>
        <v>0</v>
      </c>
      <c r="G3056" s="1">
        <f t="shared" si="95"/>
        <v>213</v>
      </c>
    </row>
    <row r="3057" spans="1:7" x14ac:dyDescent="0.25">
      <c r="A3057" t="s">
        <v>7865</v>
      </c>
      <c r="B3057" t="s">
        <v>10298</v>
      </c>
      <c r="C3057">
        <v>1</v>
      </c>
      <c r="D3057" s="4">
        <v>213</v>
      </c>
      <c r="E3057" s="4">
        <v>213</v>
      </c>
      <c r="F3057" s="1">
        <f t="shared" si="94"/>
        <v>213</v>
      </c>
      <c r="G3057" s="1">
        <f t="shared" si="95"/>
        <v>213</v>
      </c>
    </row>
    <row r="3058" spans="1:7" x14ac:dyDescent="0.25">
      <c r="A3058" t="s">
        <v>7865</v>
      </c>
      <c r="B3058" t="s">
        <v>10299</v>
      </c>
      <c r="C3058">
        <v>2</v>
      </c>
      <c r="D3058" s="4">
        <v>213</v>
      </c>
      <c r="E3058" s="4">
        <v>213</v>
      </c>
      <c r="F3058" s="1">
        <f t="shared" si="94"/>
        <v>426</v>
      </c>
      <c r="G3058" s="1">
        <f t="shared" si="95"/>
        <v>426</v>
      </c>
    </row>
    <row r="3059" spans="1:7" x14ac:dyDescent="0.25">
      <c r="A3059" t="s">
        <v>7865</v>
      </c>
      <c r="B3059" t="s">
        <v>1591</v>
      </c>
      <c r="C3059">
        <v>28</v>
      </c>
      <c r="D3059" s="4">
        <v>3905</v>
      </c>
      <c r="E3059" s="4">
        <v>3905</v>
      </c>
      <c r="F3059" s="1">
        <f t="shared" si="94"/>
        <v>109340</v>
      </c>
      <c r="G3059" s="1">
        <f t="shared" si="95"/>
        <v>109340</v>
      </c>
    </row>
    <row r="3060" spans="1:7" x14ac:dyDescent="0.25">
      <c r="A3060" t="s">
        <v>7865</v>
      </c>
      <c r="B3060" t="s">
        <v>1592</v>
      </c>
      <c r="C3060">
        <v>14</v>
      </c>
      <c r="D3060" s="4">
        <v>651</v>
      </c>
      <c r="E3060" s="4">
        <v>651</v>
      </c>
      <c r="F3060" s="1">
        <f t="shared" si="94"/>
        <v>9114</v>
      </c>
      <c r="G3060" s="1">
        <f t="shared" si="95"/>
        <v>9114</v>
      </c>
    </row>
    <row r="3061" spans="1:7" x14ac:dyDescent="0.25">
      <c r="A3061" t="s">
        <v>7865</v>
      </c>
      <c r="B3061" t="s">
        <v>10300</v>
      </c>
      <c r="C3061">
        <v>1</v>
      </c>
      <c r="D3061" s="4">
        <v>651</v>
      </c>
      <c r="E3061" s="4">
        <v>651</v>
      </c>
      <c r="F3061" s="1">
        <f t="shared" si="94"/>
        <v>651</v>
      </c>
      <c r="G3061" s="1">
        <f t="shared" si="95"/>
        <v>651</v>
      </c>
    </row>
    <row r="3062" spans="1:7" x14ac:dyDescent="0.25">
      <c r="A3062" t="s">
        <v>7865</v>
      </c>
      <c r="B3062" t="s">
        <v>5839</v>
      </c>
      <c r="C3062">
        <v>1</v>
      </c>
      <c r="D3062" s="4">
        <v>651</v>
      </c>
      <c r="E3062" s="4">
        <v>651</v>
      </c>
      <c r="F3062" s="1">
        <f t="shared" si="94"/>
        <v>651</v>
      </c>
      <c r="G3062" s="1">
        <f t="shared" si="95"/>
        <v>651</v>
      </c>
    </row>
    <row r="3063" spans="1:7" x14ac:dyDescent="0.25">
      <c r="A3063" t="s">
        <v>7865</v>
      </c>
      <c r="B3063" t="s">
        <v>8101</v>
      </c>
      <c r="C3063">
        <v>1</v>
      </c>
      <c r="D3063" s="4">
        <v>651</v>
      </c>
      <c r="E3063" s="4">
        <v>651</v>
      </c>
      <c r="F3063" s="1">
        <f t="shared" si="94"/>
        <v>651</v>
      </c>
      <c r="G3063" s="1">
        <f t="shared" si="95"/>
        <v>651</v>
      </c>
    </row>
    <row r="3064" spans="1:7" x14ac:dyDescent="0.25">
      <c r="A3064" t="s">
        <v>7865</v>
      </c>
      <c r="B3064" t="s">
        <v>1593</v>
      </c>
      <c r="C3064">
        <v>2</v>
      </c>
      <c r="D3064" s="4">
        <v>67</v>
      </c>
      <c r="E3064" s="4">
        <v>67</v>
      </c>
      <c r="F3064" s="1">
        <f t="shared" si="94"/>
        <v>134</v>
      </c>
      <c r="G3064" s="1">
        <f t="shared" si="95"/>
        <v>134</v>
      </c>
    </row>
    <row r="3065" spans="1:7" x14ac:dyDescent="0.25">
      <c r="A3065" t="s">
        <v>7865</v>
      </c>
      <c r="B3065" t="s">
        <v>8102</v>
      </c>
      <c r="C3065">
        <v>6</v>
      </c>
      <c r="D3065" s="4">
        <v>375</v>
      </c>
      <c r="E3065" s="4">
        <v>375</v>
      </c>
      <c r="F3065" s="1">
        <f t="shared" si="94"/>
        <v>2250</v>
      </c>
      <c r="G3065" s="1">
        <f t="shared" si="95"/>
        <v>2250</v>
      </c>
    </row>
    <row r="3066" spans="1:7" x14ac:dyDescent="0.25">
      <c r="A3066" t="s">
        <v>7865</v>
      </c>
      <c r="B3066" t="s">
        <v>1594</v>
      </c>
      <c r="C3066">
        <v>8</v>
      </c>
      <c r="D3066" s="4">
        <v>1366</v>
      </c>
      <c r="E3066" s="4">
        <v>1366</v>
      </c>
      <c r="F3066" s="1">
        <f t="shared" si="94"/>
        <v>10928</v>
      </c>
      <c r="G3066" s="1">
        <f t="shared" si="95"/>
        <v>10928</v>
      </c>
    </row>
    <row r="3067" spans="1:7" x14ac:dyDescent="0.25">
      <c r="A3067" t="s">
        <v>7865</v>
      </c>
      <c r="B3067" t="s">
        <v>1595</v>
      </c>
      <c r="C3067">
        <v>2</v>
      </c>
      <c r="D3067" s="4">
        <v>69</v>
      </c>
      <c r="E3067" s="4">
        <v>69</v>
      </c>
      <c r="F3067" s="1">
        <f t="shared" si="94"/>
        <v>138</v>
      </c>
      <c r="G3067" s="1">
        <f t="shared" si="95"/>
        <v>138</v>
      </c>
    </row>
    <row r="3068" spans="1:7" x14ac:dyDescent="0.25">
      <c r="A3068" t="s">
        <v>7865</v>
      </c>
      <c r="B3068" t="s">
        <v>8103</v>
      </c>
      <c r="C3068">
        <v>3</v>
      </c>
      <c r="D3068" s="4">
        <v>7071</v>
      </c>
      <c r="E3068" s="4">
        <v>7071</v>
      </c>
      <c r="F3068" s="1">
        <f t="shared" si="94"/>
        <v>21213</v>
      </c>
      <c r="G3068" s="1">
        <f t="shared" si="95"/>
        <v>21213</v>
      </c>
    </row>
    <row r="3069" spans="1:7" x14ac:dyDescent="0.25">
      <c r="A3069" t="s">
        <v>7865</v>
      </c>
      <c r="B3069" t="s">
        <v>7152</v>
      </c>
      <c r="C3069">
        <v>8</v>
      </c>
      <c r="D3069" s="4">
        <v>477</v>
      </c>
      <c r="E3069" s="4">
        <v>477</v>
      </c>
      <c r="F3069" s="1">
        <f t="shared" si="94"/>
        <v>3816</v>
      </c>
      <c r="G3069" s="1">
        <f t="shared" si="95"/>
        <v>3816</v>
      </c>
    </row>
    <row r="3070" spans="1:7" x14ac:dyDescent="0.25">
      <c r="A3070" t="s">
        <v>7865</v>
      </c>
      <c r="B3070" t="s">
        <v>1596</v>
      </c>
      <c r="C3070">
        <v>42</v>
      </c>
      <c r="D3070" s="4">
        <v>260</v>
      </c>
      <c r="E3070" s="4">
        <v>260</v>
      </c>
      <c r="F3070" s="1">
        <f t="shared" si="94"/>
        <v>10920</v>
      </c>
      <c r="G3070" s="1">
        <f t="shared" si="95"/>
        <v>10920</v>
      </c>
    </row>
    <row r="3071" spans="1:7" x14ac:dyDescent="0.25">
      <c r="A3071" t="s">
        <v>7865</v>
      </c>
      <c r="B3071" t="s">
        <v>10301</v>
      </c>
      <c r="C3071">
        <v>4</v>
      </c>
      <c r="D3071" s="4">
        <v>213</v>
      </c>
      <c r="E3071" s="4">
        <v>213</v>
      </c>
      <c r="F3071" s="1">
        <f t="shared" si="94"/>
        <v>852</v>
      </c>
      <c r="G3071" s="1">
        <f t="shared" si="95"/>
        <v>852</v>
      </c>
    </row>
    <row r="3072" spans="1:7" x14ac:dyDescent="0.25">
      <c r="A3072" t="s">
        <v>7865</v>
      </c>
      <c r="B3072" t="s">
        <v>8104</v>
      </c>
      <c r="C3072">
        <v>2</v>
      </c>
      <c r="D3072" s="4">
        <v>1505</v>
      </c>
      <c r="E3072" s="4">
        <v>1505</v>
      </c>
      <c r="F3072" s="1">
        <f t="shared" si="94"/>
        <v>3010</v>
      </c>
      <c r="G3072" s="1">
        <f t="shared" si="95"/>
        <v>3010</v>
      </c>
    </row>
    <row r="3073" spans="1:7" x14ac:dyDescent="0.25">
      <c r="A3073" t="s">
        <v>7865</v>
      </c>
      <c r="B3073" t="s">
        <v>1597</v>
      </c>
      <c r="C3073">
        <v>80</v>
      </c>
      <c r="D3073" s="4">
        <v>365</v>
      </c>
      <c r="E3073" s="4">
        <v>365</v>
      </c>
      <c r="F3073" s="1">
        <f t="shared" si="94"/>
        <v>29200</v>
      </c>
      <c r="G3073" s="1">
        <f t="shared" si="95"/>
        <v>29200</v>
      </c>
    </row>
    <row r="3074" spans="1:7" x14ac:dyDescent="0.25">
      <c r="A3074" t="s">
        <v>7865</v>
      </c>
      <c r="B3074" t="s">
        <v>10302</v>
      </c>
      <c r="C3074">
        <v>1</v>
      </c>
      <c r="D3074" s="4">
        <v>107</v>
      </c>
      <c r="E3074" s="4">
        <v>107</v>
      </c>
      <c r="F3074" s="1">
        <f t="shared" si="94"/>
        <v>107</v>
      </c>
      <c r="G3074" s="1">
        <f t="shared" si="95"/>
        <v>107</v>
      </c>
    </row>
    <row r="3075" spans="1:7" x14ac:dyDescent="0.25">
      <c r="A3075" t="s">
        <v>7865</v>
      </c>
      <c r="B3075" t="s">
        <v>10303</v>
      </c>
      <c r="C3075">
        <v>1</v>
      </c>
      <c r="D3075" s="4">
        <v>213</v>
      </c>
      <c r="E3075" s="4">
        <v>213</v>
      </c>
      <c r="F3075" s="1">
        <f t="shared" ref="F3075:F3138" si="96">D3075*C3075</f>
        <v>213</v>
      </c>
      <c r="G3075" s="1">
        <f t="shared" ref="G3075:G3138" si="97">E3075*C3075</f>
        <v>213</v>
      </c>
    </row>
    <row r="3076" spans="1:7" x14ac:dyDescent="0.25">
      <c r="A3076" t="s">
        <v>7865</v>
      </c>
      <c r="B3076" t="s">
        <v>1598</v>
      </c>
      <c r="C3076">
        <v>13</v>
      </c>
      <c r="D3076" s="4">
        <v>1793</v>
      </c>
      <c r="E3076" s="4">
        <v>1793</v>
      </c>
      <c r="F3076" s="1">
        <f t="shared" si="96"/>
        <v>23309</v>
      </c>
      <c r="G3076" s="1">
        <f t="shared" si="97"/>
        <v>23309</v>
      </c>
    </row>
    <row r="3077" spans="1:7" x14ac:dyDescent="0.25">
      <c r="A3077" t="s">
        <v>7865</v>
      </c>
      <c r="B3077" t="s">
        <v>10304</v>
      </c>
      <c r="C3077">
        <v>1</v>
      </c>
      <c r="D3077" s="4">
        <v>6685</v>
      </c>
      <c r="E3077" s="4">
        <v>6685</v>
      </c>
      <c r="F3077" s="1">
        <f t="shared" si="96"/>
        <v>6685</v>
      </c>
      <c r="G3077" s="1">
        <f t="shared" si="97"/>
        <v>6685</v>
      </c>
    </row>
    <row r="3078" spans="1:7" x14ac:dyDescent="0.25">
      <c r="A3078" t="s">
        <v>7865</v>
      </c>
      <c r="B3078" t="s">
        <v>8992</v>
      </c>
      <c r="C3078">
        <v>2</v>
      </c>
      <c r="D3078" s="4">
        <v>0</v>
      </c>
      <c r="E3078" s="4">
        <v>1402</v>
      </c>
      <c r="F3078" s="1">
        <f t="shared" si="96"/>
        <v>0</v>
      </c>
      <c r="G3078" s="1">
        <f t="shared" si="97"/>
        <v>2804</v>
      </c>
    </row>
    <row r="3079" spans="1:7" x14ac:dyDescent="0.25">
      <c r="A3079" t="s">
        <v>7865</v>
      </c>
      <c r="B3079" t="s">
        <v>8993</v>
      </c>
      <c r="C3079">
        <v>2</v>
      </c>
      <c r="D3079" s="4">
        <v>0</v>
      </c>
      <c r="E3079" s="4">
        <v>156</v>
      </c>
      <c r="F3079" s="1">
        <f t="shared" si="96"/>
        <v>0</v>
      </c>
      <c r="G3079" s="1">
        <f t="shared" si="97"/>
        <v>312</v>
      </c>
    </row>
    <row r="3080" spans="1:7" x14ac:dyDescent="0.25">
      <c r="A3080" t="s">
        <v>7865</v>
      </c>
      <c r="B3080" t="s">
        <v>10305</v>
      </c>
      <c r="C3080">
        <v>1</v>
      </c>
      <c r="D3080" s="4">
        <v>2447</v>
      </c>
      <c r="E3080" s="4">
        <v>2447</v>
      </c>
      <c r="F3080" s="1">
        <f t="shared" si="96"/>
        <v>2447</v>
      </c>
      <c r="G3080" s="1">
        <f t="shared" si="97"/>
        <v>2447</v>
      </c>
    </row>
    <row r="3081" spans="1:7" x14ac:dyDescent="0.25">
      <c r="A3081" t="s">
        <v>7865</v>
      </c>
      <c r="B3081" t="s">
        <v>10306</v>
      </c>
      <c r="C3081">
        <v>1</v>
      </c>
      <c r="D3081" s="4">
        <v>2447</v>
      </c>
      <c r="E3081" s="4">
        <v>2447</v>
      </c>
      <c r="F3081" s="1">
        <f t="shared" si="96"/>
        <v>2447</v>
      </c>
      <c r="G3081" s="1">
        <f t="shared" si="97"/>
        <v>2447</v>
      </c>
    </row>
    <row r="3082" spans="1:7" x14ac:dyDescent="0.25">
      <c r="A3082" t="s">
        <v>7865</v>
      </c>
      <c r="B3082" t="s">
        <v>8105</v>
      </c>
      <c r="C3082">
        <v>4</v>
      </c>
      <c r="D3082" s="4">
        <v>530</v>
      </c>
      <c r="E3082" s="4">
        <v>530</v>
      </c>
      <c r="F3082" s="1">
        <f t="shared" si="96"/>
        <v>2120</v>
      </c>
      <c r="G3082" s="1">
        <f t="shared" si="97"/>
        <v>2120</v>
      </c>
    </row>
    <row r="3083" spans="1:7" x14ac:dyDescent="0.25">
      <c r="A3083" t="s">
        <v>7865</v>
      </c>
      <c r="B3083" t="s">
        <v>7153</v>
      </c>
      <c r="C3083">
        <v>4</v>
      </c>
      <c r="D3083" s="4">
        <v>1281</v>
      </c>
      <c r="E3083" s="4">
        <v>1281</v>
      </c>
      <c r="F3083" s="1">
        <f t="shared" si="96"/>
        <v>5124</v>
      </c>
      <c r="G3083" s="1">
        <f t="shared" si="97"/>
        <v>5124</v>
      </c>
    </row>
    <row r="3084" spans="1:7" x14ac:dyDescent="0.25">
      <c r="A3084" t="s">
        <v>7865</v>
      </c>
      <c r="B3084" t="s">
        <v>7154</v>
      </c>
      <c r="C3084">
        <v>2</v>
      </c>
      <c r="D3084" s="4">
        <v>0</v>
      </c>
      <c r="E3084" s="4">
        <v>166</v>
      </c>
      <c r="F3084" s="1">
        <f t="shared" si="96"/>
        <v>0</v>
      </c>
      <c r="G3084" s="1">
        <f t="shared" si="97"/>
        <v>332</v>
      </c>
    </row>
    <row r="3085" spans="1:7" x14ac:dyDescent="0.25">
      <c r="A3085" t="s">
        <v>7865</v>
      </c>
      <c r="B3085" t="s">
        <v>1599</v>
      </c>
      <c r="C3085">
        <v>4</v>
      </c>
      <c r="D3085" s="4">
        <v>610</v>
      </c>
      <c r="E3085" s="4">
        <v>610</v>
      </c>
      <c r="F3085" s="1">
        <f t="shared" si="96"/>
        <v>2440</v>
      </c>
      <c r="G3085" s="1">
        <f t="shared" si="97"/>
        <v>2440</v>
      </c>
    </row>
    <row r="3086" spans="1:7" x14ac:dyDescent="0.25">
      <c r="A3086" t="s">
        <v>7865</v>
      </c>
      <c r="B3086" t="s">
        <v>10307</v>
      </c>
      <c r="C3086">
        <v>1</v>
      </c>
      <c r="D3086" s="4">
        <v>69</v>
      </c>
      <c r="E3086" s="4">
        <v>69</v>
      </c>
      <c r="F3086" s="1">
        <f t="shared" si="96"/>
        <v>69</v>
      </c>
      <c r="G3086" s="1">
        <f t="shared" si="97"/>
        <v>69</v>
      </c>
    </row>
    <row r="3087" spans="1:7" x14ac:dyDescent="0.25">
      <c r="A3087" t="s">
        <v>7865</v>
      </c>
      <c r="B3087" t="s">
        <v>1600</v>
      </c>
      <c r="C3087">
        <v>1</v>
      </c>
      <c r="D3087" s="4">
        <v>216</v>
      </c>
      <c r="E3087" s="4">
        <v>216</v>
      </c>
      <c r="F3087" s="1">
        <f t="shared" si="96"/>
        <v>216</v>
      </c>
      <c r="G3087" s="1">
        <f t="shared" si="97"/>
        <v>216</v>
      </c>
    </row>
    <row r="3088" spans="1:7" x14ac:dyDescent="0.25">
      <c r="A3088" t="s">
        <v>7865</v>
      </c>
      <c r="B3088" t="s">
        <v>1601</v>
      </c>
      <c r="C3088">
        <v>6</v>
      </c>
      <c r="D3088" s="4">
        <v>176</v>
      </c>
      <c r="E3088" s="4">
        <v>176</v>
      </c>
      <c r="F3088" s="1">
        <f t="shared" si="96"/>
        <v>1056</v>
      </c>
      <c r="G3088" s="1">
        <f t="shared" si="97"/>
        <v>1056</v>
      </c>
    </row>
    <row r="3089" spans="1:7" x14ac:dyDescent="0.25">
      <c r="A3089" t="s">
        <v>7865</v>
      </c>
      <c r="B3089" t="s">
        <v>10308</v>
      </c>
      <c r="C3089">
        <v>1</v>
      </c>
      <c r="D3089" s="4">
        <v>60</v>
      </c>
      <c r="E3089" s="4">
        <v>60</v>
      </c>
      <c r="F3089" s="1">
        <f t="shared" si="96"/>
        <v>60</v>
      </c>
      <c r="G3089" s="1">
        <f t="shared" si="97"/>
        <v>60</v>
      </c>
    </row>
    <row r="3090" spans="1:7" x14ac:dyDescent="0.25">
      <c r="A3090" t="s">
        <v>7865</v>
      </c>
      <c r="B3090" t="s">
        <v>1602</v>
      </c>
      <c r="C3090">
        <v>5</v>
      </c>
      <c r="D3090" s="4">
        <v>1655</v>
      </c>
      <c r="E3090" s="4">
        <v>1655</v>
      </c>
      <c r="F3090" s="1">
        <f t="shared" si="96"/>
        <v>8275</v>
      </c>
      <c r="G3090" s="1">
        <f t="shared" si="97"/>
        <v>8275</v>
      </c>
    </row>
    <row r="3091" spans="1:7" x14ac:dyDescent="0.25">
      <c r="A3091" t="s">
        <v>7865</v>
      </c>
      <c r="B3091" t="s">
        <v>1603</v>
      </c>
      <c r="C3091">
        <v>33</v>
      </c>
      <c r="D3091" s="4">
        <v>2323</v>
      </c>
      <c r="E3091" s="4">
        <v>2323</v>
      </c>
      <c r="F3091" s="1">
        <f t="shared" si="96"/>
        <v>76659</v>
      </c>
      <c r="G3091" s="1">
        <f t="shared" si="97"/>
        <v>76659</v>
      </c>
    </row>
    <row r="3092" spans="1:7" x14ac:dyDescent="0.25">
      <c r="A3092" t="s">
        <v>7865</v>
      </c>
      <c r="B3092" t="s">
        <v>1604</v>
      </c>
      <c r="C3092">
        <v>108</v>
      </c>
      <c r="D3092" s="4">
        <v>172</v>
      </c>
      <c r="E3092" s="4">
        <v>172</v>
      </c>
      <c r="F3092" s="1">
        <f t="shared" si="96"/>
        <v>18576</v>
      </c>
      <c r="G3092" s="1">
        <f t="shared" si="97"/>
        <v>18576</v>
      </c>
    </row>
    <row r="3093" spans="1:7" x14ac:dyDescent="0.25">
      <c r="A3093" t="s">
        <v>7865</v>
      </c>
      <c r="B3093" t="s">
        <v>1605</v>
      </c>
      <c r="C3093">
        <v>19</v>
      </c>
      <c r="D3093" s="4">
        <v>1754</v>
      </c>
      <c r="E3093" s="4">
        <v>1754</v>
      </c>
      <c r="F3093" s="1">
        <f t="shared" si="96"/>
        <v>33326</v>
      </c>
      <c r="G3093" s="1">
        <f t="shared" si="97"/>
        <v>33326</v>
      </c>
    </row>
    <row r="3094" spans="1:7" x14ac:dyDescent="0.25">
      <c r="A3094" t="s">
        <v>7865</v>
      </c>
      <c r="B3094" t="s">
        <v>10309</v>
      </c>
      <c r="C3094">
        <v>2</v>
      </c>
      <c r="D3094" s="4">
        <v>2016</v>
      </c>
      <c r="E3094" s="4">
        <v>2016</v>
      </c>
      <c r="F3094" s="1">
        <f t="shared" si="96"/>
        <v>4032</v>
      </c>
      <c r="G3094" s="1">
        <f t="shared" si="97"/>
        <v>4032</v>
      </c>
    </row>
    <row r="3095" spans="1:7" x14ac:dyDescent="0.25">
      <c r="A3095" t="s">
        <v>7865</v>
      </c>
      <c r="B3095" t="s">
        <v>10310</v>
      </c>
      <c r="C3095">
        <v>1</v>
      </c>
      <c r="D3095" s="4">
        <v>6490</v>
      </c>
      <c r="E3095" s="4">
        <v>6490</v>
      </c>
      <c r="F3095" s="1">
        <f t="shared" si="96"/>
        <v>6490</v>
      </c>
      <c r="G3095" s="1">
        <f t="shared" si="97"/>
        <v>6490</v>
      </c>
    </row>
    <row r="3096" spans="1:7" x14ac:dyDescent="0.25">
      <c r="A3096" t="s">
        <v>7865</v>
      </c>
      <c r="B3096" t="s">
        <v>10311</v>
      </c>
      <c r="C3096">
        <v>3</v>
      </c>
      <c r="D3096" s="4">
        <v>250</v>
      </c>
      <c r="E3096" s="4">
        <v>250</v>
      </c>
      <c r="F3096" s="1">
        <f t="shared" si="96"/>
        <v>750</v>
      </c>
      <c r="G3096" s="1">
        <f t="shared" si="97"/>
        <v>750</v>
      </c>
    </row>
    <row r="3097" spans="1:7" x14ac:dyDescent="0.25">
      <c r="A3097" t="s">
        <v>7865</v>
      </c>
      <c r="B3097" t="s">
        <v>1606</v>
      </c>
      <c r="C3097">
        <v>60</v>
      </c>
      <c r="D3097" s="4">
        <v>33</v>
      </c>
      <c r="E3097" s="4">
        <v>33</v>
      </c>
      <c r="F3097" s="1">
        <f t="shared" si="96"/>
        <v>1980</v>
      </c>
      <c r="G3097" s="1">
        <f t="shared" si="97"/>
        <v>1980</v>
      </c>
    </row>
    <row r="3098" spans="1:7" x14ac:dyDescent="0.25">
      <c r="A3098" t="s">
        <v>7865</v>
      </c>
      <c r="B3098" t="s">
        <v>5257</v>
      </c>
      <c r="C3098">
        <v>6</v>
      </c>
      <c r="D3098" s="4">
        <v>2420</v>
      </c>
      <c r="E3098" s="4">
        <v>2420</v>
      </c>
      <c r="F3098" s="1">
        <f t="shared" si="96"/>
        <v>14520</v>
      </c>
      <c r="G3098" s="1">
        <f t="shared" si="97"/>
        <v>14520</v>
      </c>
    </row>
    <row r="3099" spans="1:7" x14ac:dyDescent="0.25">
      <c r="A3099" t="s">
        <v>7865</v>
      </c>
      <c r="B3099" t="s">
        <v>10312</v>
      </c>
      <c r="C3099">
        <v>1</v>
      </c>
      <c r="D3099" s="4">
        <v>2757</v>
      </c>
      <c r="E3099" s="4">
        <v>2757</v>
      </c>
      <c r="F3099" s="1">
        <f t="shared" si="96"/>
        <v>2757</v>
      </c>
      <c r="G3099" s="1">
        <f t="shared" si="97"/>
        <v>2757</v>
      </c>
    </row>
    <row r="3100" spans="1:7" x14ac:dyDescent="0.25">
      <c r="A3100" t="s">
        <v>7865</v>
      </c>
      <c r="B3100" t="s">
        <v>10313</v>
      </c>
      <c r="C3100">
        <v>1</v>
      </c>
      <c r="D3100" s="4">
        <v>2757</v>
      </c>
      <c r="E3100" s="4">
        <v>2757</v>
      </c>
      <c r="F3100" s="1">
        <f t="shared" si="96"/>
        <v>2757</v>
      </c>
      <c r="G3100" s="1">
        <f t="shared" si="97"/>
        <v>2757</v>
      </c>
    </row>
    <row r="3101" spans="1:7" x14ac:dyDescent="0.25">
      <c r="A3101" t="s">
        <v>7865</v>
      </c>
      <c r="B3101" t="s">
        <v>10314</v>
      </c>
      <c r="C3101">
        <v>2</v>
      </c>
      <c r="D3101" s="4">
        <v>2757</v>
      </c>
      <c r="E3101" s="4">
        <v>2757</v>
      </c>
      <c r="F3101" s="1">
        <f t="shared" si="96"/>
        <v>5514</v>
      </c>
      <c r="G3101" s="1">
        <f t="shared" si="97"/>
        <v>5514</v>
      </c>
    </row>
    <row r="3102" spans="1:7" x14ac:dyDescent="0.25">
      <c r="A3102" t="s">
        <v>7865</v>
      </c>
      <c r="B3102" t="s">
        <v>10315</v>
      </c>
      <c r="C3102">
        <v>5</v>
      </c>
      <c r="D3102" s="4">
        <v>6157</v>
      </c>
      <c r="E3102" s="4">
        <v>6157</v>
      </c>
      <c r="F3102" s="1">
        <f t="shared" si="96"/>
        <v>30785</v>
      </c>
      <c r="G3102" s="1">
        <f t="shared" si="97"/>
        <v>30785</v>
      </c>
    </row>
    <row r="3103" spans="1:7" x14ac:dyDescent="0.25">
      <c r="A3103" t="s">
        <v>7865</v>
      </c>
      <c r="B3103" t="s">
        <v>1607</v>
      </c>
      <c r="C3103">
        <v>5</v>
      </c>
      <c r="D3103" s="4">
        <v>8913</v>
      </c>
      <c r="E3103" s="4">
        <v>8913</v>
      </c>
      <c r="F3103" s="1">
        <f t="shared" si="96"/>
        <v>44565</v>
      </c>
      <c r="G3103" s="1">
        <f t="shared" si="97"/>
        <v>44565</v>
      </c>
    </row>
    <row r="3104" spans="1:7" x14ac:dyDescent="0.25">
      <c r="A3104" t="s">
        <v>7865</v>
      </c>
      <c r="B3104" t="s">
        <v>1608</v>
      </c>
      <c r="C3104">
        <v>7</v>
      </c>
      <c r="D3104" s="4">
        <v>351</v>
      </c>
      <c r="E3104" s="4">
        <v>351</v>
      </c>
      <c r="F3104" s="1">
        <f t="shared" si="96"/>
        <v>2457</v>
      </c>
      <c r="G3104" s="1">
        <f t="shared" si="97"/>
        <v>2457</v>
      </c>
    </row>
    <row r="3105" spans="1:7" x14ac:dyDescent="0.25">
      <c r="A3105" t="s">
        <v>7865</v>
      </c>
      <c r="B3105" t="s">
        <v>5413</v>
      </c>
      <c r="C3105">
        <v>7</v>
      </c>
      <c r="D3105" s="4">
        <v>157</v>
      </c>
      <c r="E3105" s="4">
        <v>157</v>
      </c>
      <c r="F3105" s="1">
        <f t="shared" si="96"/>
        <v>1099</v>
      </c>
      <c r="G3105" s="1">
        <f t="shared" si="97"/>
        <v>1099</v>
      </c>
    </row>
    <row r="3106" spans="1:7" x14ac:dyDescent="0.25">
      <c r="A3106" t="s">
        <v>7865</v>
      </c>
      <c r="B3106" t="s">
        <v>1609</v>
      </c>
      <c r="C3106">
        <v>243</v>
      </c>
      <c r="D3106" s="4">
        <v>19</v>
      </c>
      <c r="E3106" s="4">
        <v>19</v>
      </c>
      <c r="F3106" s="1">
        <f t="shared" si="96"/>
        <v>4617</v>
      </c>
      <c r="G3106" s="1">
        <f t="shared" si="97"/>
        <v>4617</v>
      </c>
    </row>
    <row r="3107" spans="1:7" x14ac:dyDescent="0.25">
      <c r="A3107" t="s">
        <v>7865</v>
      </c>
      <c r="B3107" t="s">
        <v>1610</v>
      </c>
      <c r="C3107">
        <v>1214</v>
      </c>
      <c r="D3107" s="4">
        <v>94</v>
      </c>
      <c r="E3107" s="4">
        <v>94</v>
      </c>
      <c r="F3107" s="1">
        <f t="shared" si="96"/>
        <v>114116</v>
      </c>
      <c r="G3107" s="1">
        <f t="shared" si="97"/>
        <v>114116</v>
      </c>
    </row>
    <row r="3108" spans="1:7" x14ac:dyDescent="0.25">
      <c r="A3108" t="s">
        <v>7865</v>
      </c>
      <c r="B3108" t="s">
        <v>1611</v>
      </c>
      <c r="C3108">
        <v>88</v>
      </c>
      <c r="D3108" s="4">
        <v>490</v>
      </c>
      <c r="E3108" s="4">
        <v>490</v>
      </c>
      <c r="F3108" s="1">
        <f t="shared" si="96"/>
        <v>43120</v>
      </c>
      <c r="G3108" s="1">
        <f t="shared" si="97"/>
        <v>43120</v>
      </c>
    </row>
    <row r="3109" spans="1:7" x14ac:dyDescent="0.25">
      <c r="A3109" t="s">
        <v>7865</v>
      </c>
      <c r="B3109" t="s">
        <v>1612</v>
      </c>
      <c r="C3109">
        <v>44</v>
      </c>
      <c r="D3109" s="4">
        <v>346</v>
      </c>
      <c r="E3109" s="4">
        <v>346</v>
      </c>
      <c r="F3109" s="1">
        <f t="shared" si="96"/>
        <v>15224</v>
      </c>
      <c r="G3109" s="1">
        <f t="shared" si="97"/>
        <v>15224</v>
      </c>
    </row>
    <row r="3110" spans="1:7" x14ac:dyDescent="0.25">
      <c r="A3110" t="s">
        <v>7865</v>
      </c>
      <c r="B3110" t="s">
        <v>7155</v>
      </c>
      <c r="C3110">
        <v>1</v>
      </c>
      <c r="D3110" s="4">
        <v>689</v>
      </c>
      <c r="E3110" s="4">
        <v>689</v>
      </c>
      <c r="F3110" s="1">
        <f t="shared" si="96"/>
        <v>689</v>
      </c>
      <c r="G3110" s="1">
        <f t="shared" si="97"/>
        <v>689</v>
      </c>
    </row>
    <row r="3111" spans="1:7" x14ac:dyDescent="0.25">
      <c r="A3111" t="s">
        <v>7865</v>
      </c>
      <c r="B3111" t="s">
        <v>1613</v>
      </c>
      <c r="C3111">
        <v>18</v>
      </c>
      <c r="D3111" s="4">
        <v>3108</v>
      </c>
      <c r="E3111" s="4">
        <v>3108</v>
      </c>
      <c r="F3111" s="1">
        <f t="shared" si="96"/>
        <v>55944</v>
      </c>
      <c r="G3111" s="1">
        <f t="shared" si="97"/>
        <v>55944</v>
      </c>
    </row>
    <row r="3112" spans="1:7" x14ac:dyDescent="0.25">
      <c r="A3112" t="s">
        <v>7865</v>
      </c>
      <c r="B3112" t="s">
        <v>10316</v>
      </c>
      <c r="C3112">
        <v>1</v>
      </c>
      <c r="D3112" s="4">
        <v>806</v>
      </c>
      <c r="E3112" s="4">
        <v>806</v>
      </c>
      <c r="F3112" s="1">
        <f t="shared" si="96"/>
        <v>806</v>
      </c>
      <c r="G3112" s="1">
        <f t="shared" si="97"/>
        <v>806</v>
      </c>
    </row>
    <row r="3113" spans="1:7" x14ac:dyDescent="0.25">
      <c r="A3113" t="s">
        <v>7865</v>
      </c>
      <c r="B3113" t="s">
        <v>10317</v>
      </c>
      <c r="C3113">
        <v>1</v>
      </c>
      <c r="D3113" s="4">
        <v>126</v>
      </c>
      <c r="E3113" s="4">
        <v>126</v>
      </c>
      <c r="F3113" s="1">
        <f t="shared" si="96"/>
        <v>126</v>
      </c>
      <c r="G3113" s="1">
        <f t="shared" si="97"/>
        <v>126</v>
      </c>
    </row>
    <row r="3114" spans="1:7" x14ac:dyDescent="0.25">
      <c r="A3114" t="s">
        <v>7865</v>
      </c>
      <c r="B3114" t="s">
        <v>8106</v>
      </c>
      <c r="C3114">
        <v>3</v>
      </c>
      <c r="D3114" s="4">
        <v>3392</v>
      </c>
      <c r="E3114" s="4">
        <v>3392</v>
      </c>
      <c r="F3114" s="1">
        <f t="shared" si="96"/>
        <v>10176</v>
      </c>
      <c r="G3114" s="1">
        <f t="shared" si="97"/>
        <v>10176</v>
      </c>
    </row>
    <row r="3115" spans="1:7" x14ac:dyDescent="0.25">
      <c r="A3115" t="s">
        <v>7865</v>
      </c>
      <c r="B3115" t="s">
        <v>8107</v>
      </c>
      <c r="C3115">
        <v>3</v>
      </c>
      <c r="D3115" s="4">
        <v>3392</v>
      </c>
      <c r="E3115" s="4">
        <v>3392</v>
      </c>
      <c r="F3115" s="1">
        <f t="shared" si="96"/>
        <v>10176</v>
      </c>
      <c r="G3115" s="1">
        <f t="shared" si="97"/>
        <v>10176</v>
      </c>
    </row>
    <row r="3116" spans="1:7" x14ac:dyDescent="0.25">
      <c r="A3116" t="s">
        <v>7865</v>
      </c>
      <c r="B3116" t="s">
        <v>8994</v>
      </c>
      <c r="C3116">
        <v>3</v>
      </c>
      <c r="D3116" s="4">
        <v>0</v>
      </c>
      <c r="E3116" s="4">
        <v>1198</v>
      </c>
      <c r="F3116" s="1">
        <f t="shared" si="96"/>
        <v>0</v>
      </c>
      <c r="G3116" s="1">
        <f t="shared" si="97"/>
        <v>3594</v>
      </c>
    </row>
    <row r="3117" spans="1:7" x14ac:dyDescent="0.25">
      <c r="A3117" t="s">
        <v>7865</v>
      </c>
      <c r="B3117" t="s">
        <v>10318</v>
      </c>
      <c r="C3117">
        <v>2</v>
      </c>
      <c r="D3117" s="4">
        <v>281</v>
      </c>
      <c r="E3117" s="4">
        <v>281</v>
      </c>
      <c r="F3117" s="1">
        <f t="shared" si="96"/>
        <v>562</v>
      </c>
      <c r="G3117" s="1">
        <f t="shared" si="97"/>
        <v>562</v>
      </c>
    </row>
    <row r="3118" spans="1:7" x14ac:dyDescent="0.25">
      <c r="A3118" t="s">
        <v>7865</v>
      </c>
      <c r="B3118" t="s">
        <v>8108</v>
      </c>
      <c r="C3118">
        <v>9</v>
      </c>
      <c r="D3118" s="4">
        <v>281</v>
      </c>
      <c r="E3118" s="4">
        <v>281</v>
      </c>
      <c r="F3118" s="1">
        <f t="shared" si="96"/>
        <v>2529</v>
      </c>
      <c r="G3118" s="1">
        <f t="shared" si="97"/>
        <v>2529</v>
      </c>
    </row>
    <row r="3119" spans="1:7" x14ac:dyDescent="0.25">
      <c r="A3119" t="s">
        <v>7865</v>
      </c>
      <c r="B3119" t="s">
        <v>10319</v>
      </c>
      <c r="C3119">
        <v>2</v>
      </c>
      <c r="D3119" s="4">
        <v>2016</v>
      </c>
      <c r="E3119" s="4">
        <v>2016</v>
      </c>
      <c r="F3119" s="1">
        <f t="shared" si="96"/>
        <v>4032</v>
      </c>
      <c r="G3119" s="1">
        <f t="shared" si="97"/>
        <v>4032</v>
      </c>
    </row>
    <row r="3120" spans="1:7" x14ac:dyDescent="0.25">
      <c r="A3120" t="s">
        <v>7865</v>
      </c>
      <c r="B3120" t="s">
        <v>1614</v>
      </c>
      <c r="C3120">
        <v>33</v>
      </c>
      <c r="D3120" s="4">
        <v>503</v>
      </c>
      <c r="E3120" s="4">
        <v>503</v>
      </c>
      <c r="F3120" s="1">
        <f t="shared" si="96"/>
        <v>16599</v>
      </c>
      <c r="G3120" s="1">
        <f t="shared" si="97"/>
        <v>16599</v>
      </c>
    </row>
    <row r="3121" spans="1:7" x14ac:dyDescent="0.25">
      <c r="A3121" t="s">
        <v>7865</v>
      </c>
      <c r="B3121" t="s">
        <v>1615</v>
      </c>
      <c r="C3121">
        <v>58</v>
      </c>
      <c r="D3121" s="4">
        <v>503</v>
      </c>
      <c r="E3121" s="4">
        <v>503</v>
      </c>
      <c r="F3121" s="1">
        <f t="shared" si="96"/>
        <v>29174</v>
      </c>
      <c r="G3121" s="1">
        <f t="shared" si="97"/>
        <v>29174</v>
      </c>
    </row>
    <row r="3122" spans="1:7" x14ac:dyDescent="0.25">
      <c r="A3122" t="s">
        <v>7865</v>
      </c>
      <c r="B3122" t="s">
        <v>1616</v>
      </c>
      <c r="C3122">
        <v>42</v>
      </c>
      <c r="D3122" s="4">
        <v>503</v>
      </c>
      <c r="E3122" s="4">
        <v>503</v>
      </c>
      <c r="F3122" s="1">
        <f t="shared" si="96"/>
        <v>21126</v>
      </c>
      <c r="G3122" s="1">
        <f t="shared" si="97"/>
        <v>21126</v>
      </c>
    </row>
    <row r="3123" spans="1:7" x14ac:dyDescent="0.25">
      <c r="A3123" t="s">
        <v>7865</v>
      </c>
      <c r="B3123" t="s">
        <v>1617</v>
      </c>
      <c r="C3123">
        <v>38</v>
      </c>
      <c r="D3123" s="4">
        <v>503</v>
      </c>
      <c r="E3123" s="4">
        <v>503</v>
      </c>
      <c r="F3123" s="1">
        <f t="shared" si="96"/>
        <v>19114</v>
      </c>
      <c r="G3123" s="1">
        <f t="shared" si="97"/>
        <v>19114</v>
      </c>
    </row>
    <row r="3124" spans="1:7" x14ac:dyDescent="0.25">
      <c r="A3124" t="s">
        <v>7865</v>
      </c>
      <c r="B3124" t="s">
        <v>1618</v>
      </c>
      <c r="C3124">
        <v>38</v>
      </c>
      <c r="D3124" s="4">
        <v>503</v>
      </c>
      <c r="E3124" s="4">
        <v>503</v>
      </c>
      <c r="F3124" s="1">
        <f t="shared" si="96"/>
        <v>19114</v>
      </c>
      <c r="G3124" s="1">
        <f t="shared" si="97"/>
        <v>19114</v>
      </c>
    </row>
    <row r="3125" spans="1:7" x14ac:dyDescent="0.25">
      <c r="A3125" t="s">
        <v>7865</v>
      </c>
      <c r="B3125" t="s">
        <v>1619</v>
      </c>
      <c r="C3125">
        <v>21</v>
      </c>
      <c r="D3125" s="4">
        <v>133</v>
      </c>
      <c r="E3125" s="4">
        <v>133</v>
      </c>
      <c r="F3125" s="1">
        <f t="shared" si="96"/>
        <v>2793</v>
      </c>
      <c r="G3125" s="1">
        <f t="shared" si="97"/>
        <v>2793</v>
      </c>
    </row>
    <row r="3126" spans="1:7" x14ac:dyDescent="0.25">
      <c r="A3126" t="s">
        <v>7865</v>
      </c>
      <c r="B3126" t="s">
        <v>1620</v>
      </c>
      <c r="C3126">
        <v>23</v>
      </c>
      <c r="D3126" s="4">
        <v>40</v>
      </c>
      <c r="E3126" s="4">
        <v>40</v>
      </c>
      <c r="F3126" s="1">
        <f t="shared" si="96"/>
        <v>920</v>
      </c>
      <c r="G3126" s="1">
        <f t="shared" si="97"/>
        <v>920</v>
      </c>
    </row>
    <row r="3127" spans="1:7" x14ac:dyDescent="0.25">
      <c r="A3127" t="s">
        <v>7865</v>
      </c>
      <c r="B3127" t="s">
        <v>5444</v>
      </c>
      <c r="C3127">
        <v>7</v>
      </c>
      <c r="D3127" s="4">
        <v>0</v>
      </c>
      <c r="E3127" s="4">
        <v>176</v>
      </c>
      <c r="F3127" s="1">
        <f t="shared" si="96"/>
        <v>0</v>
      </c>
      <c r="G3127" s="1">
        <f t="shared" si="97"/>
        <v>1232</v>
      </c>
    </row>
    <row r="3128" spans="1:7" x14ac:dyDescent="0.25">
      <c r="A3128" t="s">
        <v>7865</v>
      </c>
      <c r="B3128" t="s">
        <v>10320</v>
      </c>
      <c r="C3128">
        <v>6</v>
      </c>
      <c r="D3128" s="4">
        <v>84</v>
      </c>
      <c r="E3128" s="4">
        <v>84</v>
      </c>
      <c r="F3128" s="1">
        <f t="shared" si="96"/>
        <v>504</v>
      </c>
      <c r="G3128" s="1">
        <f t="shared" si="97"/>
        <v>504</v>
      </c>
    </row>
    <row r="3129" spans="1:7" x14ac:dyDescent="0.25">
      <c r="A3129" t="s">
        <v>7865</v>
      </c>
      <c r="B3129" t="s">
        <v>5480</v>
      </c>
      <c r="C3129">
        <v>1</v>
      </c>
      <c r="D3129" s="4">
        <v>180</v>
      </c>
      <c r="E3129" s="4">
        <v>180</v>
      </c>
      <c r="F3129" s="1">
        <f t="shared" si="96"/>
        <v>180</v>
      </c>
      <c r="G3129" s="1">
        <f t="shared" si="97"/>
        <v>180</v>
      </c>
    </row>
    <row r="3130" spans="1:7" x14ac:dyDescent="0.25">
      <c r="A3130" t="s">
        <v>7865</v>
      </c>
      <c r="B3130" t="s">
        <v>7156</v>
      </c>
      <c r="C3130">
        <v>6</v>
      </c>
      <c r="D3130" s="4">
        <v>505</v>
      </c>
      <c r="E3130" s="4">
        <v>505</v>
      </c>
      <c r="F3130" s="1">
        <f t="shared" si="96"/>
        <v>3030</v>
      </c>
      <c r="G3130" s="1">
        <f t="shared" si="97"/>
        <v>3030</v>
      </c>
    </row>
    <row r="3131" spans="1:7" x14ac:dyDescent="0.25">
      <c r="A3131" t="s">
        <v>7865</v>
      </c>
      <c r="B3131" t="s">
        <v>10321</v>
      </c>
      <c r="C3131">
        <v>1</v>
      </c>
      <c r="D3131" s="4">
        <v>530</v>
      </c>
      <c r="E3131" s="4">
        <v>530</v>
      </c>
      <c r="F3131" s="1">
        <f t="shared" si="96"/>
        <v>530</v>
      </c>
      <c r="G3131" s="1">
        <f t="shared" si="97"/>
        <v>530</v>
      </c>
    </row>
    <row r="3132" spans="1:7" x14ac:dyDescent="0.25">
      <c r="A3132" t="s">
        <v>7865</v>
      </c>
      <c r="B3132" t="s">
        <v>1621</v>
      </c>
      <c r="C3132">
        <v>1</v>
      </c>
      <c r="D3132" s="4">
        <v>530</v>
      </c>
      <c r="E3132" s="4">
        <v>530</v>
      </c>
      <c r="F3132" s="1">
        <f t="shared" si="96"/>
        <v>530</v>
      </c>
      <c r="G3132" s="1">
        <f t="shared" si="97"/>
        <v>530</v>
      </c>
    </row>
    <row r="3133" spans="1:7" x14ac:dyDescent="0.25">
      <c r="A3133" t="s">
        <v>7865</v>
      </c>
      <c r="B3133" t="s">
        <v>1622</v>
      </c>
      <c r="C3133">
        <v>9</v>
      </c>
      <c r="D3133" s="4">
        <v>530</v>
      </c>
      <c r="E3133" s="4">
        <v>530</v>
      </c>
      <c r="F3133" s="1">
        <f t="shared" si="96"/>
        <v>4770</v>
      </c>
      <c r="G3133" s="1">
        <f t="shared" si="97"/>
        <v>4770</v>
      </c>
    </row>
    <row r="3134" spans="1:7" x14ac:dyDescent="0.25">
      <c r="A3134" t="s">
        <v>7865</v>
      </c>
      <c r="B3134" t="s">
        <v>1623</v>
      </c>
      <c r="C3134">
        <v>31</v>
      </c>
      <c r="D3134" s="4">
        <v>503</v>
      </c>
      <c r="E3134" s="4">
        <v>503</v>
      </c>
      <c r="F3134" s="1">
        <f t="shared" si="96"/>
        <v>15593</v>
      </c>
      <c r="G3134" s="1">
        <f t="shared" si="97"/>
        <v>15593</v>
      </c>
    </row>
    <row r="3135" spans="1:7" x14ac:dyDescent="0.25">
      <c r="A3135" t="s">
        <v>7865</v>
      </c>
      <c r="B3135" t="s">
        <v>1624</v>
      </c>
      <c r="C3135">
        <v>14</v>
      </c>
      <c r="D3135" s="4">
        <v>503</v>
      </c>
      <c r="E3135" s="4">
        <v>503</v>
      </c>
      <c r="F3135" s="1">
        <f t="shared" si="96"/>
        <v>7042</v>
      </c>
      <c r="G3135" s="1">
        <f t="shared" si="97"/>
        <v>7042</v>
      </c>
    </row>
    <row r="3136" spans="1:7" x14ac:dyDescent="0.25">
      <c r="A3136" t="s">
        <v>7865</v>
      </c>
      <c r="B3136" t="s">
        <v>7157</v>
      </c>
      <c r="C3136">
        <v>1</v>
      </c>
      <c r="D3136" s="4">
        <v>503</v>
      </c>
      <c r="E3136" s="4">
        <v>503</v>
      </c>
      <c r="F3136" s="1">
        <f t="shared" si="96"/>
        <v>503</v>
      </c>
      <c r="G3136" s="1">
        <f t="shared" si="97"/>
        <v>503</v>
      </c>
    </row>
    <row r="3137" spans="1:7" x14ac:dyDescent="0.25">
      <c r="A3137" t="s">
        <v>7865</v>
      </c>
      <c r="B3137" t="s">
        <v>1625</v>
      </c>
      <c r="C3137">
        <v>26</v>
      </c>
      <c r="D3137" s="4">
        <v>503</v>
      </c>
      <c r="E3137" s="4">
        <v>503</v>
      </c>
      <c r="F3137" s="1">
        <f t="shared" si="96"/>
        <v>13078</v>
      </c>
      <c r="G3137" s="1">
        <f t="shared" si="97"/>
        <v>13078</v>
      </c>
    </row>
    <row r="3138" spans="1:7" x14ac:dyDescent="0.25">
      <c r="A3138" t="s">
        <v>7865</v>
      </c>
      <c r="B3138" t="s">
        <v>1626</v>
      </c>
      <c r="C3138">
        <v>23</v>
      </c>
      <c r="D3138" s="4">
        <v>503</v>
      </c>
      <c r="E3138" s="4">
        <v>503</v>
      </c>
      <c r="F3138" s="1">
        <f t="shared" si="96"/>
        <v>11569</v>
      </c>
      <c r="G3138" s="1">
        <f t="shared" si="97"/>
        <v>11569</v>
      </c>
    </row>
    <row r="3139" spans="1:7" x14ac:dyDescent="0.25">
      <c r="A3139" t="s">
        <v>7865</v>
      </c>
      <c r="B3139" t="s">
        <v>1627</v>
      </c>
      <c r="C3139">
        <v>22</v>
      </c>
      <c r="D3139" s="4">
        <v>503</v>
      </c>
      <c r="E3139" s="4">
        <v>503</v>
      </c>
      <c r="F3139" s="1">
        <f t="shared" ref="F3139:F3202" si="98">D3139*C3139</f>
        <v>11066</v>
      </c>
      <c r="G3139" s="1">
        <f t="shared" ref="G3139:G3202" si="99">E3139*C3139</f>
        <v>11066</v>
      </c>
    </row>
    <row r="3140" spans="1:7" x14ac:dyDescent="0.25">
      <c r="A3140" t="s">
        <v>7865</v>
      </c>
      <c r="B3140" t="s">
        <v>1628</v>
      </c>
      <c r="C3140">
        <v>1</v>
      </c>
      <c r="D3140" s="4">
        <v>503</v>
      </c>
      <c r="E3140" s="4">
        <v>503</v>
      </c>
      <c r="F3140" s="1">
        <f t="shared" si="98"/>
        <v>503</v>
      </c>
      <c r="G3140" s="1">
        <f t="shared" si="99"/>
        <v>503</v>
      </c>
    </row>
    <row r="3141" spans="1:7" x14ac:dyDescent="0.25">
      <c r="A3141" t="s">
        <v>7865</v>
      </c>
      <c r="B3141" t="s">
        <v>1629</v>
      </c>
      <c r="C3141">
        <v>5</v>
      </c>
      <c r="D3141" s="4">
        <v>503</v>
      </c>
      <c r="E3141" s="4">
        <v>503</v>
      </c>
      <c r="F3141" s="1">
        <f t="shared" si="98"/>
        <v>2515</v>
      </c>
      <c r="G3141" s="1">
        <f t="shared" si="99"/>
        <v>2515</v>
      </c>
    </row>
    <row r="3142" spans="1:7" x14ac:dyDescent="0.25">
      <c r="A3142" t="s">
        <v>7865</v>
      </c>
      <c r="B3142" t="s">
        <v>1630</v>
      </c>
      <c r="C3142">
        <v>476</v>
      </c>
      <c r="D3142" s="4">
        <v>49</v>
      </c>
      <c r="E3142" s="4">
        <v>49</v>
      </c>
      <c r="F3142" s="1">
        <f t="shared" si="98"/>
        <v>23324</v>
      </c>
      <c r="G3142" s="1">
        <f t="shared" si="99"/>
        <v>23324</v>
      </c>
    </row>
    <row r="3143" spans="1:7" x14ac:dyDescent="0.25">
      <c r="A3143" t="s">
        <v>7865</v>
      </c>
      <c r="B3143" t="s">
        <v>8995</v>
      </c>
      <c r="C3143">
        <v>2</v>
      </c>
      <c r="D3143" s="4">
        <v>0</v>
      </c>
      <c r="E3143" s="4">
        <v>213</v>
      </c>
      <c r="F3143" s="1">
        <f t="shared" si="98"/>
        <v>0</v>
      </c>
      <c r="G3143" s="1">
        <f t="shared" si="99"/>
        <v>426</v>
      </c>
    </row>
    <row r="3144" spans="1:7" x14ac:dyDescent="0.25">
      <c r="A3144" t="s">
        <v>7865</v>
      </c>
      <c r="B3144" t="s">
        <v>8109</v>
      </c>
      <c r="C3144">
        <v>7</v>
      </c>
      <c r="D3144" s="4">
        <v>18270</v>
      </c>
      <c r="E3144" s="4">
        <v>18270</v>
      </c>
      <c r="F3144" s="1">
        <f t="shared" si="98"/>
        <v>127890</v>
      </c>
      <c r="G3144" s="1">
        <f t="shared" si="99"/>
        <v>127890</v>
      </c>
    </row>
    <row r="3145" spans="1:7" x14ac:dyDescent="0.25">
      <c r="A3145" t="s">
        <v>7865</v>
      </c>
      <c r="B3145" t="s">
        <v>10322</v>
      </c>
      <c r="C3145">
        <v>1</v>
      </c>
      <c r="D3145" s="4">
        <v>1014</v>
      </c>
      <c r="E3145" s="4">
        <v>1014</v>
      </c>
      <c r="F3145" s="1">
        <f t="shared" si="98"/>
        <v>1014</v>
      </c>
      <c r="G3145" s="1">
        <f t="shared" si="99"/>
        <v>1014</v>
      </c>
    </row>
    <row r="3146" spans="1:7" x14ac:dyDescent="0.25">
      <c r="A3146" t="s">
        <v>7865</v>
      </c>
      <c r="B3146" t="s">
        <v>7158</v>
      </c>
      <c r="C3146">
        <v>1</v>
      </c>
      <c r="D3146" s="4">
        <v>1154</v>
      </c>
      <c r="E3146" s="4">
        <v>1154</v>
      </c>
      <c r="F3146" s="1">
        <f t="shared" si="98"/>
        <v>1154</v>
      </c>
      <c r="G3146" s="1">
        <f t="shared" si="99"/>
        <v>1154</v>
      </c>
    </row>
    <row r="3147" spans="1:7" x14ac:dyDescent="0.25">
      <c r="A3147" t="s">
        <v>7865</v>
      </c>
      <c r="B3147" t="s">
        <v>1631</v>
      </c>
      <c r="C3147">
        <v>1</v>
      </c>
      <c r="D3147" s="4">
        <v>1225</v>
      </c>
      <c r="E3147" s="4">
        <v>1225</v>
      </c>
      <c r="F3147" s="1">
        <f t="shared" si="98"/>
        <v>1225</v>
      </c>
      <c r="G3147" s="1">
        <f t="shared" si="99"/>
        <v>1225</v>
      </c>
    </row>
    <row r="3148" spans="1:7" x14ac:dyDescent="0.25">
      <c r="A3148" t="s">
        <v>7865</v>
      </c>
      <c r="B3148" t="s">
        <v>5369</v>
      </c>
      <c r="C3148">
        <v>1</v>
      </c>
      <c r="D3148" s="4">
        <v>1225</v>
      </c>
      <c r="E3148" s="4">
        <v>1225</v>
      </c>
      <c r="F3148" s="1">
        <f t="shared" si="98"/>
        <v>1225</v>
      </c>
      <c r="G3148" s="1">
        <f t="shared" si="99"/>
        <v>1225</v>
      </c>
    </row>
    <row r="3149" spans="1:7" x14ac:dyDescent="0.25">
      <c r="A3149" t="s">
        <v>7865</v>
      </c>
      <c r="B3149" t="s">
        <v>1632</v>
      </c>
      <c r="C3149">
        <v>1</v>
      </c>
      <c r="D3149" s="4">
        <v>225</v>
      </c>
      <c r="E3149" s="4">
        <v>225</v>
      </c>
      <c r="F3149" s="1">
        <f t="shared" si="98"/>
        <v>225</v>
      </c>
      <c r="G3149" s="1">
        <f t="shared" si="99"/>
        <v>225</v>
      </c>
    </row>
    <row r="3150" spans="1:7" x14ac:dyDescent="0.25">
      <c r="A3150" t="s">
        <v>7865</v>
      </c>
      <c r="B3150" t="s">
        <v>1633</v>
      </c>
      <c r="C3150">
        <v>3</v>
      </c>
      <c r="D3150" s="4">
        <v>0</v>
      </c>
      <c r="E3150" s="4">
        <v>507</v>
      </c>
      <c r="F3150" s="1">
        <f t="shared" si="98"/>
        <v>0</v>
      </c>
      <c r="G3150" s="1">
        <f t="shared" si="99"/>
        <v>1521</v>
      </c>
    </row>
    <row r="3151" spans="1:7" x14ac:dyDescent="0.25">
      <c r="A3151" t="s">
        <v>7865</v>
      </c>
      <c r="B3151" t="s">
        <v>8110</v>
      </c>
      <c r="C3151">
        <v>5</v>
      </c>
      <c r="D3151" s="4">
        <v>587</v>
      </c>
      <c r="E3151" s="4">
        <v>587</v>
      </c>
      <c r="F3151" s="1">
        <f t="shared" si="98"/>
        <v>2935</v>
      </c>
      <c r="G3151" s="1">
        <f t="shared" si="99"/>
        <v>2935</v>
      </c>
    </row>
    <row r="3152" spans="1:7" x14ac:dyDescent="0.25">
      <c r="A3152" t="s">
        <v>7865</v>
      </c>
      <c r="B3152" t="s">
        <v>10323</v>
      </c>
      <c r="C3152">
        <v>1</v>
      </c>
      <c r="D3152" s="4">
        <v>6490</v>
      </c>
      <c r="E3152" s="4">
        <v>6490</v>
      </c>
      <c r="F3152" s="1">
        <f t="shared" si="98"/>
        <v>6490</v>
      </c>
      <c r="G3152" s="1">
        <f t="shared" si="99"/>
        <v>6490</v>
      </c>
    </row>
    <row r="3153" spans="1:7" x14ac:dyDescent="0.25">
      <c r="A3153" t="s">
        <v>7865</v>
      </c>
      <c r="B3153" t="s">
        <v>7159</v>
      </c>
      <c r="C3153">
        <v>6</v>
      </c>
      <c r="D3153" s="4">
        <v>530</v>
      </c>
      <c r="E3153" s="4">
        <v>530</v>
      </c>
      <c r="F3153" s="1">
        <f t="shared" si="98"/>
        <v>3180</v>
      </c>
      <c r="G3153" s="1">
        <f t="shared" si="99"/>
        <v>3180</v>
      </c>
    </row>
    <row r="3154" spans="1:7" x14ac:dyDescent="0.25">
      <c r="A3154" t="s">
        <v>7865</v>
      </c>
      <c r="B3154" t="s">
        <v>8111</v>
      </c>
      <c r="C3154">
        <v>1</v>
      </c>
      <c r="D3154" s="4">
        <v>492</v>
      </c>
      <c r="E3154" s="4">
        <v>492</v>
      </c>
      <c r="F3154" s="1">
        <f t="shared" si="98"/>
        <v>492</v>
      </c>
      <c r="G3154" s="1">
        <f t="shared" si="99"/>
        <v>492</v>
      </c>
    </row>
    <row r="3155" spans="1:7" x14ac:dyDescent="0.25">
      <c r="A3155" t="s">
        <v>7865</v>
      </c>
      <c r="B3155" t="s">
        <v>10324</v>
      </c>
      <c r="C3155">
        <v>1</v>
      </c>
      <c r="D3155" s="4">
        <v>4601</v>
      </c>
      <c r="E3155" s="4">
        <v>4601</v>
      </c>
      <c r="F3155" s="1">
        <f t="shared" si="98"/>
        <v>4601</v>
      </c>
      <c r="G3155" s="1">
        <f t="shared" si="99"/>
        <v>4601</v>
      </c>
    </row>
    <row r="3156" spans="1:7" x14ac:dyDescent="0.25">
      <c r="A3156" t="s">
        <v>7865</v>
      </c>
      <c r="B3156" t="s">
        <v>5477</v>
      </c>
      <c r="C3156">
        <v>1</v>
      </c>
      <c r="D3156" s="4">
        <v>194</v>
      </c>
      <c r="E3156" s="4">
        <v>194</v>
      </c>
      <c r="F3156" s="1">
        <f t="shared" si="98"/>
        <v>194</v>
      </c>
      <c r="G3156" s="1">
        <f t="shared" si="99"/>
        <v>194</v>
      </c>
    </row>
    <row r="3157" spans="1:7" x14ac:dyDescent="0.25">
      <c r="A3157" t="s">
        <v>7865</v>
      </c>
      <c r="B3157" t="s">
        <v>1634</v>
      </c>
      <c r="C3157">
        <v>2</v>
      </c>
      <c r="D3157" s="4">
        <v>614</v>
      </c>
      <c r="E3157" s="4">
        <v>614</v>
      </c>
      <c r="F3157" s="1">
        <f t="shared" si="98"/>
        <v>1228</v>
      </c>
      <c r="G3157" s="1">
        <f t="shared" si="99"/>
        <v>1228</v>
      </c>
    </row>
    <row r="3158" spans="1:7" x14ac:dyDescent="0.25">
      <c r="A3158" t="s">
        <v>7865</v>
      </c>
      <c r="B3158" t="s">
        <v>10325</v>
      </c>
      <c r="C3158">
        <v>2</v>
      </c>
      <c r="D3158" s="4">
        <v>2757</v>
      </c>
      <c r="E3158" s="4">
        <v>2757</v>
      </c>
      <c r="F3158" s="1">
        <f t="shared" si="98"/>
        <v>5514</v>
      </c>
      <c r="G3158" s="1">
        <f t="shared" si="99"/>
        <v>5514</v>
      </c>
    </row>
    <row r="3159" spans="1:7" x14ac:dyDescent="0.25">
      <c r="A3159" t="s">
        <v>7865</v>
      </c>
      <c r="B3159" t="s">
        <v>8996</v>
      </c>
      <c r="C3159">
        <v>1</v>
      </c>
      <c r="D3159" s="4">
        <v>0</v>
      </c>
      <c r="E3159" s="4">
        <v>1140</v>
      </c>
      <c r="F3159" s="1">
        <f t="shared" si="98"/>
        <v>0</v>
      </c>
      <c r="G3159" s="1">
        <f t="shared" si="99"/>
        <v>1140</v>
      </c>
    </row>
    <row r="3160" spans="1:7" x14ac:dyDescent="0.25">
      <c r="A3160" t="s">
        <v>7865</v>
      </c>
      <c r="B3160" t="s">
        <v>8997</v>
      </c>
      <c r="C3160">
        <v>3</v>
      </c>
      <c r="D3160" s="4">
        <v>0</v>
      </c>
      <c r="E3160" s="4">
        <v>33</v>
      </c>
      <c r="F3160" s="1">
        <f t="shared" si="98"/>
        <v>0</v>
      </c>
      <c r="G3160" s="1">
        <f t="shared" si="99"/>
        <v>99</v>
      </c>
    </row>
    <row r="3161" spans="1:7" x14ac:dyDescent="0.25">
      <c r="A3161" t="s">
        <v>7865</v>
      </c>
      <c r="B3161" t="s">
        <v>1635</v>
      </c>
      <c r="C3161">
        <v>4</v>
      </c>
      <c r="D3161" s="4">
        <v>0</v>
      </c>
      <c r="E3161" s="4">
        <v>351</v>
      </c>
      <c r="F3161" s="1">
        <f t="shared" si="98"/>
        <v>0</v>
      </c>
      <c r="G3161" s="1">
        <f t="shared" si="99"/>
        <v>1404</v>
      </c>
    </row>
    <row r="3162" spans="1:7" x14ac:dyDescent="0.25">
      <c r="A3162" t="s">
        <v>7865</v>
      </c>
      <c r="B3162" t="s">
        <v>10326</v>
      </c>
      <c r="C3162">
        <v>2</v>
      </c>
      <c r="D3162" s="4">
        <v>2069</v>
      </c>
      <c r="E3162" s="4">
        <v>2069</v>
      </c>
      <c r="F3162" s="1">
        <f t="shared" si="98"/>
        <v>4138</v>
      </c>
      <c r="G3162" s="1">
        <f t="shared" si="99"/>
        <v>4138</v>
      </c>
    </row>
    <row r="3163" spans="1:7" x14ac:dyDescent="0.25">
      <c r="A3163" t="s">
        <v>7865</v>
      </c>
      <c r="B3163" t="s">
        <v>5840</v>
      </c>
      <c r="C3163">
        <v>1</v>
      </c>
      <c r="D3163" s="4">
        <v>1140</v>
      </c>
      <c r="E3163" s="4">
        <v>1140</v>
      </c>
      <c r="F3163" s="1">
        <f t="shared" si="98"/>
        <v>1140</v>
      </c>
      <c r="G3163" s="1">
        <f t="shared" si="99"/>
        <v>1140</v>
      </c>
    </row>
    <row r="3164" spans="1:7" x14ac:dyDescent="0.25">
      <c r="A3164" t="s">
        <v>7865</v>
      </c>
      <c r="B3164" t="s">
        <v>8998</v>
      </c>
      <c r="C3164">
        <v>1</v>
      </c>
      <c r="D3164" s="4">
        <v>0</v>
      </c>
      <c r="E3164" s="4">
        <v>4786</v>
      </c>
      <c r="F3164" s="1">
        <f t="shared" si="98"/>
        <v>0</v>
      </c>
      <c r="G3164" s="1">
        <f t="shared" si="99"/>
        <v>4786</v>
      </c>
    </row>
    <row r="3165" spans="1:7" x14ac:dyDescent="0.25">
      <c r="A3165" t="s">
        <v>7865</v>
      </c>
      <c r="B3165" t="s">
        <v>8999</v>
      </c>
      <c r="C3165">
        <v>3</v>
      </c>
      <c r="D3165" s="4">
        <v>0</v>
      </c>
      <c r="E3165" s="4">
        <v>192</v>
      </c>
      <c r="F3165" s="1">
        <f t="shared" si="98"/>
        <v>0</v>
      </c>
      <c r="G3165" s="1">
        <f t="shared" si="99"/>
        <v>576</v>
      </c>
    </row>
    <row r="3166" spans="1:7" x14ac:dyDescent="0.25">
      <c r="A3166" t="s">
        <v>7865</v>
      </c>
      <c r="B3166" t="s">
        <v>1636</v>
      </c>
      <c r="C3166">
        <v>2</v>
      </c>
      <c r="D3166" s="4">
        <v>2273</v>
      </c>
      <c r="E3166" s="4">
        <v>2273</v>
      </c>
      <c r="F3166" s="1">
        <f t="shared" si="98"/>
        <v>4546</v>
      </c>
      <c r="G3166" s="1">
        <f t="shared" si="99"/>
        <v>4546</v>
      </c>
    </row>
    <row r="3167" spans="1:7" x14ac:dyDescent="0.25">
      <c r="A3167" t="s">
        <v>7865</v>
      </c>
      <c r="B3167" t="s">
        <v>8112</v>
      </c>
      <c r="C3167">
        <v>11</v>
      </c>
      <c r="D3167" s="4">
        <v>2017</v>
      </c>
      <c r="E3167" s="4">
        <v>2017</v>
      </c>
      <c r="F3167" s="1">
        <f t="shared" si="98"/>
        <v>22187</v>
      </c>
      <c r="G3167" s="1">
        <f t="shared" si="99"/>
        <v>22187</v>
      </c>
    </row>
    <row r="3168" spans="1:7" x14ac:dyDescent="0.25">
      <c r="A3168" t="s">
        <v>7865</v>
      </c>
      <c r="B3168" t="s">
        <v>9000</v>
      </c>
      <c r="C3168">
        <v>6</v>
      </c>
      <c r="D3168" s="4">
        <v>0</v>
      </c>
      <c r="E3168" s="4">
        <v>1336</v>
      </c>
      <c r="F3168" s="1">
        <f t="shared" si="98"/>
        <v>0</v>
      </c>
      <c r="G3168" s="1">
        <f t="shared" si="99"/>
        <v>8016</v>
      </c>
    </row>
    <row r="3169" spans="1:7" x14ac:dyDescent="0.25">
      <c r="A3169" t="s">
        <v>7865</v>
      </c>
      <c r="B3169" t="s">
        <v>7160</v>
      </c>
      <c r="C3169">
        <v>3</v>
      </c>
      <c r="D3169" s="4">
        <v>1080</v>
      </c>
      <c r="E3169" s="4">
        <v>1080</v>
      </c>
      <c r="F3169" s="1">
        <f t="shared" si="98"/>
        <v>3240</v>
      </c>
      <c r="G3169" s="1">
        <f t="shared" si="99"/>
        <v>3240</v>
      </c>
    </row>
    <row r="3170" spans="1:7" x14ac:dyDescent="0.25">
      <c r="A3170" t="s">
        <v>7865</v>
      </c>
      <c r="B3170" t="s">
        <v>7161</v>
      </c>
      <c r="C3170">
        <v>2</v>
      </c>
      <c r="D3170" s="4">
        <v>343</v>
      </c>
      <c r="E3170" s="4">
        <v>343</v>
      </c>
      <c r="F3170" s="1">
        <f t="shared" si="98"/>
        <v>686</v>
      </c>
      <c r="G3170" s="1">
        <f t="shared" si="99"/>
        <v>686</v>
      </c>
    </row>
    <row r="3171" spans="1:7" x14ac:dyDescent="0.25">
      <c r="A3171" t="s">
        <v>7865</v>
      </c>
      <c r="B3171" t="s">
        <v>10327</v>
      </c>
      <c r="C3171">
        <v>12</v>
      </c>
      <c r="D3171" s="4">
        <v>39</v>
      </c>
      <c r="E3171" s="4">
        <v>39</v>
      </c>
      <c r="F3171" s="1">
        <f t="shared" si="98"/>
        <v>468</v>
      </c>
      <c r="G3171" s="1">
        <f t="shared" si="99"/>
        <v>468</v>
      </c>
    </row>
    <row r="3172" spans="1:7" x14ac:dyDescent="0.25">
      <c r="A3172" t="s">
        <v>7865</v>
      </c>
      <c r="B3172" t="s">
        <v>1637</v>
      </c>
      <c r="C3172">
        <v>4</v>
      </c>
      <c r="D3172" s="4">
        <v>124</v>
      </c>
      <c r="E3172" s="4">
        <v>124</v>
      </c>
      <c r="F3172" s="1">
        <f t="shared" si="98"/>
        <v>496</v>
      </c>
      <c r="G3172" s="1">
        <f t="shared" si="99"/>
        <v>496</v>
      </c>
    </row>
    <row r="3173" spans="1:7" x14ac:dyDescent="0.25">
      <c r="A3173" t="s">
        <v>7865</v>
      </c>
      <c r="B3173" t="s">
        <v>5841</v>
      </c>
      <c r="C3173">
        <v>4</v>
      </c>
      <c r="D3173" s="4">
        <v>383</v>
      </c>
      <c r="E3173" s="4">
        <v>383</v>
      </c>
      <c r="F3173" s="1">
        <f t="shared" si="98"/>
        <v>1532</v>
      </c>
      <c r="G3173" s="1">
        <f t="shared" si="99"/>
        <v>1532</v>
      </c>
    </row>
    <row r="3174" spans="1:7" x14ac:dyDescent="0.25">
      <c r="A3174" t="s">
        <v>7865</v>
      </c>
      <c r="B3174" t="s">
        <v>5842</v>
      </c>
      <c r="C3174">
        <v>3</v>
      </c>
      <c r="D3174" s="4">
        <v>92</v>
      </c>
      <c r="E3174" s="4">
        <v>92</v>
      </c>
      <c r="F3174" s="1">
        <f t="shared" si="98"/>
        <v>276</v>
      </c>
      <c r="G3174" s="1">
        <f t="shared" si="99"/>
        <v>276</v>
      </c>
    </row>
    <row r="3175" spans="1:7" x14ac:dyDescent="0.25">
      <c r="A3175" t="s">
        <v>7865</v>
      </c>
      <c r="B3175" t="s">
        <v>5843</v>
      </c>
      <c r="C3175">
        <v>16</v>
      </c>
      <c r="D3175" s="4">
        <v>92</v>
      </c>
      <c r="E3175" s="4">
        <v>92</v>
      </c>
      <c r="F3175" s="1">
        <f t="shared" si="98"/>
        <v>1472</v>
      </c>
      <c r="G3175" s="1">
        <f t="shared" si="99"/>
        <v>1472</v>
      </c>
    </row>
    <row r="3176" spans="1:7" x14ac:dyDescent="0.25">
      <c r="A3176" t="s">
        <v>7865</v>
      </c>
      <c r="B3176" t="s">
        <v>5844</v>
      </c>
      <c r="C3176">
        <v>8</v>
      </c>
      <c r="D3176" s="4">
        <v>123</v>
      </c>
      <c r="E3176" s="4">
        <v>123</v>
      </c>
      <c r="F3176" s="1">
        <f t="shared" si="98"/>
        <v>984</v>
      </c>
      <c r="G3176" s="1">
        <f t="shared" si="99"/>
        <v>984</v>
      </c>
    </row>
    <row r="3177" spans="1:7" x14ac:dyDescent="0.25">
      <c r="A3177" t="s">
        <v>7865</v>
      </c>
      <c r="B3177" t="s">
        <v>5845</v>
      </c>
      <c r="C3177">
        <v>6</v>
      </c>
      <c r="D3177" s="4">
        <v>123</v>
      </c>
      <c r="E3177" s="4">
        <v>123</v>
      </c>
      <c r="F3177" s="1">
        <f t="shared" si="98"/>
        <v>738</v>
      </c>
      <c r="G3177" s="1">
        <f t="shared" si="99"/>
        <v>738</v>
      </c>
    </row>
    <row r="3178" spans="1:7" x14ac:dyDescent="0.25">
      <c r="A3178" t="s">
        <v>7865</v>
      </c>
      <c r="B3178" t="s">
        <v>5846</v>
      </c>
      <c r="C3178">
        <v>2</v>
      </c>
      <c r="D3178" s="4">
        <v>123</v>
      </c>
      <c r="E3178" s="4">
        <v>123</v>
      </c>
      <c r="F3178" s="1">
        <f t="shared" si="98"/>
        <v>246</v>
      </c>
      <c r="G3178" s="1">
        <f t="shared" si="99"/>
        <v>246</v>
      </c>
    </row>
    <row r="3179" spans="1:7" x14ac:dyDescent="0.25">
      <c r="A3179" t="s">
        <v>7865</v>
      </c>
      <c r="B3179" t="s">
        <v>1638</v>
      </c>
      <c r="C3179">
        <v>39</v>
      </c>
      <c r="D3179" s="4">
        <v>1005</v>
      </c>
      <c r="E3179" s="4">
        <v>1005</v>
      </c>
      <c r="F3179" s="1">
        <f t="shared" si="98"/>
        <v>39195</v>
      </c>
      <c r="G3179" s="1">
        <f t="shared" si="99"/>
        <v>39195</v>
      </c>
    </row>
    <row r="3180" spans="1:7" x14ac:dyDescent="0.25">
      <c r="A3180" t="s">
        <v>7865</v>
      </c>
      <c r="B3180" t="s">
        <v>7162</v>
      </c>
      <c r="C3180">
        <v>1</v>
      </c>
      <c r="D3180" s="4">
        <v>0</v>
      </c>
      <c r="E3180" s="4">
        <v>6927</v>
      </c>
      <c r="F3180" s="1">
        <f t="shared" si="98"/>
        <v>0</v>
      </c>
      <c r="G3180" s="1">
        <f t="shared" si="99"/>
        <v>6927</v>
      </c>
    </row>
    <row r="3181" spans="1:7" x14ac:dyDescent="0.25">
      <c r="A3181" t="s">
        <v>7865</v>
      </c>
      <c r="B3181" t="s">
        <v>7163</v>
      </c>
      <c r="C3181">
        <v>4</v>
      </c>
      <c r="D3181" s="4">
        <v>1158</v>
      </c>
      <c r="E3181" s="4">
        <v>1158</v>
      </c>
      <c r="F3181" s="1">
        <f t="shared" si="98"/>
        <v>4632</v>
      </c>
      <c r="G3181" s="1">
        <f t="shared" si="99"/>
        <v>4632</v>
      </c>
    </row>
    <row r="3182" spans="1:7" x14ac:dyDescent="0.25">
      <c r="A3182" t="s">
        <v>7865</v>
      </c>
      <c r="B3182" t="s">
        <v>10328</v>
      </c>
      <c r="C3182">
        <v>1</v>
      </c>
      <c r="D3182" s="4">
        <v>450</v>
      </c>
      <c r="E3182" s="4">
        <v>450</v>
      </c>
      <c r="F3182" s="1">
        <f t="shared" si="98"/>
        <v>450</v>
      </c>
      <c r="G3182" s="1">
        <f t="shared" si="99"/>
        <v>450</v>
      </c>
    </row>
    <row r="3183" spans="1:7" x14ac:dyDescent="0.25">
      <c r="A3183" t="s">
        <v>7865</v>
      </c>
      <c r="B3183" t="s">
        <v>5293</v>
      </c>
      <c r="C3183">
        <v>61</v>
      </c>
      <c r="D3183" s="4">
        <v>220</v>
      </c>
      <c r="E3183" s="4">
        <v>220</v>
      </c>
      <c r="F3183" s="1">
        <f t="shared" si="98"/>
        <v>13420</v>
      </c>
      <c r="G3183" s="1">
        <f t="shared" si="99"/>
        <v>13420</v>
      </c>
    </row>
    <row r="3184" spans="1:7" x14ac:dyDescent="0.25">
      <c r="A3184" t="s">
        <v>7865</v>
      </c>
      <c r="B3184" t="s">
        <v>5340</v>
      </c>
      <c r="C3184">
        <v>32</v>
      </c>
      <c r="D3184" s="4">
        <v>291</v>
      </c>
      <c r="E3184" s="4">
        <v>291</v>
      </c>
      <c r="F3184" s="1">
        <f t="shared" si="98"/>
        <v>9312</v>
      </c>
      <c r="G3184" s="1">
        <f t="shared" si="99"/>
        <v>9312</v>
      </c>
    </row>
    <row r="3185" spans="1:7" x14ac:dyDescent="0.25">
      <c r="A3185" t="s">
        <v>7865</v>
      </c>
      <c r="B3185" t="s">
        <v>5390</v>
      </c>
      <c r="C3185">
        <v>1</v>
      </c>
      <c r="D3185" s="4">
        <v>291</v>
      </c>
      <c r="E3185" s="4">
        <v>291</v>
      </c>
      <c r="F3185" s="1">
        <f t="shared" si="98"/>
        <v>291</v>
      </c>
      <c r="G3185" s="1">
        <f t="shared" si="99"/>
        <v>291</v>
      </c>
    </row>
    <row r="3186" spans="1:7" x14ac:dyDescent="0.25">
      <c r="A3186" t="s">
        <v>7865</v>
      </c>
      <c r="B3186" t="s">
        <v>5847</v>
      </c>
      <c r="C3186">
        <v>19</v>
      </c>
      <c r="D3186" s="4">
        <v>291</v>
      </c>
      <c r="E3186" s="4">
        <v>291</v>
      </c>
      <c r="F3186" s="1">
        <f t="shared" si="98"/>
        <v>5529</v>
      </c>
      <c r="G3186" s="1">
        <f t="shared" si="99"/>
        <v>5529</v>
      </c>
    </row>
    <row r="3187" spans="1:7" x14ac:dyDescent="0.25">
      <c r="A3187" t="s">
        <v>7865</v>
      </c>
      <c r="B3187" t="s">
        <v>5391</v>
      </c>
      <c r="C3187">
        <v>19</v>
      </c>
      <c r="D3187" s="4">
        <v>291</v>
      </c>
      <c r="E3187" s="4">
        <v>291</v>
      </c>
      <c r="F3187" s="1">
        <f t="shared" si="98"/>
        <v>5529</v>
      </c>
      <c r="G3187" s="1">
        <f t="shared" si="99"/>
        <v>5529</v>
      </c>
    </row>
    <row r="3188" spans="1:7" x14ac:dyDescent="0.25">
      <c r="A3188" t="s">
        <v>7865</v>
      </c>
      <c r="B3188" t="s">
        <v>5372</v>
      </c>
      <c r="C3188">
        <v>22</v>
      </c>
      <c r="D3188" s="4">
        <v>291</v>
      </c>
      <c r="E3188" s="4">
        <v>291</v>
      </c>
      <c r="F3188" s="1">
        <f t="shared" si="98"/>
        <v>6402</v>
      </c>
      <c r="G3188" s="1">
        <f t="shared" si="99"/>
        <v>6402</v>
      </c>
    </row>
    <row r="3189" spans="1:7" x14ac:dyDescent="0.25">
      <c r="A3189" t="s">
        <v>7865</v>
      </c>
      <c r="B3189" t="s">
        <v>5415</v>
      </c>
      <c r="C3189">
        <v>9</v>
      </c>
      <c r="D3189" s="4">
        <v>291</v>
      </c>
      <c r="E3189" s="4">
        <v>291</v>
      </c>
      <c r="F3189" s="1">
        <f t="shared" si="98"/>
        <v>2619</v>
      </c>
      <c r="G3189" s="1">
        <f t="shared" si="99"/>
        <v>2619</v>
      </c>
    </row>
    <row r="3190" spans="1:7" x14ac:dyDescent="0.25">
      <c r="A3190" t="s">
        <v>7865</v>
      </c>
      <c r="B3190" t="s">
        <v>5452</v>
      </c>
      <c r="C3190">
        <v>7</v>
      </c>
      <c r="D3190" s="4">
        <v>291</v>
      </c>
      <c r="E3190" s="4">
        <v>291</v>
      </c>
      <c r="F3190" s="1">
        <f t="shared" si="98"/>
        <v>2037</v>
      </c>
      <c r="G3190" s="1">
        <f t="shared" si="99"/>
        <v>2037</v>
      </c>
    </row>
    <row r="3191" spans="1:7" x14ac:dyDescent="0.25">
      <c r="A3191" t="s">
        <v>7865</v>
      </c>
      <c r="B3191" t="s">
        <v>5848</v>
      </c>
      <c r="C3191">
        <v>3</v>
      </c>
      <c r="D3191" s="4">
        <v>291</v>
      </c>
      <c r="E3191" s="4">
        <v>291</v>
      </c>
      <c r="F3191" s="1">
        <f t="shared" si="98"/>
        <v>873</v>
      </c>
      <c r="G3191" s="1">
        <f t="shared" si="99"/>
        <v>873</v>
      </c>
    </row>
    <row r="3192" spans="1:7" x14ac:dyDescent="0.25">
      <c r="A3192" t="s">
        <v>7865</v>
      </c>
      <c r="B3192" t="s">
        <v>5849</v>
      </c>
      <c r="C3192">
        <v>1</v>
      </c>
      <c r="D3192" s="4">
        <v>291</v>
      </c>
      <c r="E3192" s="4">
        <v>291</v>
      </c>
      <c r="F3192" s="1">
        <f t="shared" si="98"/>
        <v>291</v>
      </c>
      <c r="G3192" s="1">
        <f t="shared" si="99"/>
        <v>291</v>
      </c>
    </row>
    <row r="3193" spans="1:7" x14ac:dyDescent="0.25">
      <c r="A3193" t="s">
        <v>7865</v>
      </c>
      <c r="B3193" t="s">
        <v>7164</v>
      </c>
      <c r="C3193">
        <v>9</v>
      </c>
      <c r="D3193" s="4">
        <v>291</v>
      </c>
      <c r="E3193" s="4">
        <v>291</v>
      </c>
      <c r="F3193" s="1">
        <f t="shared" si="98"/>
        <v>2619</v>
      </c>
      <c r="G3193" s="1">
        <f t="shared" si="99"/>
        <v>2619</v>
      </c>
    </row>
    <row r="3194" spans="1:7" x14ac:dyDescent="0.25">
      <c r="A3194" t="s">
        <v>7865</v>
      </c>
      <c r="B3194" t="s">
        <v>5416</v>
      </c>
      <c r="C3194">
        <v>32</v>
      </c>
      <c r="D3194" s="4">
        <v>291</v>
      </c>
      <c r="E3194" s="4">
        <v>291</v>
      </c>
      <c r="F3194" s="1">
        <f t="shared" si="98"/>
        <v>9312</v>
      </c>
      <c r="G3194" s="1">
        <f t="shared" si="99"/>
        <v>9312</v>
      </c>
    </row>
    <row r="3195" spans="1:7" x14ac:dyDescent="0.25">
      <c r="A3195" t="s">
        <v>7865</v>
      </c>
      <c r="B3195" t="s">
        <v>1639</v>
      </c>
      <c r="C3195">
        <v>1</v>
      </c>
      <c r="D3195" s="4">
        <v>1344</v>
      </c>
      <c r="E3195" s="4">
        <v>1344</v>
      </c>
      <c r="F3195" s="1">
        <f t="shared" si="98"/>
        <v>1344</v>
      </c>
      <c r="G3195" s="1">
        <f t="shared" si="99"/>
        <v>1344</v>
      </c>
    </row>
    <row r="3196" spans="1:7" x14ac:dyDescent="0.25">
      <c r="A3196" t="s">
        <v>7865</v>
      </c>
      <c r="B3196" t="s">
        <v>8113</v>
      </c>
      <c r="C3196">
        <v>7</v>
      </c>
      <c r="D3196" s="4">
        <v>1344</v>
      </c>
      <c r="E3196" s="4">
        <v>1344</v>
      </c>
      <c r="F3196" s="1">
        <f t="shared" si="98"/>
        <v>9408</v>
      </c>
      <c r="G3196" s="1">
        <f t="shared" si="99"/>
        <v>9408</v>
      </c>
    </row>
    <row r="3197" spans="1:7" x14ac:dyDescent="0.25">
      <c r="A3197" t="s">
        <v>7865</v>
      </c>
      <c r="B3197" t="s">
        <v>9001</v>
      </c>
      <c r="C3197">
        <v>2</v>
      </c>
      <c r="D3197" s="4">
        <v>0</v>
      </c>
      <c r="E3197" s="4">
        <v>1049</v>
      </c>
      <c r="F3197" s="1">
        <f t="shared" si="98"/>
        <v>0</v>
      </c>
      <c r="G3197" s="1">
        <f t="shared" si="99"/>
        <v>2098</v>
      </c>
    </row>
    <row r="3198" spans="1:7" x14ac:dyDescent="0.25">
      <c r="A3198" t="s">
        <v>7865</v>
      </c>
      <c r="B3198" t="s">
        <v>10329</v>
      </c>
      <c r="C3198">
        <v>1</v>
      </c>
      <c r="D3198" s="4">
        <v>804</v>
      </c>
      <c r="E3198" s="4">
        <v>804</v>
      </c>
      <c r="F3198" s="1">
        <f t="shared" si="98"/>
        <v>804</v>
      </c>
      <c r="G3198" s="1">
        <f t="shared" si="99"/>
        <v>804</v>
      </c>
    </row>
    <row r="3199" spans="1:7" x14ac:dyDescent="0.25">
      <c r="A3199" t="s">
        <v>7865</v>
      </c>
      <c r="B3199" t="s">
        <v>7165</v>
      </c>
      <c r="C3199">
        <v>2</v>
      </c>
      <c r="D3199" s="4">
        <v>543</v>
      </c>
      <c r="E3199" s="4">
        <v>543</v>
      </c>
      <c r="F3199" s="1">
        <f t="shared" si="98"/>
        <v>1086</v>
      </c>
      <c r="G3199" s="1">
        <f t="shared" si="99"/>
        <v>1086</v>
      </c>
    </row>
    <row r="3200" spans="1:7" x14ac:dyDescent="0.25">
      <c r="A3200" t="s">
        <v>7865</v>
      </c>
      <c r="B3200" t="s">
        <v>9002</v>
      </c>
      <c r="C3200">
        <v>3</v>
      </c>
      <c r="D3200" s="4">
        <v>0</v>
      </c>
      <c r="E3200" s="4">
        <v>7293</v>
      </c>
      <c r="F3200" s="1">
        <f t="shared" si="98"/>
        <v>0</v>
      </c>
      <c r="G3200" s="1">
        <f t="shared" si="99"/>
        <v>21879</v>
      </c>
    </row>
    <row r="3201" spans="1:7" x14ac:dyDescent="0.25">
      <c r="A3201" t="s">
        <v>7865</v>
      </c>
      <c r="B3201" t="s">
        <v>5850</v>
      </c>
      <c r="C3201">
        <v>3</v>
      </c>
      <c r="D3201" s="4">
        <v>437</v>
      </c>
      <c r="E3201" s="4">
        <v>437</v>
      </c>
      <c r="F3201" s="1">
        <f t="shared" si="98"/>
        <v>1311</v>
      </c>
      <c r="G3201" s="1">
        <f t="shared" si="99"/>
        <v>1311</v>
      </c>
    </row>
    <row r="3202" spans="1:7" x14ac:dyDescent="0.25">
      <c r="A3202" t="s">
        <v>7865</v>
      </c>
      <c r="B3202" t="s">
        <v>5851</v>
      </c>
      <c r="C3202">
        <v>2</v>
      </c>
      <c r="D3202" s="4">
        <v>250</v>
      </c>
      <c r="E3202" s="4">
        <v>250</v>
      </c>
      <c r="F3202" s="1">
        <f t="shared" si="98"/>
        <v>500</v>
      </c>
      <c r="G3202" s="1">
        <f t="shared" si="99"/>
        <v>500</v>
      </c>
    </row>
    <row r="3203" spans="1:7" x14ac:dyDescent="0.25">
      <c r="A3203" t="s">
        <v>7865</v>
      </c>
      <c r="B3203" t="s">
        <v>5348</v>
      </c>
      <c r="C3203">
        <v>1</v>
      </c>
      <c r="D3203" s="4">
        <v>0</v>
      </c>
      <c r="E3203" s="4">
        <v>1546</v>
      </c>
      <c r="F3203" s="1">
        <f t="shared" ref="F3203:F3266" si="100">D3203*C3203</f>
        <v>0</v>
      </c>
      <c r="G3203" s="1">
        <f t="shared" ref="G3203:G3266" si="101">E3203*C3203</f>
        <v>1546</v>
      </c>
    </row>
    <row r="3204" spans="1:7" x14ac:dyDescent="0.25">
      <c r="A3204" t="s">
        <v>7865</v>
      </c>
      <c r="B3204" t="s">
        <v>5852</v>
      </c>
      <c r="C3204">
        <v>5</v>
      </c>
      <c r="D3204" s="4">
        <v>527</v>
      </c>
      <c r="E3204" s="4">
        <v>527</v>
      </c>
      <c r="F3204" s="1">
        <f t="shared" si="100"/>
        <v>2635</v>
      </c>
      <c r="G3204" s="1">
        <f t="shared" si="101"/>
        <v>2635</v>
      </c>
    </row>
    <row r="3205" spans="1:7" x14ac:dyDescent="0.25">
      <c r="A3205" t="s">
        <v>7865</v>
      </c>
      <c r="B3205" t="s">
        <v>7166</v>
      </c>
      <c r="C3205">
        <v>1</v>
      </c>
      <c r="D3205" s="4">
        <v>527</v>
      </c>
      <c r="E3205" s="4">
        <v>527</v>
      </c>
      <c r="F3205" s="1">
        <f t="shared" si="100"/>
        <v>527</v>
      </c>
      <c r="G3205" s="1">
        <f t="shared" si="101"/>
        <v>527</v>
      </c>
    </row>
    <row r="3206" spans="1:7" x14ac:dyDescent="0.25">
      <c r="A3206" t="s">
        <v>7865</v>
      </c>
      <c r="B3206" t="s">
        <v>8114</v>
      </c>
      <c r="C3206">
        <v>9</v>
      </c>
      <c r="D3206" s="4">
        <v>105</v>
      </c>
      <c r="E3206" s="4">
        <v>105</v>
      </c>
      <c r="F3206" s="1">
        <f t="shared" si="100"/>
        <v>945</v>
      </c>
      <c r="G3206" s="1">
        <f t="shared" si="101"/>
        <v>945</v>
      </c>
    </row>
    <row r="3207" spans="1:7" x14ac:dyDescent="0.25">
      <c r="A3207" t="s">
        <v>7865</v>
      </c>
      <c r="B3207" t="s">
        <v>1640</v>
      </c>
      <c r="C3207">
        <v>40</v>
      </c>
      <c r="D3207" s="4">
        <v>870</v>
      </c>
      <c r="E3207" s="4">
        <v>870</v>
      </c>
      <c r="F3207" s="1">
        <f t="shared" si="100"/>
        <v>34800</v>
      </c>
      <c r="G3207" s="1">
        <f t="shared" si="101"/>
        <v>34800</v>
      </c>
    </row>
    <row r="3208" spans="1:7" x14ac:dyDescent="0.25">
      <c r="A3208" t="s">
        <v>7865</v>
      </c>
      <c r="B3208" t="s">
        <v>1641</v>
      </c>
      <c r="C3208">
        <v>60</v>
      </c>
      <c r="D3208" s="4">
        <v>515</v>
      </c>
      <c r="E3208" s="4">
        <v>515</v>
      </c>
      <c r="F3208" s="1">
        <f t="shared" si="100"/>
        <v>30900</v>
      </c>
      <c r="G3208" s="1">
        <f t="shared" si="101"/>
        <v>30900</v>
      </c>
    </row>
    <row r="3209" spans="1:7" x14ac:dyDescent="0.25">
      <c r="A3209" t="s">
        <v>7865</v>
      </c>
      <c r="B3209" t="s">
        <v>1642</v>
      </c>
      <c r="C3209">
        <v>28</v>
      </c>
      <c r="D3209" s="4">
        <v>309</v>
      </c>
      <c r="E3209" s="4">
        <v>309</v>
      </c>
      <c r="F3209" s="1">
        <f t="shared" si="100"/>
        <v>8652</v>
      </c>
      <c r="G3209" s="1">
        <f t="shared" si="101"/>
        <v>8652</v>
      </c>
    </row>
    <row r="3210" spans="1:7" x14ac:dyDescent="0.25">
      <c r="A3210" t="s">
        <v>7865</v>
      </c>
      <c r="B3210" t="s">
        <v>5853</v>
      </c>
      <c r="C3210">
        <v>6</v>
      </c>
      <c r="D3210" s="4">
        <v>892</v>
      </c>
      <c r="E3210" s="4">
        <v>892</v>
      </c>
      <c r="F3210" s="1">
        <f t="shared" si="100"/>
        <v>5352</v>
      </c>
      <c r="G3210" s="1">
        <f t="shared" si="101"/>
        <v>5352</v>
      </c>
    </row>
    <row r="3211" spans="1:7" x14ac:dyDescent="0.25">
      <c r="A3211" t="s">
        <v>7865</v>
      </c>
      <c r="B3211" t="s">
        <v>10330</v>
      </c>
      <c r="C3211">
        <v>4</v>
      </c>
      <c r="D3211" s="4">
        <v>2016</v>
      </c>
      <c r="E3211" s="4">
        <v>2016</v>
      </c>
      <c r="F3211" s="1">
        <f t="shared" si="100"/>
        <v>8064</v>
      </c>
      <c r="G3211" s="1">
        <f t="shared" si="101"/>
        <v>8064</v>
      </c>
    </row>
    <row r="3212" spans="1:7" x14ac:dyDescent="0.25">
      <c r="A3212" t="s">
        <v>7865</v>
      </c>
      <c r="B3212" t="s">
        <v>8115</v>
      </c>
      <c r="C3212">
        <v>3</v>
      </c>
      <c r="D3212" s="4">
        <v>751</v>
      </c>
      <c r="E3212" s="4">
        <v>751</v>
      </c>
      <c r="F3212" s="1">
        <f t="shared" si="100"/>
        <v>2253</v>
      </c>
      <c r="G3212" s="1">
        <f t="shared" si="101"/>
        <v>2253</v>
      </c>
    </row>
    <row r="3213" spans="1:7" x14ac:dyDescent="0.25">
      <c r="A3213" t="s">
        <v>7865</v>
      </c>
      <c r="B3213" t="s">
        <v>7167</v>
      </c>
      <c r="C3213">
        <v>49</v>
      </c>
      <c r="D3213" s="4">
        <v>321</v>
      </c>
      <c r="E3213" s="4">
        <v>321</v>
      </c>
      <c r="F3213" s="1">
        <f t="shared" si="100"/>
        <v>15729</v>
      </c>
      <c r="G3213" s="1">
        <f t="shared" si="101"/>
        <v>15729</v>
      </c>
    </row>
    <row r="3214" spans="1:7" x14ac:dyDescent="0.25">
      <c r="A3214" t="s">
        <v>7865</v>
      </c>
      <c r="B3214" t="s">
        <v>9003</v>
      </c>
      <c r="C3214">
        <v>4</v>
      </c>
      <c r="D3214" s="4">
        <v>0</v>
      </c>
      <c r="E3214" s="4">
        <v>716</v>
      </c>
      <c r="F3214" s="1">
        <f t="shared" si="100"/>
        <v>0</v>
      </c>
      <c r="G3214" s="1">
        <f t="shared" si="101"/>
        <v>2864</v>
      </c>
    </row>
    <row r="3215" spans="1:7" x14ac:dyDescent="0.25">
      <c r="A3215" t="s">
        <v>7865</v>
      </c>
      <c r="B3215" t="s">
        <v>10331</v>
      </c>
      <c r="C3215">
        <v>2</v>
      </c>
      <c r="D3215" s="4">
        <v>2824</v>
      </c>
      <c r="E3215" s="4">
        <v>2824</v>
      </c>
      <c r="F3215" s="1">
        <f t="shared" si="100"/>
        <v>5648</v>
      </c>
      <c r="G3215" s="1">
        <f t="shared" si="101"/>
        <v>5648</v>
      </c>
    </row>
    <row r="3216" spans="1:7" x14ac:dyDescent="0.25">
      <c r="A3216" t="s">
        <v>7865</v>
      </c>
      <c r="B3216" t="s">
        <v>1643</v>
      </c>
      <c r="C3216">
        <v>71</v>
      </c>
      <c r="D3216" s="4">
        <v>41</v>
      </c>
      <c r="E3216" s="4">
        <v>41</v>
      </c>
      <c r="F3216" s="1">
        <f t="shared" si="100"/>
        <v>2911</v>
      </c>
      <c r="G3216" s="1">
        <f t="shared" si="101"/>
        <v>2911</v>
      </c>
    </row>
    <row r="3217" spans="1:7" x14ac:dyDescent="0.25">
      <c r="A3217" t="s">
        <v>7865</v>
      </c>
      <c r="B3217" t="s">
        <v>8116</v>
      </c>
      <c r="C3217">
        <v>2</v>
      </c>
      <c r="D3217" s="4">
        <v>1228</v>
      </c>
      <c r="E3217" s="4">
        <v>1228</v>
      </c>
      <c r="F3217" s="1">
        <f t="shared" si="100"/>
        <v>2456</v>
      </c>
      <c r="G3217" s="1">
        <f t="shared" si="101"/>
        <v>2456</v>
      </c>
    </row>
    <row r="3218" spans="1:7" x14ac:dyDescent="0.25">
      <c r="A3218" t="s">
        <v>7865</v>
      </c>
      <c r="B3218" t="s">
        <v>1644</v>
      </c>
      <c r="C3218">
        <v>181</v>
      </c>
      <c r="D3218" s="4">
        <v>40</v>
      </c>
      <c r="E3218" s="4">
        <v>40</v>
      </c>
      <c r="F3218" s="1">
        <f t="shared" si="100"/>
        <v>7240</v>
      </c>
      <c r="G3218" s="1">
        <f t="shared" si="101"/>
        <v>7240</v>
      </c>
    </row>
    <row r="3219" spans="1:7" x14ac:dyDescent="0.25">
      <c r="A3219" t="s">
        <v>7865</v>
      </c>
      <c r="B3219" t="s">
        <v>1645</v>
      </c>
      <c r="C3219">
        <v>140</v>
      </c>
      <c r="D3219" s="4">
        <v>40</v>
      </c>
      <c r="E3219" s="4">
        <v>40</v>
      </c>
      <c r="F3219" s="1">
        <f t="shared" si="100"/>
        <v>5600</v>
      </c>
      <c r="G3219" s="1">
        <f t="shared" si="101"/>
        <v>5600</v>
      </c>
    </row>
    <row r="3220" spans="1:7" x14ac:dyDescent="0.25">
      <c r="A3220" t="s">
        <v>7865</v>
      </c>
      <c r="B3220" t="s">
        <v>1646</v>
      </c>
      <c r="C3220">
        <v>2</v>
      </c>
      <c r="D3220" s="4">
        <v>759</v>
      </c>
      <c r="E3220" s="4">
        <v>759</v>
      </c>
      <c r="F3220" s="1">
        <f t="shared" si="100"/>
        <v>1518</v>
      </c>
      <c r="G3220" s="1">
        <f t="shared" si="101"/>
        <v>1518</v>
      </c>
    </row>
    <row r="3221" spans="1:7" x14ac:dyDescent="0.25">
      <c r="A3221" t="s">
        <v>7865</v>
      </c>
      <c r="B3221" t="s">
        <v>10332</v>
      </c>
      <c r="C3221">
        <v>1</v>
      </c>
      <c r="D3221" s="4">
        <v>2496</v>
      </c>
      <c r="E3221" s="4">
        <v>2496</v>
      </c>
      <c r="F3221" s="1">
        <f t="shared" si="100"/>
        <v>2496</v>
      </c>
      <c r="G3221" s="1">
        <f t="shared" si="101"/>
        <v>2496</v>
      </c>
    </row>
    <row r="3222" spans="1:7" x14ac:dyDescent="0.25">
      <c r="A3222" t="s">
        <v>7865</v>
      </c>
      <c r="B3222" t="s">
        <v>5461</v>
      </c>
      <c r="C3222">
        <v>1</v>
      </c>
      <c r="D3222" s="4">
        <v>0</v>
      </c>
      <c r="E3222" s="4">
        <v>258</v>
      </c>
      <c r="F3222" s="1">
        <f t="shared" si="100"/>
        <v>0</v>
      </c>
      <c r="G3222" s="1">
        <f t="shared" si="101"/>
        <v>258</v>
      </c>
    </row>
    <row r="3223" spans="1:7" x14ac:dyDescent="0.25">
      <c r="A3223" t="s">
        <v>7865</v>
      </c>
      <c r="B3223" t="s">
        <v>8117</v>
      </c>
      <c r="C3223">
        <v>1</v>
      </c>
      <c r="D3223" s="4">
        <v>258</v>
      </c>
      <c r="E3223" s="4">
        <v>258</v>
      </c>
      <c r="F3223" s="1">
        <f t="shared" si="100"/>
        <v>258</v>
      </c>
      <c r="G3223" s="1">
        <f t="shared" si="101"/>
        <v>258</v>
      </c>
    </row>
    <row r="3224" spans="1:7" x14ac:dyDescent="0.25">
      <c r="A3224" t="s">
        <v>7865</v>
      </c>
      <c r="B3224" t="s">
        <v>1647</v>
      </c>
      <c r="C3224">
        <v>21</v>
      </c>
      <c r="D3224" s="4">
        <v>90</v>
      </c>
      <c r="E3224" s="4">
        <v>90</v>
      </c>
      <c r="F3224" s="1">
        <f t="shared" si="100"/>
        <v>1890</v>
      </c>
      <c r="G3224" s="1">
        <f t="shared" si="101"/>
        <v>1890</v>
      </c>
    </row>
    <row r="3225" spans="1:7" x14ac:dyDescent="0.25">
      <c r="A3225" t="s">
        <v>7865</v>
      </c>
      <c r="B3225" t="s">
        <v>1648</v>
      </c>
      <c r="C3225">
        <v>41</v>
      </c>
      <c r="D3225" s="4">
        <v>5261</v>
      </c>
      <c r="E3225" s="4">
        <v>5261</v>
      </c>
      <c r="F3225" s="1">
        <f t="shared" si="100"/>
        <v>215701</v>
      </c>
      <c r="G3225" s="1">
        <f t="shared" si="101"/>
        <v>215701</v>
      </c>
    </row>
    <row r="3226" spans="1:7" x14ac:dyDescent="0.25">
      <c r="A3226" t="s">
        <v>7865</v>
      </c>
      <c r="B3226" t="s">
        <v>1649</v>
      </c>
      <c r="C3226">
        <v>10</v>
      </c>
      <c r="D3226" s="4">
        <v>38577</v>
      </c>
      <c r="E3226" s="4">
        <v>38577</v>
      </c>
      <c r="F3226" s="1">
        <f t="shared" si="100"/>
        <v>385770</v>
      </c>
      <c r="G3226" s="1">
        <f t="shared" si="101"/>
        <v>385770</v>
      </c>
    </row>
    <row r="3227" spans="1:7" x14ac:dyDescent="0.25">
      <c r="A3227" t="s">
        <v>7865</v>
      </c>
      <c r="B3227" t="s">
        <v>9004</v>
      </c>
      <c r="C3227">
        <v>1</v>
      </c>
      <c r="D3227" s="4">
        <v>0</v>
      </c>
      <c r="E3227" s="4">
        <v>608</v>
      </c>
      <c r="F3227" s="1">
        <f t="shared" si="100"/>
        <v>0</v>
      </c>
      <c r="G3227" s="1">
        <f t="shared" si="101"/>
        <v>608</v>
      </c>
    </row>
    <row r="3228" spans="1:7" x14ac:dyDescent="0.25">
      <c r="A3228" t="s">
        <v>7865</v>
      </c>
      <c r="B3228" t="s">
        <v>1650</v>
      </c>
      <c r="C3228">
        <v>1</v>
      </c>
      <c r="D3228" s="4">
        <v>1845</v>
      </c>
      <c r="E3228" s="4">
        <v>1845</v>
      </c>
      <c r="F3228" s="1">
        <f t="shared" si="100"/>
        <v>1845</v>
      </c>
      <c r="G3228" s="1">
        <f t="shared" si="101"/>
        <v>1845</v>
      </c>
    </row>
    <row r="3229" spans="1:7" x14ac:dyDescent="0.25">
      <c r="A3229" t="s">
        <v>7865</v>
      </c>
      <c r="B3229" t="s">
        <v>10333</v>
      </c>
      <c r="C3229">
        <v>1</v>
      </c>
      <c r="D3229" s="4">
        <v>6960</v>
      </c>
      <c r="E3229" s="4">
        <v>6960</v>
      </c>
      <c r="F3229" s="1">
        <f t="shared" si="100"/>
        <v>6960</v>
      </c>
      <c r="G3229" s="1">
        <f t="shared" si="101"/>
        <v>6960</v>
      </c>
    </row>
    <row r="3230" spans="1:7" x14ac:dyDescent="0.25">
      <c r="A3230" t="s">
        <v>7865</v>
      </c>
      <c r="B3230" t="s">
        <v>5854</v>
      </c>
      <c r="C3230">
        <v>21</v>
      </c>
      <c r="D3230" s="4">
        <v>1610</v>
      </c>
      <c r="E3230" s="4">
        <v>1610</v>
      </c>
      <c r="F3230" s="1">
        <f t="shared" si="100"/>
        <v>33810</v>
      </c>
      <c r="G3230" s="1">
        <f t="shared" si="101"/>
        <v>33810</v>
      </c>
    </row>
    <row r="3231" spans="1:7" x14ac:dyDescent="0.25">
      <c r="A3231" t="s">
        <v>7865</v>
      </c>
      <c r="B3231" t="s">
        <v>5261</v>
      </c>
      <c r="C3231">
        <v>142</v>
      </c>
      <c r="D3231" s="4">
        <v>1610</v>
      </c>
      <c r="E3231" s="4">
        <v>1610</v>
      </c>
      <c r="F3231" s="1">
        <f t="shared" si="100"/>
        <v>228620</v>
      </c>
      <c r="G3231" s="1">
        <f t="shared" si="101"/>
        <v>228620</v>
      </c>
    </row>
    <row r="3232" spans="1:7" x14ac:dyDescent="0.25">
      <c r="A3232" t="s">
        <v>7865</v>
      </c>
      <c r="B3232" t="s">
        <v>7168</v>
      </c>
      <c r="C3232">
        <v>9</v>
      </c>
      <c r="D3232" s="4">
        <v>1610</v>
      </c>
      <c r="E3232" s="4">
        <v>1610</v>
      </c>
      <c r="F3232" s="1">
        <f t="shared" si="100"/>
        <v>14490</v>
      </c>
      <c r="G3232" s="1">
        <f t="shared" si="101"/>
        <v>14490</v>
      </c>
    </row>
    <row r="3233" spans="1:7" x14ac:dyDescent="0.25">
      <c r="A3233" t="s">
        <v>7865</v>
      </c>
      <c r="B3233" t="s">
        <v>10334</v>
      </c>
      <c r="C3233">
        <v>1</v>
      </c>
      <c r="D3233" s="4">
        <v>4032</v>
      </c>
      <c r="E3233" s="4">
        <v>4032</v>
      </c>
      <c r="F3233" s="1">
        <f t="shared" si="100"/>
        <v>4032</v>
      </c>
      <c r="G3233" s="1">
        <f t="shared" si="101"/>
        <v>4032</v>
      </c>
    </row>
    <row r="3234" spans="1:7" x14ac:dyDescent="0.25">
      <c r="A3234" t="s">
        <v>7865</v>
      </c>
      <c r="B3234" t="s">
        <v>1651</v>
      </c>
      <c r="C3234">
        <v>1</v>
      </c>
      <c r="D3234" s="4">
        <v>0</v>
      </c>
      <c r="E3234" s="4">
        <v>1140</v>
      </c>
      <c r="F3234" s="1">
        <f t="shared" si="100"/>
        <v>0</v>
      </c>
      <c r="G3234" s="1">
        <f t="shared" si="101"/>
        <v>1140</v>
      </c>
    </row>
    <row r="3235" spans="1:7" x14ac:dyDescent="0.25">
      <c r="A3235" t="s">
        <v>7865</v>
      </c>
      <c r="B3235" t="s">
        <v>5419</v>
      </c>
      <c r="C3235">
        <v>14</v>
      </c>
      <c r="D3235" s="4">
        <v>278</v>
      </c>
      <c r="E3235" s="4">
        <v>278</v>
      </c>
      <c r="F3235" s="1">
        <f t="shared" si="100"/>
        <v>3892</v>
      </c>
      <c r="G3235" s="1">
        <f t="shared" si="101"/>
        <v>3892</v>
      </c>
    </row>
    <row r="3236" spans="1:7" x14ac:dyDescent="0.25">
      <c r="A3236" t="s">
        <v>7865</v>
      </c>
      <c r="B3236" t="s">
        <v>1652</v>
      </c>
      <c r="C3236">
        <v>24</v>
      </c>
      <c r="D3236" s="4">
        <v>5091</v>
      </c>
      <c r="E3236" s="4">
        <v>5091</v>
      </c>
      <c r="F3236" s="1">
        <f t="shared" si="100"/>
        <v>122184</v>
      </c>
      <c r="G3236" s="1">
        <f t="shared" si="101"/>
        <v>122184</v>
      </c>
    </row>
    <row r="3237" spans="1:7" x14ac:dyDescent="0.25">
      <c r="A3237" t="s">
        <v>7865</v>
      </c>
      <c r="B3237" t="s">
        <v>10335</v>
      </c>
      <c r="C3237">
        <v>1</v>
      </c>
      <c r="D3237" s="4">
        <v>43</v>
      </c>
      <c r="E3237" s="4">
        <v>43</v>
      </c>
      <c r="F3237" s="1">
        <f t="shared" si="100"/>
        <v>43</v>
      </c>
      <c r="G3237" s="1">
        <f t="shared" si="101"/>
        <v>43</v>
      </c>
    </row>
    <row r="3238" spans="1:7" x14ac:dyDescent="0.25">
      <c r="A3238" t="s">
        <v>7865</v>
      </c>
      <c r="B3238" t="s">
        <v>8118</v>
      </c>
      <c r="C3238">
        <v>1</v>
      </c>
      <c r="D3238" s="4">
        <v>448</v>
      </c>
      <c r="E3238" s="4">
        <v>448</v>
      </c>
      <c r="F3238" s="1">
        <f t="shared" si="100"/>
        <v>448</v>
      </c>
      <c r="G3238" s="1">
        <f t="shared" si="101"/>
        <v>448</v>
      </c>
    </row>
    <row r="3239" spans="1:7" x14ac:dyDescent="0.25">
      <c r="A3239" t="s">
        <v>7865</v>
      </c>
      <c r="B3239" t="s">
        <v>10336</v>
      </c>
      <c r="C3239">
        <v>1</v>
      </c>
      <c r="D3239" s="4">
        <v>236</v>
      </c>
      <c r="E3239" s="4">
        <v>236</v>
      </c>
      <c r="F3239" s="1">
        <f t="shared" si="100"/>
        <v>236</v>
      </c>
      <c r="G3239" s="1">
        <f t="shared" si="101"/>
        <v>236</v>
      </c>
    </row>
    <row r="3240" spans="1:7" x14ac:dyDescent="0.25">
      <c r="A3240" t="s">
        <v>7865</v>
      </c>
      <c r="B3240" t="s">
        <v>10337</v>
      </c>
      <c r="C3240">
        <v>1</v>
      </c>
      <c r="D3240" s="4">
        <v>608</v>
      </c>
      <c r="E3240" s="4">
        <v>608</v>
      </c>
      <c r="F3240" s="1">
        <f t="shared" si="100"/>
        <v>608</v>
      </c>
      <c r="G3240" s="1">
        <f t="shared" si="101"/>
        <v>608</v>
      </c>
    </row>
    <row r="3241" spans="1:7" x14ac:dyDescent="0.25">
      <c r="A3241" t="s">
        <v>7865</v>
      </c>
      <c r="B3241" t="s">
        <v>7169</v>
      </c>
      <c r="C3241">
        <v>3</v>
      </c>
      <c r="D3241" s="4">
        <v>69</v>
      </c>
      <c r="E3241" s="4">
        <v>69</v>
      </c>
      <c r="F3241" s="1">
        <f t="shared" si="100"/>
        <v>207</v>
      </c>
      <c r="G3241" s="1">
        <f t="shared" si="101"/>
        <v>207</v>
      </c>
    </row>
    <row r="3242" spans="1:7" x14ac:dyDescent="0.25">
      <c r="A3242" t="s">
        <v>7865</v>
      </c>
      <c r="B3242" t="s">
        <v>10338</v>
      </c>
      <c r="C3242">
        <v>1</v>
      </c>
      <c r="D3242" s="4">
        <v>8612</v>
      </c>
      <c r="E3242" s="4">
        <v>8612</v>
      </c>
      <c r="F3242" s="1">
        <f t="shared" si="100"/>
        <v>8612</v>
      </c>
      <c r="G3242" s="1">
        <f t="shared" si="101"/>
        <v>8612</v>
      </c>
    </row>
    <row r="3243" spans="1:7" x14ac:dyDescent="0.25">
      <c r="A3243" t="s">
        <v>7865</v>
      </c>
      <c r="B3243" t="s">
        <v>1653</v>
      </c>
      <c r="C3243">
        <v>12</v>
      </c>
      <c r="D3243" s="4">
        <v>100</v>
      </c>
      <c r="E3243" s="4">
        <v>100</v>
      </c>
      <c r="F3243" s="1">
        <f t="shared" si="100"/>
        <v>1200</v>
      </c>
      <c r="G3243" s="1">
        <f t="shared" si="101"/>
        <v>1200</v>
      </c>
    </row>
    <row r="3244" spans="1:7" x14ac:dyDescent="0.25">
      <c r="A3244" t="s">
        <v>7865</v>
      </c>
      <c r="B3244" t="s">
        <v>7170</v>
      </c>
      <c r="C3244">
        <v>8</v>
      </c>
      <c r="D3244" s="4">
        <v>464</v>
      </c>
      <c r="E3244" s="4">
        <v>464</v>
      </c>
      <c r="F3244" s="1">
        <f t="shared" si="100"/>
        <v>3712</v>
      </c>
      <c r="G3244" s="1">
        <f t="shared" si="101"/>
        <v>3712</v>
      </c>
    </row>
    <row r="3245" spans="1:7" x14ac:dyDescent="0.25">
      <c r="A3245" t="s">
        <v>7865</v>
      </c>
      <c r="B3245" t="s">
        <v>7171</v>
      </c>
      <c r="C3245">
        <v>3</v>
      </c>
      <c r="D3245" s="4">
        <v>0</v>
      </c>
      <c r="E3245" s="4">
        <v>7988</v>
      </c>
      <c r="F3245" s="1">
        <f t="shared" si="100"/>
        <v>0</v>
      </c>
      <c r="G3245" s="1">
        <f t="shared" si="101"/>
        <v>23964</v>
      </c>
    </row>
    <row r="3246" spans="1:7" x14ac:dyDescent="0.25">
      <c r="A3246" t="s">
        <v>7865</v>
      </c>
      <c r="B3246" t="s">
        <v>10339</v>
      </c>
      <c r="C3246">
        <v>1</v>
      </c>
      <c r="D3246" s="4">
        <v>1025</v>
      </c>
      <c r="E3246" s="4">
        <v>1025</v>
      </c>
      <c r="F3246" s="1">
        <f t="shared" si="100"/>
        <v>1025</v>
      </c>
      <c r="G3246" s="1">
        <f t="shared" si="101"/>
        <v>1025</v>
      </c>
    </row>
    <row r="3247" spans="1:7" x14ac:dyDescent="0.25">
      <c r="A3247" t="s">
        <v>7865</v>
      </c>
      <c r="B3247" t="s">
        <v>5855</v>
      </c>
      <c r="C3247">
        <v>3</v>
      </c>
      <c r="D3247" s="4">
        <v>38577</v>
      </c>
      <c r="E3247" s="4">
        <v>38577</v>
      </c>
      <c r="F3247" s="1">
        <f t="shared" si="100"/>
        <v>115731</v>
      </c>
      <c r="G3247" s="1">
        <f t="shared" si="101"/>
        <v>115731</v>
      </c>
    </row>
    <row r="3248" spans="1:7" x14ac:dyDescent="0.25">
      <c r="A3248" t="s">
        <v>7865</v>
      </c>
      <c r="B3248" t="s">
        <v>10340</v>
      </c>
      <c r="C3248">
        <v>1</v>
      </c>
      <c r="D3248" s="4">
        <v>128</v>
      </c>
      <c r="E3248" s="4">
        <v>128</v>
      </c>
      <c r="F3248" s="1">
        <f t="shared" si="100"/>
        <v>128</v>
      </c>
      <c r="G3248" s="1">
        <f t="shared" si="101"/>
        <v>128</v>
      </c>
    </row>
    <row r="3249" spans="1:7" x14ac:dyDescent="0.25">
      <c r="A3249" t="s">
        <v>7865</v>
      </c>
      <c r="B3249" t="s">
        <v>1654</v>
      </c>
      <c r="C3249">
        <v>15</v>
      </c>
      <c r="D3249" s="4">
        <v>11569</v>
      </c>
      <c r="E3249" s="4">
        <v>11569</v>
      </c>
      <c r="F3249" s="1">
        <f t="shared" si="100"/>
        <v>173535</v>
      </c>
      <c r="G3249" s="1">
        <f t="shared" si="101"/>
        <v>173535</v>
      </c>
    </row>
    <row r="3250" spans="1:7" x14ac:dyDescent="0.25">
      <c r="A3250" t="s">
        <v>7865</v>
      </c>
      <c r="B3250" t="s">
        <v>5856</v>
      </c>
      <c r="C3250">
        <v>13</v>
      </c>
      <c r="D3250" s="4">
        <v>1262</v>
      </c>
      <c r="E3250" s="4">
        <v>1262</v>
      </c>
      <c r="F3250" s="1">
        <f t="shared" si="100"/>
        <v>16406</v>
      </c>
      <c r="G3250" s="1">
        <f t="shared" si="101"/>
        <v>16406</v>
      </c>
    </row>
    <row r="3251" spans="1:7" x14ac:dyDescent="0.25">
      <c r="A3251" t="s">
        <v>7865</v>
      </c>
      <c r="B3251" t="s">
        <v>1655</v>
      </c>
      <c r="C3251">
        <v>63</v>
      </c>
      <c r="D3251" s="4">
        <v>78</v>
      </c>
      <c r="E3251" s="4">
        <v>78</v>
      </c>
      <c r="F3251" s="1">
        <f t="shared" si="100"/>
        <v>4914</v>
      </c>
      <c r="G3251" s="1">
        <f t="shared" si="101"/>
        <v>4914</v>
      </c>
    </row>
    <row r="3252" spans="1:7" x14ac:dyDescent="0.25">
      <c r="A3252" t="s">
        <v>7865</v>
      </c>
      <c r="B3252" t="s">
        <v>1656</v>
      </c>
      <c r="C3252">
        <v>9</v>
      </c>
      <c r="D3252" s="4">
        <v>133</v>
      </c>
      <c r="E3252" s="4">
        <v>133</v>
      </c>
      <c r="F3252" s="1">
        <f t="shared" si="100"/>
        <v>1197</v>
      </c>
      <c r="G3252" s="1">
        <f t="shared" si="101"/>
        <v>1197</v>
      </c>
    </row>
    <row r="3253" spans="1:7" x14ac:dyDescent="0.25">
      <c r="A3253" t="s">
        <v>7865</v>
      </c>
      <c r="B3253" t="s">
        <v>10341</v>
      </c>
      <c r="C3253">
        <v>3</v>
      </c>
      <c r="D3253" s="4">
        <v>2496</v>
      </c>
      <c r="E3253" s="4">
        <v>2496</v>
      </c>
      <c r="F3253" s="1">
        <f t="shared" si="100"/>
        <v>7488</v>
      </c>
      <c r="G3253" s="1">
        <f t="shared" si="101"/>
        <v>7488</v>
      </c>
    </row>
    <row r="3254" spans="1:7" x14ac:dyDescent="0.25">
      <c r="A3254" t="s">
        <v>7865</v>
      </c>
      <c r="B3254" t="s">
        <v>1657</v>
      </c>
      <c r="C3254">
        <v>3</v>
      </c>
      <c r="D3254" s="4">
        <v>504</v>
      </c>
      <c r="E3254" s="4">
        <v>504</v>
      </c>
      <c r="F3254" s="1">
        <f t="shared" si="100"/>
        <v>1512</v>
      </c>
      <c r="G3254" s="1">
        <f t="shared" si="101"/>
        <v>1512</v>
      </c>
    </row>
    <row r="3255" spans="1:7" x14ac:dyDescent="0.25">
      <c r="A3255" t="s">
        <v>7865</v>
      </c>
      <c r="B3255" t="s">
        <v>7172</v>
      </c>
      <c r="C3255">
        <v>1</v>
      </c>
      <c r="D3255" s="4">
        <v>1385</v>
      </c>
      <c r="E3255" s="4">
        <v>1385</v>
      </c>
      <c r="F3255" s="1">
        <f t="shared" si="100"/>
        <v>1385</v>
      </c>
      <c r="G3255" s="1">
        <f t="shared" si="101"/>
        <v>1385</v>
      </c>
    </row>
    <row r="3256" spans="1:7" x14ac:dyDescent="0.25">
      <c r="A3256" t="s">
        <v>7865</v>
      </c>
      <c r="B3256" t="s">
        <v>9005</v>
      </c>
      <c r="C3256">
        <v>3</v>
      </c>
      <c r="D3256" s="4">
        <v>0</v>
      </c>
      <c r="E3256" s="4">
        <v>10778</v>
      </c>
      <c r="F3256" s="1">
        <f t="shared" si="100"/>
        <v>0</v>
      </c>
      <c r="G3256" s="1">
        <f t="shared" si="101"/>
        <v>32334</v>
      </c>
    </row>
    <row r="3257" spans="1:7" x14ac:dyDescent="0.25">
      <c r="A3257" t="s">
        <v>7865</v>
      </c>
      <c r="B3257" t="s">
        <v>7173</v>
      </c>
      <c r="C3257">
        <v>9</v>
      </c>
      <c r="D3257" s="4">
        <v>577</v>
      </c>
      <c r="E3257" s="4">
        <v>577</v>
      </c>
      <c r="F3257" s="1">
        <f t="shared" si="100"/>
        <v>5193</v>
      </c>
      <c r="G3257" s="1">
        <f t="shared" si="101"/>
        <v>5193</v>
      </c>
    </row>
    <row r="3258" spans="1:7" x14ac:dyDescent="0.25">
      <c r="A3258" t="s">
        <v>7865</v>
      </c>
      <c r="B3258" t="s">
        <v>5268</v>
      </c>
      <c r="C3258">
        <v>14</v>
      </c>
      <c r="D3258" s="4">
        <v>597</v>
      </c>
      <c r="E3258" s="4">
        <v>597</v>
      </c>
      <c r="F3258" s="1">
        <f t="shared" si="100"/>
        <v>8358</v>
      </c>
      <c r="G3258" s="1">
        <f t="shared" si="101"/>
        <v>8358</v>
      </c>
    </row>
    <row r="3259" spans="1:7" x14ac:dyDescent="0.25">
      <c r="A3259" t="s">
        <v>7865</v>
      </c>
      <c r="B3259" t="s">
        <v>7174</v>
      </c>
      <c r="C3259">
        <v>1</v>
      </c>
      <c r="D3259" s="4">
        <v>0</v>
      </c>
      <c r="E3259" s="4">
        <v>309</v>
      </c>
      <c r="F3259" s="1">
        <f t="shared" si="100"/>
        <v>0</v>
      </c>
      <c r="G3259" s="1">
        <f t="shared" si="101"/>
        <v>309</v>
      </c>
    </row>
    <row r="3260" spans="1:7" x14ac:dyDescent="0.25">
      <c r="A3260" t="s">
        <v>7865</v>
      </c>
      <c r="B3260" t="s">
        <v>5263</v>
      </c>
      <c r="C3260">
        <v>1</v>
      </c>
      <c r="D3260" s="4">
        <v>1526</v>
      </c>
      <c r="E3260" s="4">
        <v>1526</v>
      </c>
      <c r="F3260" s="1">
        <f t="shared" si="100"/>
        <v>1526</v>
      </c>
      <c r="G3260" s="1">
        <f t="shared" si="101"/>
        <v>1526</v>
      </c>
    </row>
    <row r="3261" spans="1:7" x14ac:dyDescent="0.25">
      <c r="A3261" t="s">
        <v>7865</v>
      </c>
      <c r="B3261" t="s">
        <v>8119</v>
      </c>
      <c r="C3261">
        <v>7</v>
      </c>
      <c r="D3261" s="4">
        <v>1002</v>
      </c>
      <c r="E3261" s="4">
        <v>1002</v>
      </c>
      <c r="F3261" s="1">
        <f t="shared" si="100"/>
        <v>7014</v>
      </c>
      <c r="G3261" s="1">
        <f t="shared" si="101"/>
        <v>7014</v>
      </c>
    </row>
    <row r="3262" spans="1:7" x14ac:dyDescent="0.25">
      <c r="A3262" t="s">
        <v>7865</v>
      </c>
      <c r="B3262" t="s">
        <v>10342</v>
      </c>
      <c r="C3262">
        <v>1</v>
      </c>
      <c r="D3262" s="4">
        <v>2131</v>
      </c>
      <c r="E3262" s="4">
        <v>2131</v>
      </c>
      <c r="F3262" s="1">
        <f t="shared" si="100"/>
        <v>2131</v>
      </c>
      <c r="G3262" s="1">
        <f t="shared" si="101"/>
        <v>2131</v>
      </c>
    </row>
    <row r="3263" spans="1:7" x14ac:dyDescent="0.25">
      <c r="A3263" t="s">
        <v>7865</v>
      </c>
      <c r="B3263" t="s">
        <v>5857</v>
      </c>
      <c r="C3263">
        <v>1</v>
      </c>
      <c r="D3263" s="4">
        <v>48</v>
      </c>
      <c r="E3263" s="4">
        <v>48</v>
      </c>
      <c r="F3263" s="1">
        <f t="shared" si="100"/>
        <v>48</v>
      </c>
      <c r="G3263" s="1">
        <f t="shared" si="101"/>
        <v>48</v>
      </c>
    </row>
    <row r="3264" spans="1:7" x14ac:dyDescent="0.25">
      <c r="A3264" t="s">
        <v>7865</v>
      </c>
      <c r="B3264" t="s">
        <v>5379</v>
      </c>
      <c r="C3264">
        <v>1</v>
      </c>
      <c r="D3264" s="4">
        <v>0</v>
      </c>
      <c r="E3264" s="4">
        <v>1087</v>
      </c>
      <c r="F3264" s="1">
        <f t="shared" si="100"/>
        <v>0</v>
      </c>
      <c r="G3264" s="1">
        <f t="shared" si="101"/>
        <v>1087</v>
      </c>
    </row>
    <row r="3265" spans="1:7" x14ac:dyDescent="0.25">
      <c r="A3265" t="s">
        <v>7865</v>
      </c>
      <c r="B3265" t="s">
        <v>1658</v>
      </c>
      <c r="C3265">
        <v>4</v>
      </c>
      <c r="D3265" s="4">
        <v>4820</v>
      </c>
      <c r="E3265" s="4">
        <v>4820</v>
      </c>
      <c r="F3265" s="1">
        <f t="shared" si="100"/>
        <v>19280</v>
      </c>
      <c r="G3265" s="1">
        <f t="shared" si="101"/>
        <v>19280</v>
      </c>
    </row>
    <row r="3266" spans="1:7" x14ac:dyDescent="0.25">
      <c r="A3266" t="s">
        <v>7865</v>
      </c>
      <c r="B3266" t="s">
        <v>1659</v>
      </c>
      <c r="C3266">
        <v>16</v>
      </c>
      <c r="D3266" s="4">
        <v>9449</v>
      </c>
      <c r="E3266" s="4">
        <v>9449</v>
      </c>
      <c r="F3266" s="1">
        <f t="shared" si="100"/>
        <v>151184</v>
      </c>
      <c r="G3266" s="1">
        <f t="shared" si="101"/>
        <v>151184</v>
      </c>
    </row>
    <row r="3267" spans="1:7" x14ac:dyDescent="0.25">
      <c r="A3267" t="s">
        <v>7865</v>
      </c>
      <c r="B3267" t="s">
        <v>1660</v>
      </c>
      <c r="C3267">
        <v>8</v>
      </c>
      <c r="D3267" s="4">
        <v>5465</v>
      </c>
      <c r="E3267" s="4">
        <v>5465</v>
      </c>
      <c r="F3267" s="1">
        <f t="shared" ref="F3267:F3330" si="102">D3267*C3267</f>
        <v>43720</v>
      </c>
      <c r="G3267" s="1">
        <f t="shared" ref="G3267:G3330" si="103">E3267*C3267</f>
        <v>43720</v>
      </c>
    </row>
    <row r="3268" spans="1:7" x14ac:dyDescent="0.25">
      <c r="A3268" t="s">
        <v>7865</v>
      </c>
      <c r="B3268" t="s">
        <v>7175</v>
      </c>
      <c r="C3268">
        <v>3</v>
      </c>
      <c r="D3268" s="4">
        <v>0</v>
      </c>
      <c r="E3268" s="4">
        <v>398</v>
      </c>
      <c r="F3268" s="1">
        <f t="shared" si="102"/>
        <v>0</v>
      </c>
      <c r="G3268" s="1">
        <f t="shared" si="103"/>
        <v>1194</v>
      </c>
    </row>
    <row r="3269" spans="1:7" x14ac:dyDescent="0.25">
      <c r="A3269" t="s">
        <v>7865</v>
      </c>
      <c r="B3269" t="s">
        <v>1661</v>
      </c>
      <c r="C3269">
        <v>107</v>
      </c>
      <c r="D3269" s="4">
        <v>185</v>
      </c>
      <c r="E3269" s="4">
        <v>180</v>
      </c>
      <c r="F3269" s="1">
        <f t="shared" si="102"/>
        <v>19795</v>
      </c>
      <c r="G3269" s="1">
        <f t="shared" si="103"/>
        <v>19260</v>
      </c>
    </row>
    <row r="3270" spans="1:7" x14ac:dyDescent="0.25">
      <c r="A3270" t="s">
        <v>7865</v>
      </c>
      <c r="B3270" t="s">
        <v>5858</v>
      </c>
      <c r="C3270">
        <v>6</v>
      </c>
      <c r="D3270" s="4">
        <v>2225</v>
      </c>
      <c r="E3270" s="4">
        <v>2225</v>
      </c>
      <c r="F3270" s="1">
        <f t="shared" si="102"/>
        <v>13350</v>
      </c>
      <c r="G3270" s="1">
        <f t="shared" si="103"/>
        <v>13350</v>
      </c>
    </row>
    <row r="3271" spans="1:7" x14ac:dyDescent="0.25">
      <c r="A3271" t="s">
        <v>7865</v>
      </c>
      <c r="B3271" t="s">
        <v>8120</v>
      </c>
      <c r="C3271">
        <v>4</v>
      </c>
      <c r="D3271" s="4">
        <v>2225</v>
      </c>
      <c r="E3271" s="4">
        <v>2225</v>
      </c>
      <c r="F3271" s="1">
        <f t="shared" si="102"/>
        <v>8900</v>
      </c>
      <c r="G3271" s="1">
        <f t="shared" si="103"/>
        <v>8900</v>
      </c>
    </row>
    <row r="3272" spans="1:7" x14ac:dyDescent="0.25">
      <c r="A3272" t="s">
        <v>7865</v>
      </c>
      <c r="B3272" t="s">
        <v>10343</v>
      </c>
      <c r="C3272">
        <v>2</v>
      </c>
      <c r="D3272" s="4">
        <v>1306</v>
      </c>
      <c r="E3272" s="4">
        <v>1306</v>
      </c>
      <c r="F3272" s="1">
        <f t="shared" si="102"/>
        <v>2612</v>
      </c>
      <c r="G3272" s="1">
        <f t="shared" si="103"/>
        <v>2612</v>
      </c>
    </row>
    <row r="3273" spans="1:7" x14ac:dyDescent="0.25">
      <c r="A3273" t="s">
        <v>7865</v>
      </c>
      <c r="B3273" t="s">
        <v>10344</v>
      </c>
      <c r="C3273">
        <v>1</v>
      </c>
      <c r="D3273" s="4">
        <v>114</v>
      </c>
      <c r="E3273" s="4">
        <v>114</v>
      </c>
      <c r="F3273" s="1">
        <f t="shared" si="102"/>
        <v>114</v>
      </c>
      <c r="G3273" s="1">
        <f t="shared" si="103"/>
        <v>114</v>
      </c>
    </row>
    <row r="3274" spans="1:7" x14ac:dyDescent="0.25">
      <c r="A3274" t="s">
        <v>7865</v>
      </c>
      <c r="B3274" t="s">
        <v>7176</v>
      </c>
      <c r="C3274">
        <v>24</v>
      </c>
      <c r="D3274" s="4">
        <v>240</v>
      </c>
      <c r="E3274" s="4">
        <v>240</v>
      </c>
      <c r="F3274" s="1">
        <f t="shared" si="102"/>
        <v>5760</v>
      </c>
      <c r="G3274" s="1">
        <f t="shared" si="103"/>
        <v>5760</v>
      </c>
    </row>
    <row r="3275" spans="1:7" x14ac:dyDescent="0.25">
      <c r="A3275" t="s">
        <v>7865</v>
      </c>
      <c r="B3275" t="s">
        <v>10345</v>
      </c>
      <c r="C3275">
        <v>1</v>
      </c>
      <c r="D3275" s="4">
        <v>2719</v>
      </c>
      <c r="E3275" s="4">
        <v>2719</v>
      </c>
      <c r="F3275" s="1">
        <f t="shared" si="102"/>
        <v>2719</v>
      </c>
      <c r="G3275" s="1">
        <f t="shared" si="103"/>
        <v>2719</v>
      </c>
    </row>
    <row r="3276" spans="1:7" x14ac:dyDescent="0.25">
      <c r="A3276" t="s">
        <v>7865</v>
      </c>
      <c r="B3276" t="s">
        <v>7177</v>
      </c>
      <c r="C3276">
        <v>1</v>
      </c>
      <c r="D3276" s="4">
        <v>1319</v>
      </c>
      <c r="E3276" s="4">
        <v>1319</v>
      </c>
      <c r="F3276" s="1">
        <f t="shared" si="102"/>
        <v>1319</v>
      </c>
      <c r="G3276" s="1">
        <f t="shared" si="103"/>
        <v>1319</v>
      </c>
    </row>
    <row r="3277" spans="1:7" x14ac:dyDescent="0.25">
      <c r="A3277" t="s">
        <v>7865</v>
      </c>
      <c r="B3277" t="s">
        <v>7178</v>
      </c>
      <c r="C3277">
        <v>1</v>
      </c>
      <c r="D3277" s="4">
        <v>985</v>
      </c>
      <c r="E3277" s="4">
        <v>985</v>
      </c>
      <c r="F3277" s="1">
        <f t="shared" si="102"/>
        <v>985</v>
      </c>
      <c r="G3277" s="1">
        <f t="shared" si="103"/>
        <v>985</v>
      </c>
    </row>
    <row r="3278" spans="1:7" x14ac:dyDescent="0.25">
      <c r="A3278" t="s">
        <v>7865</v>
      </c>
      <c r="B3278" t="s">
        <v>10346</v>
      </c>
      <c r="C3278">
        <v>1</v>
      </c>
      <c r="D3278" s="4">
        <v>698</v>
      </c>
      <c r="E3278" s="4">
        <v>698</v>
      </c>
      <c r="F3278" s="1">
        <f t="shared" si="102"/>
        <v>698</v>
      </c>
      <c r="G3278" s="1">
        <f t="shared" si="103"/>
        <v>698</v>
      </c>
    </row>
    <row r="3279" spans="1:7" x14ac:dyDescent="0.25">
      <c r="A3279" t="s">
        <v>7865</v>
      </c>
      <c r="B3279" t="s">
        <v>10347</v>
      </c>
      <c r="C3279">
        <v>3</v>
      </c>
      <c r="D3279" s="4">
        <v>1086</v>
      </c>
      <c r="E3279" s="4">
        <v>1086</v>
      </c>
      <c r="F3279" s="1">
        <f t="shared" si="102"/>
        <v>3258</v>
      </c>
      <c r="G3279" s="1">
        <f t="shared" si="103"/>
        <v>3258</v>
      </c>
    </row>
    <row r="3280" spans="1:7" x14ac:dyDescent="0.25">
      <c r="A3280" t="s">
        <v>7865</v>
      </c>
      <c r="B3280" t="s">
        <v>10348</v>
      </c>
      <c r="C3280">
        <v>2</v>
      </c>
      <c r="D3280" s="4">
        <v>554</v>
      </c>
      <c r="E3280" s="4">
        <v>554</v>
      </c>
      <c r="F3280" s="1">
        <f t="shared" si="102"/>
        <v>1108</v>
      </c>
      <c r="G3280" s="1">
        <f t="shared" si="103"/>
        <v>1108</v>
      </c>
    </row>
    <row r="3281" spans="1:7" x14ac:dyDescent="0.25">
      <c r="A3281" t="s">
        <v>7865</v>
      </c>
      <c r="B3281" t="s">
        <v>7179</v>
      </c>
      <c r="C3281">
        <v>17</v>
      </c>
      <c r="D3281" s="4">
        <v>165</v>
      </c>
      <c r="E3281" s="4">
        <v>165</v>
      </c>
      <c r="F3281" s="1">
        <f t="shared" si="102"/>
        <v>2805</v>
      </c>
      <c r="G3281" s="1">
        <f t="shared" si="103"/>
        <v>2805</v>
      </c>
    </row>
    <row r="3282" spans="1:7" x14ac:dyDescent="0.25">
      <c r="A3282" t="s">
        <v>7865</v>
      </c>
      <c r="B3282" t="s">
        <v>7180</v>
      </c>
      <c r="C3282">
        <v>1</v>
      </c>
      <c r="D3282" s="4">
        <v>228</v>
      </c>
      <c r="E3282" s="4">
        <v>228</v>
      </c>
      <c r="F3282" s="1">
        <f t="shared" si="102"/>
        <v>228</v>
      </c>
      <c r="G3282" s="1">
        <f t="shared" si="103"/>
        <v>228</v>
      </c>
    </row>
    <row r="3283" spans="1:7" x14ac:dyDescent="0.25">
      <c r="A3283" t="s">
        <v>7865</v>
      </c>
      <c r="B3283" t="s">
        <v>10349</v>
      </c>
      <c r="C3283">
        <v>1</v>
      </c>
      <c r="D3283" s="4">
        <v>371</v>
      </c>
      <c r="E3283" s="4">
        <v>371</v>
      </c>
      <c r="F3283" s="1">
        <f t="shared" si="102"/>
        <v>371</v>
      </c>
      <c r="G3283" s="1">
        <f t="shared" si="103"/>
        <v>371</v>
      </c>
    </row>
    <row r="3284" spans="1:7" x14ac:dyDescent="0.25">
      <c r="A3284" t="s">
        <v>7865</v>
      </c>
      <c r="B3284" t="s">
        <v>10350</v>
      </c>
      <c r="C3284">
        <v>3</v>
      </c>
      <c r="D3284" s="4">
        <v>222</v>
      </c>
      <c r="E3284" s="4">
        <v>222</v>
      </c>
      <c r="F3284" s="1">
        <f t="shared" si="102"/>
        <v>666</v>
      </c>
      <c r="G3284" s="1">
        <f t="shared" si="103"/>
        <v>666</v>
      </c>
    </row>
    <row r="3285" spans="1:7" x14ac:dyDescent="0.25">
      <c r="A3285" t="s">
        <v>7865</v>
      </c>
      <c r="B3285" t="s">
        <v>5499</v>
      </c>
      <c r="C3285">
        <v>11</v>
      </c>
      <c r="D3285" s="4">
        <v>114</v>
      </c>
      <c r="E3285" s="4">
        <v>114</v>
      </c>
      <c r="F3285" s="1">
        <f t="shared" si="102"/>
        <v>1254</v>
      </c>
      <c r="G3285" s="1">
        <f t="shared" si="103"/>
        <v>1254</v>
      </c>
    </row>
    <row r="3286" spans="1:7" x14ac:dyDescent="0.25">
      <c r="A3286" t="s">
        <v>7865</v>
      </c>
      <c r="B3286" t="s">
        <v>10351</v>
      </c>
      <c r="C3286">
        <v>1</v>
      </c>
      <c r="D3286" s="4">
        <v>291</v>
      </c>
      <c r="E3286" s="4">
        <v>291</v>
      </c>
      <c r="F3286" s="1">
        <f t="shared" si="102"/>
        <v>291</v>
      </c>
      <c r="G3286" s="1">
        <f t="shared" si="103"/>
        <v>291</v>
      </c>
    </row>
    <row r="3287" spans="1:7" x14ac:dyDescent="0.25">
      <c r="A3287" t="s">
        <v>7865</v>
      </c>
      <c r="B3287" t="s">
        <v>1662</v>
      </c>
      <c r="C3287">
        <v>1</v>
      </c>
      <c r="D3287" s="4">
        <v>4932</v>
      </c>
      <c r="E3287" s="4">
        <v>4932</v>
      </c>
      <c r="F3287" s="1">
        <f t="shared" si="102"/>
        <v>4932</v>
      </c>
      <c r="G3287" s="1">
        <f t="shared" si="103"/>
        <v>4932</v>
      </c>
    </row>
    <row r="3288" spans="1:7" x14ac:dyDescent="0.25">
      <c r="A3288" t="s">
        <v>7865</v>
      </c>
      <c r="B3288" t="s">
        <v>10352</v>
      </c>
      <c r="C3288">
        <v>1</v>
      </c>
      <c r="D3288" s="4">
        <v>332</v>
      </c>
      <c r="E3288" s="4">
        <v>332</v>
      </c>
      <c r="F3288" s="1">
        <f t="shared" si="102"/>
        <v>332</v>
      </c>
      <c r="G3288" s="1">
        <f t="shared" si="103"/>
        <v>332</v>
      </c>
    </row>
    <row r="3289" spans="1:7" x14ac:dyDescent="0.25">
      <c r="A3289" t="s">
        <v>7865</v>
      </c>
      <c r="B3289" t="s">
        <v>7181</v>
      </c>
      <c r="C3289">
        <v>1</v>
      </c>
      <c r="D3289" s="4">
        <v>0</v>
      </c>
      <c r="E3289" s="4">
        <v>332</v>
      </c>
      <c r="F3289" s="1">
        <f t="shared" si="102"/>
        <v>0</v>
      </c>
      <c r="G3289" s="1">
        <f t="shared" si="103"/>
        <v>332</v>
      </c>
    </row>
    <row r="3290" spans="1:7" x14ac:dyDescent="0.25">
      <c r="A3290" t="s">
        <v>7865</v>
      </c>
      <c r="B3290" t="s">
        <v>10353</v>
      </c>
      <c r="C3290">
        <v>1</v>
      </c>
      <c r="D3290" s="4">
        <v>332</v>
      </c>
      <c r="E3290" s="4">
        <v>332</v>
      </c>
      <c r="F3290" s="1">
        <f t="shared" si="102"/>
        <v>332</v>
      </c>
      <c r="G3290" s="1">
        <f t="shared" si="103"/>
        <v>332</v>
      </c>
    </row>
    <row r="3291" spans="1:7" x14ac:dyDescent="0.25">
      <c r="A3291" t="s">
        <v>7865</v>
      </c>
      <c r="B3291" t="s">
        <v>10354</v>
      </c>
      <c r="C3291">
        <v>2</v>
      </c>
      <c r="D3291" s="4">
        <v>2163</v>
      </c>
      <c r="E3291" s="4">
        <v>2163</v>
      </c>
      <c r="F3291" s="1">
        <f t="shared" si="102"/>
        <v>4326</v>
      </c>
      <c r="G3291" s="1">
        <f t="shared" si="103"/>
        <v>4326</v>
      </c>
    </row>
    <row r="3292" spans="1:7" x14ac:dyDescent="0.25">
      <c r="A3292" t="s">
        <v>7865</v>
      </c>
      <c r="B3292" t="s">
        <v>1663</v>
      </c>
      <c r="C3292">
        <v>22</v>
      </c>
      <c r="D3292" s="4">
        <v>334</v>
      </c>
      <c r="E3292" s="4">
        <v>334</v>
      </c>
      <c r="F3292" s="1">
        <f t="shared" si="102"/>
        <v>7348</v>
      </c>
      <c r="G3292" s="1">
        <f t="shared" si="103"/>
        <v>7348</v>
      </c>
    </row>
    <row r="3293" spans="1:7" x14ac:dyDescent="0.25">
      <c r="A3293" t="s">
        <v>7865</v>
      </c>
      <c r="B3293" t="s">
        <v>5859</v>
      </c>
      <c r="C3293">
        <v>5</v>
      </c>
      <c r="D3293" s="4">
        <v>91</v>
      </c>
      <c r="E3293" s="4">
        <v>91</v>
      </c>
      <c r="F3293" s="1">
        <f t="shared" si="102"/>
        <v>455</v>
      </c>
      <c r="G3293" s="1">
        <f t="shared" si="103"/>
        <v>455</v>
      </c>
    </row>
    <row r="3294" spans="1:7" x14ac:dyDescent="0.25">
      <c r="A3294" t="s">
        <v>7865</v>
      </c>
      <c r="B3294" t="s">
        <v>10355</v>
      </c>
      <c r="C3294">
        <v>1</v>
      </c>
      <c r="D3294" s="4">
        <v>427</v>
      </c>
      <c r="E3294" s="4">
        <v>427</v>
      </c>
      <c r="F3294" s="1">
        <f t="shared" si="102"/>
        <v>427</v>
      </c>
      <c r="G3294" s="1">
        <f t="shared" si="103"/>
        <v>427</v>
      </c>
    </row>
    <row r="3295" spans="1:7" x14ac:dyDescent="0.25">
      <c r="A3295" t="s">
        <v>7865</v>
      </c>
      <c r="B3295" t="s">
        <v>1664</v>
      </c>
      <c r="C3295">
        <v>144</v>
      </c>
      <c r="D3295" s="4">
        <v>149</v>
      </c>
      <c r="E3295" s="4">
        <v>149</v>
      </c>
      <c r="F3295" s="1">
        <f t="shared" si="102"/>
        <v>21456</v>
      </c>
      <c r="G3295" s="1">
        <f t="shared" si="103"/>
        <v>21456</v>
      </c>
    </row>
    <row r="3296" spans="1:7" x14ac:dyDescent="0.25">
      <c r="A3296" t="s">
        <v>7865</v>
      </c>
      <c r="B3296" t="s">
        <v>1665</v>
      </c>
      <c r="C3296">
        <v>18</v>
      </c>
      <c r="D3296" s="4">
        <v>194</v>
      </c>
      <c r="E3296" s="4">
        <v>194</v>
      </c>
      <c r="F3296" s="1">
        <f t="shared" si="102"/>
        <v>3492</v>
      </c>
      <c r="G3296" s="1">
        <f t="shared" si="103"/>
        <v>3492</v>
      </c>
    </row>
    <row r="3297" spans="1:7" x14ac:dyDescent="0.25">
      <c r="A3297" t="s">
        <v>7865</v>
      </c>
      <c r="B3297" t="s">
        <v>5533</v>
      </c>
      <c r="C3297">
        <v>24</v>
      </c>
      <c r="D3297" s="4">
        <v>30</v>
      </c>
      <c r="E3297" s="4">
        <v>30</v>
      </c>
      <c r="F3297" s="1">
        <f t="shared" si="102"/>
        <v>720</v>
      </c>
      <c r="G3297" s="1">
        <f t="shared" si="103"/>
        <v>720</v>
      </c>
    </row>
    <row r="3298" spans="1:7" x14ac:dyDescent="0.25">
      <c r="A3298" t="s">
        <v>7865</v>
      </c>
      <c r="B3298" t="s">
        <v>5510</v>
      </c>
      <c r="C3298">
        <v>7</v>
      </c>
      <c r="D3298" s="4">
        <v>42</v>
      </c>
      <c r="E3298" s="4">
        <v>42</v>
      </c>
      <c r="F3298" s="1">
        <f t="shared" si="102"/>
        <v>294</v>
      </c>
      <c r="G3298" s="1">
        <f t="shared" si="103"/>
        <v>294</v>
      </c>
    </row>
    <row r="3299" spans="1:7" x14ac:dyDescent="0.25">
      <c r="A3299" t="s">
        <v>7865</v>
      </c>
      <c r="B3299" t="s">
        <v>1666</v>
      </c>
      <c r="C3299">
        <v>5</v>
      </c>
      <c r="D3299" s="4">
        <v>60</v>
      </c>
      <c r="E3299" s="4">
        <v>60</v>
      </c>
      <c r="F3299" s="1">
        <f t="shared" si="102"/>
        <v>300</v>
      </c>
      <c r="G3299" s="1">
        <f t="shared" si="103"/>
        <v>300</v>
      </c>
    </row>
    <row r="3300" spans="1:7" x14ac:dyDescent="0.25">
      <c r="A3300" t="s">
        <v>7865</v>
      </c>
      <c r="B3300" t="s">
        <v>7182</v>
      </c>
      <c r="C3300">
        <v>4</v>
      </c>
      <c r="D3300" s="4">
        <v>0</v>
      </c>
      <c r="E3300" s="4">
        <v>441</v>
      </c>
      <c r="F3300" s="1">
        <f t="shared" si="102"/>
        <v>0</v>
      </c>
      <c r="G3300" s="1">
        <f t="shared" si="103"/>
        <v>1764</v>
      </c>
    </row>
    <row r="3301" spans="1:7" x14ac:dyDescent="0.25">
      <c r="A3301" t="s">
        <v>7865</v>
      </c>
      <c r="B3301" t="s">
        <v>7183</v>
      </c>
      <c r="C3301">
        <v>14</v>
      </c>
      <c r="D3301" s="4">
        <v>1112</v>
      </c>
      <c r="E3301" s="4">
        <v>1112</v>
      </c>
      <c r="F3301" s="1">
        <f t="shared" si="102"/>
        <v>15568</v>
      </c>
      <c r="G3301" s="1">
        <f t="shared" si="103"/>
        <v>15568</v>
      </c>
    </row>
    <row r="3302" spans="1:7" x14ac:dyDescent="0.25">
      <c r="A3302" t="s">
        <v>7865</v>
      </c>
      <c r="B3302" t="s">
        <v>7184</v>
      </c>
      <c r="C3302">
        <v>5</v>
      </c>
      <c r="D3302" s="4">
        <v>36740</v>
      </c>
      <c r="E3302" s="4">
        <v>36740</v>
      </c>
      <c r="F3302" s="1">
        <f t="shared" si="102"/>
        <v>183700</v>
      </c>
      <c r="G3302" s="1">
        <f t="shared" si="103"/>
        <v>183700</v>
      </c>
    </row>
    <row r="3303" spans="1:7" x14ac:dyDescent="0.25">
      <c r="A3303" t="s">
        <v>7865</v>
      </c>
      <c r="B3303" t="s">
        <v>10356</v>
      </c>
      <c r="C3303">
        <v>1</v>
      </c>
      <c r="D3303" s="4">
        <v>539</v>
      </c>
      <c r="E3303" s="4">
        <v>539</v>
      </c>
      <c r="F3303" s="1">
        <f t="shared" si="102"/>
        <v>539</v>
      </c>
      <c r="G3303" s="1">
        <f t="shared" si="103"/>
        <v>539</v>
      </c>
    </row>
    <row r="3304" spans="1:7" x14ac:dyDescent="0.25">
      <c r="A3304" t="s">
        <v>7865</v>
      </c>
      <c r="B3304" t="s">
        <v>10357</v>
      </c>
      <c r="C3304">
        <v>4</v>
      </c>
      <c r="D3304" s="4">
        <v>0</v>
      </c>
      <c r="E3304" s="4">
        <v>366</v>
      </c>
      <c r="F3304" s="1">
        <f t="shared" si="102"/>
        <v>0</v>
      </c>
      <c r="G3304" s="1">
        <f t="shared" si="103"/>
        <v>1464</v>
      </c>
    </row>
    <row r="3305" spans="1:7" x14ac:dyDescent="0.25">
      <c r="A3305" t="s">
        <v>7865</v>
      </c>
      <c r="B3305" t="s">
        <v>5860</v>
      </c>
      <c r="C3305">
        <v>247</v>
      </c>
      <c r="D3305" s="4">
        <v>140</v>
      </c>
      <c r="E3305" s="4">
        <v>140</v>
      </c>
      <c r="F3305" s="1">
        <f t="shared" si="102"/>
        <v>34580</v>
      </c>
      <c r="G3305" s="1">
        <f t="shared" si="103"/>
        <v>34580</v>
      </c>
    </row>
    <row r="3306" spans="1:7" x14ac:dyDescent="0.25">
      <c r="A3306" t="s">
        <v>7865</v>
      </c>
      <c r="B3306" t="s">
        <v>10358</v>
      </c>
      <c r="C3306">
        <v>1</v>
      </c>
      <c r="D3306" s="4">
        <v>90</v>
      </c>
      <c r="E3306" s="4">
        <v>90</v>
      </c>
      <c r="F3306" s="1">
        <f t="shared" si="102"/>
        <v>90</v>
      </c>
      <c r="G3306" s="1">
        <f t="shared" si="103"/>
        <v>90</v>
      </c>
    </row>
    <row r="3307" spans="1:7" x14ac:dyDescent="0.25">
      <c r="A3307" t="s">
        <v>7865</v>
      </c>
      <c r="B3307" t="s">
        <v>5347</v>
      </c>
      <c r="C3307">
        <v>4</v>
      </c>
      <c r="D3307" s="4">
        <v>1594</v>
      </c>
      <c r="E3307" s="4">
        <v>1594</v>
      </c>
      <c r="F3307" s="1">
        <f t="shared" si="102"/>
        <v>6376</v>
      </c>
      <c r="G3307" s="1">
        <f t="shared" si="103"/>
        <v>6376</v>
      </c>
    </row>
    <row r="3308" spans="1:7" x14ac:dyDescent="0.25">
      <c r="A3308" t="s">
        <v>7865</v>
      </c>
      <c r="B3308" t="s">
        <v>1667</v>
      </c>
      <c r="C3308">
        <v>1</v>
      </c>
      <c r="D3308" s="4">
        <v>228</v>
      </c>
      <c r="E3308" s="4">
        <v>228</v>
      </c>
      <c r="F3308" s="1">
        <f t="shared" si="102"/>
        <v>228</v>
      </c>
      <c r="G3308" s="1">
        <f t="shared" si="103"/>
        <v>228</v>
      </c>
    </row>
    <row r="3309" spans="1:7" x14ac:dyDescent="0.25">
      <c r="A3309" t="s">
        <v>7865</v>
      </c>
      <c r="B3309" t="s">
        <v>5861</v>
      </c>
      <c r="C3309">
        <v>6</v>
      </c>
      <c r="D3309" s="4">
        <v>48</v>
      </c>
      <c r="E3309" s="4">
        <v>48</v>
      </c>
      <c r="F3309" s="1">
        <f t="shared" si="102"/>
        <v>288</v>
      </c>
      <c r="G3309" s="1">
        <f t="shared" si="103"/>
        <v>288</v>
      </c>
    </row>
    <row r="3310" spans="1:7" x14ac:dyDescent="0.25">
      <c r="A3310" t="s">
        <v>7865</v>
      </c>
      <c r="B3310" t="s">
        <v>7185</v>
      </c>
      <c r="C3310">
        <v>5</v>
      </c>
      <c r="D3310" s="4">
        <v>66</v>
      </c>
      <c r="E3310" s="4">
        <v>66</v>
      </c>
      <c r="F3310" s="1">
        <f t="shared" si="102"/>
        <v>330</v>
      </c>
      <c r="G3310" s="1">
        <f t="shared" si="103"/>
        <v>330</v>
      </c>
    </row>
    <row r="3311" spans="1:7" x14ac:dyDescent="0.25">
      <c r="A3311" t="s">
        <v>7865</v>
      </c>
      <c r="B3311" t="s">
        <v>5473</v>
      </c>
      <c r="C3311">
        <v>10</v>
      </c>
      <c r="D3311" s="4">
        <v>66</v>
      </c>
      <c r="E3311" s="4">
        <v>66</v>
      </c>
      <c r="F3311" s="1">
        <f t="shared" si="102"/>
        <v>660</v>
      </c>
      <c r="G3311" s="1">
        <f t="shared" si="103"/>
        <v>660</v>
      </c>
    </row>
    <row r="3312" spans="1:7" x14ac:dyDescent="0.25">
      <c r="A3312" t="s">
        <v>7865</v>
      </c>
      <c r="B3312" t="s">
        <v>5474</v>
      </c>
      <c r="C3312">
        <v>30</v>
      </c>
      <c r="D3312" s="4">
        <v>66</v>
      </c>
      <c r="E3312" s="4">
        <v>66</v>
      </c>
      <c r="F3312" s="1">
        <f t="shared" si="102"/>
        <v>1980</v>
      </c>
      <c r="G3312" s="1">
        <f t="shared" si="103"/>
        <v>1980</v>
      </c>
    </row>
    <row r="3313" spans="1:7" x14ac:dyDescent="0.25">
      <c r="A3313" t="s">
        <v>7865</v>
      </c>
      <c r="B3313" t="s">
        <v>10359</v>
      </c>
      <c r="C3313">
        <v>5</v>
      </c>
      <c r="D3313" s="4">
        <v>66</v>
      </c>
      <c r="E3313" s="4">
        <v>66</v>
      </c>
      <c r="F3313" s="1">
        <f t="shared" si="102"/>
        <v>330</v>
      </c>
      <c r="G3313" s="1">
        <f t="shared" si="103"/>
        <v>330</v>
      </c>
    </row>
    <row r="3314" spans="1:7" x14ac:dyDescent="0.25">
      <c r="A3314" t="s">
        <v>7865</v>
      </c>
      <c r="B3314" t="s">
        <v>10360</v>
      </c>
      <c r="C3314">
        <v>1</v>
      </c>
      <c r="D3314" s="4">
        <v>48</v>
      </c>
      <c r="E3314" s="4">
        <v>48</v>
      </c>
      <c r="F3314" s="1">
        <f t="shared" si="102"/>
        <v>48</v>
      </c>
      <c r="G3314" s="1">
        <f t="shared" si="103"/>
        <v>48</v>
      </c>
    </row>
    <row r="3315" spans="1:7" x14ac:dyDescent="0.25">
      <c r="A3315" t="s">
        <v>7865</v>
      </c>
      <c r="B3315" t="s">
        <v>7186</v>
      </c>
      <c r="C3315">
        <v>3</v>
      </c>
      <c r="D3315" s="4">
        <v>521</v>
      </c>
      <c r="E3315" s="4">
        <v>521</v>
      </c>
      <c r="F3315" s="1">
        <f t="shared" si="102"/>
        <v>1563</v>
      </c>
      <c r="G3315" s="1">
        <f t="shared" si="103"/>
        <v>1563</v>
      </c>
    </row>
    <row r="3316" spans="1:7" x14ac:dyDescent="0.25">
      <c r="A3316" t="s">
        <v>7865</v>
      </c>
      <c r="B3316" t="s">
        <v>9006</v>
      </c>
      <c r="C3316">
        <v>1</v>
      </c>
      <c r="D3316" s="4">
        <v>0</v>
      </c>
      <c r="E3316" s="4">
        <v>7268</v>
      </c>
      <c r="F3316" s="1">
        <f t="shared" si="102"/>
        <v>0</v>
      </c>
      <c r="G3316" s="1">
        <f t="shared" si="103"/>
        <v>7268</v>
      </c>
    </row>
    <row r="3317" spans="1:7" x14ac:dyDescent="0.25">
      <c r="A3317" t="s">
        <v>7865</v>
      </c>
      <c r="B3317" t="s">
        <v>10361</v>
      </c>
      <c r="C3317">
        <v>1</v>
      </c>
      <c r="D3317" s="4">
        <v>3540</v>
      </c>
      <c r="E3317" s="4">
        <v>3540</v>
      </c>
      <c r="F3317" s="1">
        <f t="shared" si="102"/>
        <v>3540</v>
      </c>
      <c r="G3317" s="1">
        <f t="shared" si="103"/>
        <v>3540</v>
      </c>
    </row>
    <row r="3318" spans="1:7" x14ac:dyDescent="0.25">
      <c r="A3318" t="s">
        <v>7865</v>
      </c>
      <c r="B3318" t="s">
        <v>10362</v>
      </c>
      <c r="C3318">
        <v>2</v>
      </c>
      <c r="D3318" s="4">
        <v>2206</v>
      </c>
      <c r="E3318" s="4">
        <v>2206</v>
      </c>
      <c r="F3318" s="1">
        <f t="shared" si="102"/>
        <v>4412</v>
      </c>
      <c r="G3318" s="1">
        <f t="shared" si="103"/>
        <v>4412</v>
      </c>
    </row>
    <row r="3319" spans="1:7" x14ac:dyDescent="0.25">
      <c r="A3319" t="s">
        <v>7865</v>
      </c>
      <c r="B3319" t="s">
        <v>9007</v>
      </c>
      <c r="C3319">
        <v>1</v>
      </c>
      <c r="D3319" s="4">
        <v>0</v>
      </c>
      <c r="E3319" s="4">
        <v>48</v>
      </c>
      <c r="F3319" s="1">
        <f t="shared" si="102"/>
        <v>0</v>
      </c>
      <c r="G3319" s="1">
        <f t="shared" si="103"/>
        <v>48</v>
      </c>
    </row>
    <row r="3320" spans="1:7" x14ac:dyDescent="0.25">
      <c r="A3320" t="s">
        <v>7865</v>
      </c>
      <c r="B3320" t="s">
        <v>5244</v>
      </c>
      <c r="C3320">
        <v>23</v>
      </c>
      <c r="D3320" s="4">
        <v>1864</v>
      </c>
      <c r="E3320" s="4">
        <v>1864</v>
      </c>
      <c r="F3320" s="1">
        <f t="shared" si="102"/>
        <v>42872</v>
      </c>
      <c r="G3320" s="1">
        <f t="shared" si="103"/>
        <v>42872</v>
      </c>
    </row>
    <row r="3321" spans="1:7" x14ac:dyDescent="0.25">
      <c r="A3321" t="s">
        <v>7865</v>
      </c>
      <c r="B3321" t="s">
        <v>9008</v>
      </c>
      <c r="C3321">
        <v>3</v>
      </c>
      <c r="D3321" s="4">
        <v>0</v>
      </c>
      <c r="E3321" s="4">
        <v>138</v>
      </c>
      <c r="F3321" s="1">
        <f t="shared" si="102"/>
        <v>0</v>
      </c>
      <c r="G3321" s="1">
        <f t="shared" si="103"/>
        <v>414</v>
      </c>
    </row>
    <row r="3322" spans="1:7" x14ac:dyDescent="0.25">
      <c r="A3322" t="s">
        <v>7865</v>
      </c>
      <c r="B3322" t="s">
        <v>1668</v>
      </c>
      <c r="C3322">
        <v>501</v>
      </c>
      <c r="D3322" s="4">
        <v>500</v>
      </c>
      <c r="E3322" s="4">
        <v>500</v>
      </c>
      <c r="F3322" s="1">
        <f t="shared" si="102"/>
        <v>250500</v>
      </c>
      <c r="G3322" s="1">
        <f t="shared" si="103"/>
        <v>250500</v>
      </c>
    </row>
    <row r="3323" spans="1:7" x14ac:dyDescent="0.25">
      <c r="A3323" t="s">
        <v>7865</v>
      </c>
      <c r="B3323" t="s">
        <v>5862</v>
      </c>
      <c r="C3323">
        <v>84</v>
      </c>
      <c r="D3323" s="4">
        <v>914</v>
      </c>
      <c r="E3323" s="4">
        <v>914</v>
      </c>
      <c r="F3323" s="1">
        <f t="shared" si="102"/>
        <v>76776</v>
      </c>
      <c r="G3323" s="1">
        <f t="shared" si="103"/>
        <v>76776</v>
      </c>
    </row>
    <row r="3324" spans="1:7" x14ac:dyDescent="0.25">
      <c r="A3324" t="s">
        <v>7865</v>
      </c>
      <c r="B3324" t="s">
        <v>1669</v>
      </c>
      <c r="C3324">
        <v>46</v>
      </c>
      <c r="D3324" s="4">
        <v>81396</v>
      </c>
      <c r="E3324" s="4">
        <v>81396</v>
      </c>
      <c r="F3324" s="1">
        <f t="shared" si="102"/>
        <v>3744216</v>
      </c>
      <c r="G3324" s="1">
        <f t="shared" si="103"/>
        <v>3744216</v>
      </c>
    </row>
    <row r="3325" spans="1:7" x14ac:dyDescent="0.25">
      <c r="A3325" t="s">
        <v>7865</v>
      </c>
      <c r="B3325" t="s">
        <v>8121</v>
      </c>
      <c r="C3325">
        <v>4</v>
      </c>
      <c r="D3325" s="4">
        <v>124</v>
      </c>
      <c r="E3325" s="4">
        <v>124</v>
      </c>
      <c r="F3325" s="1">
        <f t="shared" si="102"/>
        <v>496</v>
      </c>
      <c r="G3325" s="1">
        <f t="shared" si="103"/>
        <v>496</v>
      </c>
    </row>
    <row r="3326" spans="1:7" x14ac:dyDescent="0.25">
      <c r="A3326" t="s">
        <v>7865</v>
      </c>
      <c r="B3326" t="s">
        <v>10363</v>
      </c>
      <c r="C3326">
        <v>457</v>
      </c>
      <c r="D3326" s="4">
        <v>0</v>
      </c>
      <c r="E3326" s="4">
        <v>78</v>
      </c>
      <c r="F3326" s="1">
        <f t="shared" si="102"/>
        <v>0</v>
      </c>
      <c r="G3326" s="1">
        <f t="shared" si="103"/>
        <v>35646</v>
      </c>
    </row>
    <row r="3327" spans="1:7" x14ac:dyDescent="0.25">
      <c r="A3327" t="s">
        <v>7865</v>
      </c>
      <c r="B3327" t="s">
        <v>1670</v>
      </c>
      <c r="C3327">
        <v>42</v>
      </c>
      <c r="D3327" s="4">
        <v>628</v>
      </c>
      <c r="E3327" s="4">
        <v>628</v>
      </c>
      <c r="F3327" s="1">
        <f t="shared" si="102"/>
        <v>26376</v>
      </c>
      <c r="G3327" s="1">
        <f t="shared" si="103"/>
        <v>26376</v>
      </c>
    </row>
    <row r="3328" spans="1:7" x14ac:dyDescent="0.25">
      <c r="A3328" t="s">
        <v>7865</v>
      </c>
      <c r="B3328" t="s">
        <v>10364</v>
      </c>
      <c r="C3328">
        <v>1</v>
      </c>
      <c r="D3328" s="4">
        <v>1854</v>
      </c>
      <c r="E3328" s="4">
        <v>1854</v>
      </c>
      <c r="F3328" s="1">
        <f t="shared" si="102"/>
        <v>1854</v>
      </c>
      <c r="G3328" s="1">
        <f t="shared" si="103"/>
        <v>1854</v>
      </c>
    </row>
    <row r="3329" spans="1:7" x14ac:dyDescent="0.25">
      <c r="A3329" t="s">
        <v>7865</v>
      </c>
      <c r="B3329" t="s">
        <v>5345</v>
      </c>
      <c r="C3329">
        <v>1</v>
      </c>
      <c r="D3329" s="4">
        <v>1576</v>
      </c>
      <c r="E3329" s="4">
        <v>1576</v>
      </c>
      <c r="F3329" s="1">
        <f t="shared" si="102"/>
        <v>1576</v>
      </c>
      <c r="G3329" s="1">
        <f t="shared" si="103"/>
        <v>1576</v>
      </c>
    </row>
    <row r="3330" spans="1:7" x14ac:dyDescent="0.25">
      <c r="A3330" t="s">
        <v>7865</v>
      </c>
      <c r="B3330" t="s">
        <v>9009</v>
      </c>
      <c r="C3330">
        <v>1</v>
      </c>
      <c r="D3330" s="4">
        <v>0</v>
      </c>
      <c r="E3330" s="4">
        <v>1600</v>
      </c>
      <c r="F3330" s="1">
        <f t="shared" si="102"/>
        <v>0</v>
      </c>
      <c r="G3330" s="1">
        <f t="shared" si="103"/>
        <v>1600</v>
      </c>
    </row>
    <row r="3331" spans="1:7" x14ac:dyDescent="0.25">
      <c r="A3331" t="s">
        <v>7865</v>
      </c>
      <c r="B3331" t="s">
        <v>9010</v>
      </c>
      <c r="C3331">
        <v>2</v>
      </c>
      <c r="D3331" s="4">
        <v>0</v>
      </c>
      <c r="E3331" s="4">
        <v>1397</v>
      </c>
      <c r="F3331" s="1">
        <f t="shared" ref="F3331:F3394" si="104">D3331*C3331</f>
        <v>0</v>
      </c>
      <c r="G3331" s="1">
        <f t="shared" ref="G3331:G3394" si="105">E3331*C3331</f>
        <v>2794</v>
      </c>
    </row>
    <row r="3332" spans="1:7" x14ac:dyDescent="0.25">
      <c r="A3332" t="s">
        <v>7865</v>
      </c>
      <c r="B3332" t="s">
        <v>10365</v>
      </c>
      <c r="C3332">
        <v>3</v>
      </c>
      <c r="D3332" s="4">
        <v>790</v>
      </c>
      <c r="E3332" s="4">
        <v>790</v>
      </c>
      <c r="F3332" s="1">
        <f t="shared" si="104"/>
        <v>2370</v>
      </c>
      <c r="G3332" s="1">
        <f t="shared" si="105"/>
        <v>2370</v>
      </c>
    </row>
    <row r="3333" spans="1:7" x14ac:dyDescent="0.25">
      <c r="A3333" t="s">
        <v>7865</v>
      </c>
      <c r="B3333" t="s">
        <v>10366</v>
      </c>
      <c r="C3333">
        <v>1</v>
      </c>
      <c r="D3333" s="4">
        <v>443</v>
      </c>
      <c r="E3333" s="4">
        <v>443</v>
      </c>
      <c r="F3333" s="1">
        <f t="shared" si="104"/>
        <v>443</v>
      </c>
      <c r="G3333" s="1">
        <f t="shared" si="105"/>
        <v>443</v>
      </c>
    </row>
    <row r="3334" spans="1:7" x14ac:dyDescent="0.25">
      <c r="A3334" t="s">
        <v>7865</v>
      </c>
      <c r="B3334" t="s">
        <v>10367</v>
      </c>
      <c r="C3334">
        <v>1</v>
      </c>
      <c r="D3334" s="4">
        <v>443</v>
      </c>
      <c r="E3334" s="4">
        <v>443</v>
      </c>
      <c r="F3334" s="1">
        <f t="shared" si="104"/>
        <v>443</v>
      </c>
      <c r="G3334" s="1">
        <f t="shared" si="105"/>
        <v>443</v>
      </c>
    </row>
    <row r="3335" spans="1:7" x14ac:dyDescent="0.25">
      <c r="A3335" t="s">
        <v>7865</v>
      </c>
      <c r="B3335" t="s">
        <v>7187</v>
      </c>
      <c r="C3335">
        <v>4</v>
      </c>
      <c r="D3335" s="4">
        <v>0</v>
      </c>
      <c r="E3335" s="4">
        <v>91</v>
      </c>
      <c r="F3335" s="1">
        <f t="shared" si="104"/>
        <v>0</v>
      </c>
      <c r="G3335" s="1">
        <f t="shared" si="105"/>
        <v>364</v>
      </c>
    </row>
    <row r="3336" spans="1:7" x14ac:dyDescent="0.25">
      <c r="A3336" t="s">
        <v>7865</v>
      </c>
      <c r="B3336" t="s">
        <v>5456</v>
      </c>
      <c r="C3336">
        <v>98</v>
      </c>
      <c r="D3336" s="4">
        <v>134</v>
      </c>
      <c r="E3336" s="4">
        <v>134</v>
      </c>
      <c r="F3336" s="1">
        <f t="shared" si="104"/>
        <v>13132</v>
      </c>
      <c r="G3336" s="1">
        <f t="shared" si="105"/>
        <v>13132</v>
      </c>
    </row>
    <row r="3337" spans="1:7" x14ac:dyDescent="0.25">
      <c r="A3337" t="s">
        <v>7865</v>
      </c>
      <c r="B3337" t="s">
        <v>7188</v>
      </c>
      <c r="C3337">
        <v>1</v>
      </c>
      <c r="D3337" s="4">
        <v>0</v>
      </c>
      <c r="E3337" s="4">
        <v>2373</v>
      </c>
      <c r="F3337" s="1">
        <f t="shared" si="104"/>
        <v>0</v>
      </c>
      <c r="G3337" s="1">
        <f t="shared" si="105"/>
        <v>2373</v>
      </c>
    </row>
    <row r="3338" spans="1:7" x14ac:dyDescent="0.25">
      <c r="A3338" t="s">
        <v>7865</v>
      </c>
      <c r="B3338" t="s">
        <v>10368</v>
      </c>
      <c r="C3338">
        <v>2</v>
      </c>
      <c r="D3338" s="4">
        <v>37</v>
      </c>
      <c r="E3338" s="4">
        <v>37</v>
      </c>
      <c r="F3338" s="1">
        <f t="shared" si="104"/>
        <v>74</v>
      </c>
      <c r="G3338" s="1">
        <f t="shared" si="105"/>
        <v>74</v>
      </c>
    </row>
    <row r="3339" spans="1:7" x14ac:dyDescent="0.25">
      <c r="A3339" t="s">
        <v>7865</v>
      </c>
      <c r="B3339" t="s">
        <v>5863</v>
      </c>
      <c r="C3339">
        <v>19</v>
      </c>
      <c r="D3339" s="4">
        <v>37</v>
      </c>
      <c r="E3339" s="4">
        <v>37</v>
      </c>
      <c r="F3339" s="1">
        <f t="shared" si="104"/>
        <v>703</v>
      </c>
      <c r="G3339" s="1">
        <f t="shared" si="105"/>
        <v>703</v>
      </c>
    </row>
    <row r="3340" spans="1:7" x14ac:dyDescent="0.25">
      <c r="A3340" t="s">
        <v>7865</v>
      </c>
      <c r="B3340" t="s">
        <v>5864</v>
      </c>
      <c r="C3340">
        <v>93</v>
      </c>
      <c r="D3340" s="4">
        <v>37</v>
      </c>
      <c r="E3340" s="4">
        <v>37</v>
      </c>
      <c r="F3340" s="1">
        <f t="shared" si="104"/>
        <v>3441</v>
      </c>
      <c r="G3340" s="1">
        <f t="shared" si="105"/>
        <v>3441</v>
      </c>
    </row>
    <row r="3341" spans="1:7" x14ac:dyDescent="0.25">
      <c r="A3341" t="s">
        <v>7865</v>
      </c>
      <c r="B3341" t="s">
        <v>5865</v>
      </c>
      <c r="C3341">
        <v>91</v>
      </c>
      <c r="D3341" s="4">
        <v>52</v>
      </c>
      <c r="E3341" s="4">
        <v>52</v>
      </c>
      <c r="F3341" s="1">
        <f t="shared" si="104"/>
        <v>4732</v>
      </c>
      <c r="G3341" s="1">
        <f t="shared" si="105"/>
        <v>4732</v>
      </c>
    </row>
    <row r="3342" spans="1:7" x14ac:dyDescent="0.25">
      <c r="A3342" t="s">
        <v>7865</v>
      </c>
      <c r="B3342" t="s">
        <v>8122</v>
      </c>
      <c r="C3342">
        <v>1</v>
      </c>
      <c r="D3342" s="4">
        <v>1176</v>
      </c>
      <c r="E3342" s="4">
        <v>1176</v>
      </c>
      <c r="F3342" s="1">
        <f t="shared" si="104"/>
        <v>1176</v>
      </c>
      <c r="G3342" s="1">
        <f t="shared" si="105"/>
        <v>1176</v>
      </c>
    </row>
    <row r="3343" spans="1:7" x14ac:dyDescent="0.25">
      <c r="A3343" t="s">
        <v>7865</v>
      </c>
      <c r="B3343" t="s">
        <v>8123</v>
      </c>
      <c r="C3343">
        <v>1</v>
      </c>
      <c r="D3343" s="4">
        <v>521</v>
      </c>
      <c r="E3343" s="4">
        <v>521</v>
      </c>
      <c r="F3343" s="1">
        <f t="shared" si="104"/>
        <v>521</v>
      </c>
      <c r="G3343" s="1">
        <f t="shared" si="105"/>
        <v>521</v>
      </c>
    </row>
    <row r="3344" spans="1:7" x14ac:dyDescent="0.25">
      <c r="A3344" t="s">
        <v>7865</v>
      </c>
      <c r="B3344" t="s">
        <v>8124</v>
      </c>
      <c r="C3344">
        <v>154</v>
      </c>
      <c r="D3344" s="4">
        <v>17</v>
      </c>
      <c r="E3344" s="4">
        <v>17</v>
      </c>
      <c r="F3344" s="1">
        <f t="shared" si="104"/>
        <v>2618</v>
      </c>
      <c r="G3344" s="1">
        <f t="shared" si="105"/>
        <v>2618</v>
      </c>
    </row>
    <row r="3345" spans="1:7" x14ac:dyDescent="0.25">
      <c r="A3345" t="s">
        <v>7865</v>
      </c>
      <c r="B3345" t="s">
        <v>5866</v>
      </c>
      <c r="C3345">
        <v>6</v>
      </c>
      <c r="D3345" s="4">
        <v>18</v>
      </c>
      <c r="E3345" s="4">
        <v>18</v>
      </c>
      <c r="F3345" s="1">
        <f t="shared" si="104"/>
        <v>108</v>
      </c>
      <c r="G3345" s="1">
        <f t="shared" si="105"/>
        <v>108</v>
      </c>
    </row>
    <row r="3346" spans="1:7" x14ac:dyDescent="0.25">
      <c r="A3346" t="s">
        <v>7865</v>
      </c>
      <c r="B3346" t="s">
        <v>10369</v>
      </c>
      <c r="C3346">
        <v>7</v>
      </c>
      <c r="D3346" s="4">
        <v>21</v>
      </c>
      <c r="E3346" s="4">
        <v>21</v>
      </c>
      <c r="F3346" s="1">
        <f t="shared" si="104"/>
        <v>147</v>
      </c>
      <c r="G3346" s="1">
        <f t="shared" si="105"/>
        <v>147</v>
      </c>
    </row>
    <row r="3347" spans="1:7" x14ac:dyDescent="0.25">
      <c r="A3347" t="s">
        <v>7865</v>
      </c>
      <c r="B3347" t="s">
        <v>9011</v>
      </c>
      <c r="C3347">
        <v>2</v>
      </c>
      <c r="D3347" s="4">
        <v>0</v>
      </c>
      <c r="E3347" s="4">
        <v>319</v>
      </c>
      <c r="F3347" s="1">
        <f t="shared" si="104"/>
        <v>0</v>
      </c>
      <c r="G3347" s="1">
        <f t="shared" si="105"/>
        <v>638</v>
      </c>
    </row>
    <row r="3348" spans="1:7" x14ac:dyDescent="0.25">
      <c r="A3348" t="s">
        <v>7865</v>
      </c>
      <c r="B3348" t="s">
        <v>7189</v>
      </c>
      <c r="C3348">
        <v>3</v>
      </c>
      <c r="D3348" s="4">
        <v>321</v>
      </c>
      <c r="E3348" s="4">
        <v>321</v>
      </c>
      <c r="F3348" s="1">
        <f t="shared" si="104"/>
        <v>963</v>
      </c>
      <c r="G3348" s="1">
        <f t="shared" si="105"/>
        <v>963</v>
      </c>
    </row>
    <row r="3349" spans="1:7" x14ac:dyDescent="0.25">
      <c r="A3349" t="s">
        <v>7865</v>
      </c>
      <c r="B3349" t="s">
        <v>8125</v>
      </c>
      <c r="C3349">
        <v>6</v>
      </c>
      <c r="D3349" s="4">
        <v>262</v>
      </c>
      <c r="E3349" s="4">
        <v>262</v>
      </c>
      <c r="F3349" s="1">
        <f t="shared" si="104"/>
        <v>1572</v>
      </c>
      <c r="G3349" s="1">
        <f t="shared" si="105"/>
        <v>1572</v>
      </c>
    </row>
    <row r="3350" spans="1:7" x14ac:dyDescent="0.25">
      <c r="A3350" t="s">
        <v>7865</v>
      </c>
      <c r="B3350" t="s">
        <v>1671</v>
      </c>
      <c r="C3350">
        <v>4</v>
      </c>
      <c r="D3350" s="4">
        <v>262</v>
      </c>
      <c r="E3350" s="4">
        <v>262</v>
      </c>
      <c r="F3350" s="1">
        <f t="shared" si="104"/>
        <v>1048</v>
      </c>
      <c r="G3350" s="1">
        <f t="shared" si="105"/>
        <v>1048</v>
      </c>
    </row>
    <row r="3351" spans="1:7" x14ac:dyDescent="0.25">
      <c r="A3351" t="s">
        <v>7865</v>
      </c>
      <c r="B3351" t="s">
        <v>5531</v>
      </c>
      <c r="C3351">
        <v>28</v>
      </c>
      <c r="D3351" s="4">
        <v>31</v>
      </c>
      <c r="E3351" s="4">
        <v>31</v>
      </c>
      <c r="F3351" s="1">
        <f t="shared" si="104"/>
        <v>868</v>
      </c>
      <c r="G3351" s="1">
        <f t="shared" si="105"/>
        <v>868</v>
      </c>
    </row>
    <row r="3352" spans="1:7" x14ac:dyDescent="0.25">
      <c r="A3352" t="s">
        <v>7865</v>
      </c>
      <c r="B3352" t="s">
        <v>5867</v>
      </c>
      <c r="C3352">
        <v>1</v>
      </c>
      <c r="D3352" s="4">
        <v>234</v>
      </c>
      <c r="E3352" s="4">
        <v>234</v>
      </c>
      <c r="F3352" s="1">
        <f t="shared" si="104"/>
        <v>234</v>
      </c>
      <c r="G3352" s="1">
        <f t="shared" si="105"/>
        <v>234</v>
      </c>
    </row>
    <row r="3353" spans="1:7" x14ac:dyDescent="0.25">
      <c r="A3353" t="s">
        <v>7865</v>
      </c>
      <c r="B3353" t="s">
        <v>5868</v>
      </c>
      <c r="C3353">
        <v>2</v>
      </c>
      <c r="D3353" s="4">
        <v>234</v>
      </c>
      <c r="E3353" s="4">
        <v>234</v>
      </c>
      <c r="F3353" s="1">
        <f t="shared" si="104"/>
        <v>468</v>
      </c>
      <c r="G3353" s="1">
        <f t="shared" si="105"/>
        <v>468</v>
      </c>
    </row>
    <row r="3354" spans="1:7" x14ac:dyDescent="0.25">
      <c r="A3354" t="s">
        <v>7865</v>
      </c>
      <c r="B3354" t="s">
        <v>10370</v>
      </c>
      <c r="C3354">
        <v>1</v>
      </c>
      <c r="D3354" s="4">
        <v>234</v>
      </c>
      <c r="E3354" s="4">
        <v>234</v>
      </c>
      <c r="F3354" s="1">
        <f t="shared" si="104"/>
        <v>234</v>
      </c>
      <c r="G3354" s="1">
        <f t="shared" si="105"/>
        <v>234</v>
      </c>
    </row>
    <row r="3355" spans="1:7" x14ac:dyDescent="0.25">
      <c r="A3355" t="s">
        <v>7865</v>
      </c>
      <c r="B3355" t="s">
        <v>9012</v>
      </c>
      <c r="C3355">
        <v>5</v>
      </c>
      <c r="D3355" s="4">
        <v>0</v>
      </c>
      <c r="E3355" s="4">
        <v>793</v>
      </c>
      <c r="F3355" s="1">
        <f t="shared" si="104"/>
        <v>0</v>
      </c>
      <c r="G3355" s="1">
        <f t="shared" si="105"/>
        <v>3965</v>
      </c>
    </row>
    <row r="3356" spans="1:7" x14ac:dyDescent="0.25">
      <c r="A3356" t="s">
        <v>7865</v>
      </c>
      <c r="B3356" t="s">
        <v>5465</v>
      </c>
      <c r="C3356">
        <v>47</v>
      </c>
      <c r="D3356" s="4">
        <v>222</v>
      </c>
      <c r="E3356" s="4">
        <v>222</v>
      </c>
      <c r="F3356" s="1">
        <f t="shared" si="104"/>
        <v>10434</v>
      </c>
      <c r="G3356" s="1">
        <f t="shared" si="105"/>
        <v>10434</v>
      </c>
    </row>
    <row r="3357" spans="1:7" x14ac:dyDescent="0.25">
      <c r="A3357" t="s">
        <v>7865</v>
      </c>
      <c r="B3357" t="s">
        <v>1672</v>
      </c>
      <c r="C3357">
        <v>1</v>
      </c>
      <c r="D3357" s="4">
        <v>716</v>
      </c>
      <c r="E3357" s="4">
        <v>716</v>
      </c>
      <c r="F3357" s="1">
        <f t="shared" si="104"/>
        <v>716</v>
      </c>
      <c r="G3357" s="1">
        <f t="shared" si="105"/>
        <v>716</v>
      </c>
    </row>
    <row r="3358" spans="1:7" x14ac:dyDescent="0.25">
      <c r="A3358" t="s">
        <v>7865</v>
      </c>
      <c r="B3358" t="s">
        <v>5869</v>
      </c>
      <c r="C3358">
        <v>4</v>
      </c>
      <c r="D3358" s="4">
        <v>327</v>
      </c>
      <c r="E3358" s="4">
        <v>327</v>
      </c>
      <c r="F3358" s="1">
        <f t="shared" si="104"/>
        <v>1308</v>
      </c>
      <c r="G3358" s="1">
        <f t="shared" si="105"/>
        <v>1308</v>
      </c>
    </row>
    <row r="3359" spans="1:7" x14ac:dyDescent="0.25">
      <c r="A3359" t="s">
        <v>7865</v>
      </c>
      <c r="B3359" t="s">
        <v>1673</v>
      </c>
      <c r="C3359">
        <v>16</v>
      </c>
      <c r="D3359" s="4">
        <v>2348</v>
      </c>
      <c r="E3359" s="4">
        <v>2348</v>
      </c>
      <c r="F3359" s="1">
        <f t="shared" si="104"/>
        <v>37568</v>
      </c>
      <c r="G3359" s="1">
        <f t="shared" si="105"/>
        <v>37568</v>
      </c>
    </row>
    <row r="3360" spans="1:7" x14ac:dyDescent="0.25">
      <c r="A3360" t="s">
        <v>7865</v>
      </c>
      <c r="B3360" t="s">
        <v>1674</v>
      </c>
      <c r="C3360">
        <v>12</v>
      </c>
      <c r="D3360" s="4">
        <v>43260</v>
      </c>
      <c r="E3360" s="4">
        <v>43260</v>
      </c>
      <c r="F3360" s="1">
        <f t="shared" si="104"/>
        <v>519120</v>
      </c>
      <c r="G3360" s="1">
        <f t="shared" si="105"/>
        <v>519120</v>
      </c>
    </row>
    <row r="3361" spans="1:7" x14ac:dyDescent="0.25">
      <c r="A3361" t="s">
        <v>7865</v>
      </c>
      <c r="B3361" t="s">
        <v>1675</v>
      </c>
      <c r="C3361">
        <v>29</v>
      </c>
      <c r="D3361" s="4">
        <v>2348</v>
      </c>
      <c r="E3361" s="4">
        <v>2348</v>
      </c>
      <c r="F3361" s="1">
        <f t="shared" si="104"/>
        <v>68092</v>
      </c>
      <c r="G3361" s="1">
        <f t="shared" si="105"/>
        <v>68092</v>
      </c>
    </row>
    <row r="3362" spans="1:7" x14ac:dyDescent="0.25">
      <c r="A3362" t="s">
        <v>7865</v>
      </c>
      <c r="B3362" t="s">
        <v>1676</v>
      </c>
      <c r="C3362">
        <v>392</v>
      </c>
      <c r="D3362" s="4">
        <v>185</v>
      </c>
      <c r="E3362" s="4">
        <v>185</v>
      </c>
      <c r="F3362" s="1">
        <f t="shared" si="104"/>
        <v>72520</v>
      </c>
      <c r="G3362" s="1">
        <f t="shared" si="105"/>
        <v>72520</v>
      </c>
    </row>
    <row r="3363" spans="1:7" x14ac:dyDescent="0.25">
      <c r="A3363" t="s">
        <v>7865</v>
      </c>
      <c r="B3363" t="s">
        <v>1677</v>
      </c>
      <c r="C3363">
        <v>13</v>
      </c>
      <c r="D3363" s="4">
        <v>2348</v>
      </c>
      <c r="E3363" s="4">
        <v>2348</v>
      </c>
      <c r="F3363" s="1">
        <f t="shared" si="104"/>
        <v>30524</v>
      </c>
      <c r="G3363" s="1">
        <f t="shared" si="105"/>
        <v>30524</v>
      </c>
    </row>
    <row r="3364" spans="1:7" x14ac:dyDescent="0.25">
      <c r="A3364" t="s">
        <v>7865</v>
      </c>
      <c r="B3364" t="s">
        <v>1678</v>
      </c>
      <c r="C3364">
        <v>48</v>
      </c>
      <c r="D3364" s="4">
        <v>2348</v>
      </c>
      <c r="E3364" s="4">
        <v>2348</v>
      </c>
      <c r="F3364" s="1">
        <f t="shared" si="104"/>
        <v>112704</v>
      </c>
      <c r="G3364" s="1">
        <f t="shared" si="105"/>
        <v>112704</v>
      </c>
    </row>
    <row r="3365" spans="1:7" x14ac:dyDescent="0.25">
      <c r="A3365" t="s">
        <v>7865</v>
      </c>
      <c r="B3365" t="s">
        <v>1679</v>
      </c>
      <c r="C3365">
        <v>2</v>
      </c>
      <c r="D3365" s="4">
        <v>2348</v>
      </c>
      <c r="E3365" s="4">
        <v>2348</v>
      </c>
      <c r="F3365" s="1">
        <f t="shared" si="104"/>
        <v>4696</v>
      </c>
      <c r="G3365" s="1">
        <f t="shared" si="105"/>
        <v>4696</v>
      </c>
    </row>
    <row r="3366" spans="1:7" x14ac:dyDescent="0.25">
      <c r="A3366" t="s">
        <v>7865</v>
      </c>
      <c r="B3366" t="s">
        <v>1680</v>
      </c>
      <c r="C3366">
        <v>6</v>
      </c>
      <c r="D3366" s="4">
        <v>0</v>
      </c>
      <c r="E3366" s="4">
        <v>989</v>
      </c>
      <c r="F3366" s="1">
        <f t="shared" si="104"/>
        <v>0</v>
      </c>
      <c r="G3366" s="1">
        <f t="shared" si="105"/>
        <v>5934</v>
      </c>
    </row>
    <row r="3367" spans="1:7" x14ac:dyDescent="0.25">
      <c r="A3367" t="s">
        <v>7865</v>
      </c>
      <c r="B3367" t="s">
        <v>9013</v>
      </c>
      <c r="C3367">
        <v>1</v>
      </c>
      <c r="D3367" s="4">
        <v>0</v>
      </c>
      <c r="E3367" s="4">
        <v>2169</v>
      </c>
      <c r="F3367" s="1">
        <f t="shared" si="104"/>
        <v>0</v>
      </c>
      <c r="G3367" s="1">
        <f t="shared" si="105"/>
        <v>2169</v>
      </c>
    </row>
    <row r="3368" spans="1:7" x14ac:dyDescent="0.25">
      <c r="A3368" t="s">
        <v>7865</v>
      </c>
      <c r="B3368" t="s">
        <v>9014</v>
      </c>
      <c r="C3368">
        <v>2</v>
      </c>
      <c r="D3368" s="4">
        <v>0</v>
      </c>
      <c r="E3368" s="4">
        <v>2269</v>
      </c>
      <c r="F3368" s="1">
        <f t="shared" si="104"/>
        <v>0</v>
      </c>
      <c r="G3368" s="1">
        <f t="shared" si="105"/>
        <v>4538</v>
      </c>
    </row>
    <row r="3369" spans="1:7" x14ac:dyDescent="0.25">
      <c r="A3369" t="s">
        <v>7865</v>
      </c>
      <c r="B3369" t="s">
        <v>5870</v>
      </c>
      <c r="C3369">
        <v>2</v>
      </c>
      <c r="D3369" s="4">
        <v>234</v>
      </c>
      <c r="E3369" s="4">
        <v>234</v>
      </c>
      <c r="F3369" s="1">
        <f t="shared" si="104"/>
        <v>468</v>
      </c>
      <c r="G3369" s="1">
        <f t="shared" si="105"/>
        <v>468</v>
      </c>
    </row>
    <row r="3370" spans="1:7" x14ac:dyDescent="0.25">
      <c r="A3370" t="s">
        <v>7865</v>
      </c>
      <c r="B3370" t="s">
        <v>10371</v>
      </c>
      <c r="C3370">
        <v>1</v>
      </c>
      <c r="D3370" s="4">
        <v>2472</v>
      </c>
      <c r="E3370" s="4">
        <v>2472</v>
      </c>
      <c r="F3370" s="1">
        <f t="shared" si="104"/>
        <v>2472</v>
      </c>
      <c r="G3370" s="1">
        <f t="shared" si="105"/>
        <v>2472</v>
      </c>
    </row>
    <row r="3371" spans="1:7" x14ac:dyDescent="0.25">
      <c r="A3371" t="s">
        <v>7865</v>
      </c>
      <c r="B3371" t="s">
        <v>5871</v>
      </c>
      <c r="C3371">
        <v>2</v>
      </c>
      <c r="D3371" s="4">
        <v>0</v>
      </c>
      <c r="E3371" s="4">
        <v>240</v>
      </c>
      <c r="F3371" s="1">
        <f t="shared" si="104"/>
        <v>0</v>
      </c>
      <c r="G3371" s="1">
        <f t="shared" si="105"/>
        <v>480</v>
      </c>
    </row>
    <row r="3372" spans="1:7" x14ac:dyDescent="0.25">
      <c r="A3372" t="s">
        <v>7865</v>
      </c>
      <c r="B3372" t="s">
        <v>1681</v>
      </c>
      <c r="C3372">
        <v>8</v>
      </c>
      <c r="D3372" s="4">
        <v>226</v>
      </c>
      <c r="E3372" s="4">
        <v>226</v>
      </c>
      <c r="F3372" s="1">
        <f t="shared" si="104"/>
        <v>1808</v>
      </c>
      <c r="G3372" s="1">
        <f t="shared" si="105"/>
        <v>1808</v>
      </c>
    </row>
    <row r="3373" spans="1:7" x14ac:dyDescent="0.25">
      <c r="A3373" t="s">
        <v>7865</v>
      </c>
      <c r="B3373" t="s">
        <v>1682</v>
      </c>
      <c r="C3373">
        <v>2</v>
      </c>
      <c r="D3373" s="4">
        <v>204</v>
      </c>
      <c r="E3373" s="4">
        <v>204</v>
      </c>
      <c r="F3373" s="1">
        <f t="shared" si="104"/>
        <v>408</v>
      </c>
      <c r="G3373" s="1">
        <f t="shared" si="105"/>
        <v>408</v>
      </c>
    </row>
    <row r="3374" spans="1:7" x14ac:dyDescent="0.25">
      <c r="A3374" t="s">
        <v>7865</v>
      </c>
      <c r="B3374" t="s">
        <v>10372</v>
      </c>
      <c r="C3374">
        <v>2</v>
      </c>
      <c r="D3374" s="4">
        <v>2163</v>
      </c>
      <c r="E3374" s="4">
        <v>2163</v>
      </c>
      <c r="F3374" s="1">
        <f t="shared" si="104"/>
        <v>4326</v>
      </c>
      <c r="G3374" s="1">
        <f t="shared" si="105"/>
        <v>4326</v>
      </c>
    </row>
    <row r="3375" spans="1:7" x14ac:dyDescent="0.25">
      <c r="A3375" t="s">
        <v>7865</v>
      </c>
      <c r="B3375" t="s">
        <v>5344</v>
      </c>
      <c r="C3375">
        <v>7</v>
      </c>
      <c r="D3375" s="4">
        <v>1637</v>
      </c>
      <c r="E3375" s="4">
        <v>1637</v>
      </c>
      <c r="F3375" s="1">
        <f t="shared" si="104"/>
        <v>11459</v>
      </c>
      <c r="G3375" s="1">
        <f t="shared" si="105"/>
        <v>11459</v>
      </c>
    </row>
    <row r="3376" spans="1:7" x14ac:dyDescent="0.25">
      <c r="A3376" t="s">
        <v>7865</v>
      </c>
      <c r="B3376" t="s">
        <v>7190</v>
      </c>
      <c r="C3376">
        <v>14</v>
      </c>
      <c r="D3376" s="4">
        <v>862</v>
      </c>
      <c r="E3376" s="4">
        <v>862</v>
      </c>
      <c r="F3376" s="1">
        <f t="shared" si="104"/>
        <v>12068</v>
      </c>
      <c r="G3376" s="1">
        <f t="shared" si="105"/>
        <v>12068</v>
      </c>
    </row>
    <row r="3377" spans="1:7" x14ac:dyDescent="0.25">
      <c r="A3377" t="s">
        <v>7865</v>
      </c>
      <c r="B3377" t="s">
        <v>7191</v>
      </c>
      <c r="C3377">
        <v>6</v>
      </c>
      <c r="D3377" s="4">
        <v>862</v>
      </c>
      <c r="E3377" s="4">
        <v>862</v>
      </c>
      <c r="F3377" s="1">
        <f t="shared" si="104"/>
        <v>5172</v>
      </c>
      <c r="G3377" s="1">
        <f t="shared" si="105"/>
        <v>5172</v>
      </c>
    </row>
    <row r="3378" spans="1:7" x14ac:dyDescent="0.25">
      <c r="A3378" t="s">
        <v>7865</v>
      </c>
      <c r="B3378" t="s">
        <v>7192</v>
      </c>
      <c r="C3378">
        <v>3</v>
      </c>
      <c r="D3378" s="4">
        <v>862</v>
      </c>
      <c r="E3378" s="4">
        <v>862</v>
      </c>
      <c r="F3378" s="1">
        <f t="shared" si="104"/>
        <v>2586</v>
      </c>
      <c r="G3378" s="1">
        <f t="shared" si="105"/>
        <v>2586</v>
      </c>
    </row>
    <row r="3379" spans="1:7" x14ac:dyDescent="0.25">
      <c r="A3379" t="s">
        <v>7865</v>
      </c>
      <c r="B3379" t="s">
        <v>5371</v>
      </c>
      <c r="C3379">
        <v>5</v>
      </c>
      <c r="D3379" s="4">
        <v>1216</v>
      </c>
      <c r="E3379" s="4">
        <v>1216</v>
      </c>
      <c r="F3379" s="1">
        <f t="shared" si="104"/>
        <v>6080</v>
      </c>
      <c r="G3379" s="1">
        <f t="shared" si="105"/>
        <v>6080</v>
      </c>
    </row>
    <row r="3380" spans="1:7" x14ac:dyDescent="0.25">
      <c r="A3380" t="s">
        <v>7865</v>
      </c>
      <c r="B3380" t="s">
        <v>7193</v>
      </c>
      <c r="C3380">
        <v>3</v>
      </c>
      <c r="D3380" s="4">
        <v>638</v>
      </c>
      <c r="E3380" s="4">
        <v>638</v>
      </c>
      <c r="F3380" s="1">
        <f t="shared" si="104"/>
        <v>1914</v>
      </c>
      <c r="G3380" s="1">
        <f t="shared" si="105"/>
        <v>1914</v>
      </c>
    </row>
    <row r="3381" spans="1:7" x14ac:dyDescent="0.25">
      <c r="A3381" t="s">
        <v>7865</v>
      </c>
      <c r="B3381" t="s">
        <v>10373</v>
      </c>
      <c r="C3381">
        <v>1</v>
      </c>
      <c r="D3381" s="4">
        <v>638</v>
      </c>
      <c r="E3381" s="4">
        <v>638</v>
      </c>
      <c r="F3381" s="1">
        <f t="shared" si="104"/>
        <v>638</v>
      </c>
      <c r="G3381" s="1">
        <f t="shared" si="105"/>
        <v>638</v>
      </c>
    </row>
    <row r="3382" spans="1:7" x14ac:dyDescent="0.25">
      <c r="A3382" t="s">
        <v>7865</v>
      </c>
      <c r="B3382" t="s">
        <v>1683</v>
      </c>
      <c r="C3382">
        <v>2</v>
      </c>
      <c r="D3382" s="4">
        <v>2039</v>
      </c>
      <c r="E3382" s="4">
        <v>2039</v>
      </c>
      <c r="F3382" s="1">
        <f t="shared" si="104"/>
        <v>4078</v>
      </c>
      <c r="G3382" s="1">
        <f t="shared" si="105"/>
        <v>4078</v>
      </c>
    </row>
    <row r="3383" spans="1:7" x14ac:dyDescent="0.25">
      <c r="A3383" t="s">
        <v>7865</v>
      </c>
      <c r="B3383" t="s">
        <v>8126</v>
      </c>
      <c r="C3383">
        <v>143</v>
      </c>
      <c r="D3383" s="4">
        <v>27</v>
      </c>
      <c r="E3383" s="4">
        <v>27</v>
      </c>
      <c r="F3383" s="1">
        <f t="shared" si="104"/>
        <v>3861</v>
      </c>
      <c r="G3383" s="1">
        <f t="shared" si="105"/>
        <v>3861</v>
      </c>
    </row>
    <row r="3384" spans="1:7" x14ac:dyDescent="0.25">
      <c r="A3384" t="s">
        <v>7865</v>
      </c>
      <c r="B3384" t="s">
        <v>8127</v>
      </c>
      <c r="C3384">
        <v>46</v>
      </c>
      <c r="D3384" s="4">
        <v>35</v>
      </c>
      <c r="E3384" s="4">
        <v>35</v>
      </c>
      <c r="F3384" s="1">
        <f t="shared" si="104"/>
        <v>1610</v>
      </c>
      <c r="G3384" s="1">
        <f t="shared" si="105"/>
        <v>1610</v>
      </c>
    </row>
    <row r="3385" spans="1:7" x14ac:dyDescent="0.25">
      <c r="A3385" t="s">
        <v>7865</v>
      </c>
      <c r="B3385" t="s">
        <v>5503</v>
      </c>
      <c r="C3385">
        <v>153</v>
      </c>
      <c r="D3385" s="4">
        <v>98</v>
      </c>
      <c r="E3385" s="4">
        <v>98</v>
      </c>
      <c r="F3385" s="1">
        <f t="shared" si="104"/>
        <v>14994</v>
      </c>
      <c r="G3385" s="1">
        <f t="shared" si="105"/>
        <v>14994</v>
      </c>
    </row>
    <row r="3386" spans="1:7" x14ac:dyDescent="0.25">
      <c r="A3386" t="s">
        <v>7865</v>
      </c>
      <c r="B3386" t="s">
        <v>5524</v>
      </c>
      <c r="C3386">
        <v>26</v>
      </c>
      <c r="D3386" s="4">
        <v>44</v>
      </c>
      <c r="E3386" s="4">
        <v>44</v>
      </c>
      <c r="F3386" s="1">
        <f t="shared" si="104"/>
        <v>1144</v>
      </c>
      <c r="G3386" s="1">
        <f t="shared" si="105"/>
        <v>1144</v>
      </c>
    </row>
    <row r="3387" spans="1:7" x14ac:dyDescent="0.25">
      <c r="A3387" t="s">
        <v>7865</v>
      </c>
      <c r="B3387" t="s">
        <v>5872</v>
      </c>
      <c r="C3387">
        <v>8</v>
      </c>
      <c r="D3387" s="4">
        <v>28</v>
      </c>
      <c r="E3387" s="4">
        <v>28</v>
      </c>
      <c r="F3387" s="1">
        <f t="shared" si="104"/>
        <v>224</v>
      </c>
      <c r="G3387" s="1">
        <f t="shared" si="105"/>
        <v>224</v>
      </c>
    </row>
    <row r="3388" spans="1:7" x14ac:dyDescent="0.25">
      <c r="A3388" t="s">
        <v>7865</v>
      </c>
      <c r="B3388" t="s">
        <v>7194</v>
      </c>
      <c r="C3388">
        <v>2</v>
      </c>
      <c r="D3388" s="4">
        <v>435</v>
      </c>
      <c r="E3388" s="4">
        <v>435</v>
      </c>
      <c r="F3388" s="1">
        <f t="shared" si="104"/>
        <v>870</v>
      </c>
      <c r="G3388" s="1">
        <f t="shared" si="105"/>
        <v>870</v>
      </c>
    </row>
    <row r="3389" spans="1:7" x14ac:dyDescent="0.25">
      <c r="A3389" t="s">
        <v>7865</v>
      </c>
      <c r="B3389" t="s">
        <v>5873</v>
      </c>
      <c r="C3389">
        <v>70</v>
      </c>
      <c r="D3389" s="4">
        <v>1065</v>
      </c>
      <c r="E3389" s="4">
        <v>1065</v>
      </c>
      <c r="F3389" s="1">
        <f t="shared" si="104"/>
        <v>74550</v>
      </c>
      <c r="G3389" s="1">
        <f t="shared" si="105"/>
        <v>74550</v>
      </c>
    </row>
    <row r="3390" spans="1:7" x14ac:dyDescent="0.25">
      <c r="A3390" t="s">
        <v>7865</v>
      </c>
      <c r="B3390" t="s">
        <v>10374</v>
      </c>
      <c r="C3390">
        <v>2</v>
      </c>
      <c r="D3390" s="4">
        <v>2466</v>
      </c>
      <c r="E3390" s="4">
        <v>2466</v>
      </c>
      <c r="F3390" s="1">
        <f t="shared" si="104"/>
        <v>4932</v>
      </c>
      <c r="G3390" s="1">
        <f t="shared" si="105"/>
        <v>4932</v>
      </c>
    </row>
    <row r="3391" spans="1:7" x14ac:dyDescent="0.25">
      <c r="A3391" t="s">
        <v>7865</v>
      </c>
      <c r="B3391" t="s">
        <v>7195</v>
      </c>
      <c r="C3391">
        <v>12</v>
      </c>
      <c r="D3391" s="4">
        <v>3708</v>
      </c>
      <c r="E3391" s="4">
        <v>3708</v>
      </c>
      <c r="F3391" s="1">
        <f t="shared" si="104"/>
        <v>44496</v>
      </c>
      <c r="G3391" s="1">
        <f t="shared" si="105"/>
        <v>44496</v>
      </c>
    </row>
    <row r="3392" spans="1:7" x14ac:dyDescent="0.25">
      <c r="A3392" t="s">
        <v>7865</v>
      </c>
      <c r="B3392" t="s">
        <v>5266</v>
      </c>
      <c r="C3392">
        <v>64</v>
      </c>
      <c r="D3392" s="4">
        <v>185</v>
      </c>
      <c r="E3392" s="4">
        <v>185</v>
      </c>
      <c r="F3392" s="1">
        <f t="shared" si="104"/>
        <v>11840</v>
      </c>
      <c r="G3392" s="1">
        <f t="shared" si="105"/>
        <v>11840</v>
      </c>
    </row>
    <row r="3393" spans="1:7" x14ac:dyDescent="0.25">
      <c r="A3393" t="s">
        <v>7865</v>
      </c>
      <c r="B3393" t="s">
        <v>10375</v>
      </c>
      <c r="C3393">
        <v>1</v>
      </c>
      <c r="D3393" s="4">
        <v>787</v>
      </c>
      <c r="E3393" s="4">
        <v>787</v>
      </c>
      <c r="F3393" s="1">
        <f t="shared" si="104"/>
        <v>787</v>
      </c>
      <c r="G3393" s="1">
        <f t="shared" si="105"/>
        <v>787</v>
      </c>
    </row>
    <row r="3394" spans="1:7" x14ac:dyDescent="0.25">
      <c r="A3394" t="s">
        <v>7865</v>
      </c>
      <c r="B3394" t="s">
        <v>5316</v>
      </c>
      <c r="C3394">
        <v>13</v>
      </c>
      <c r="D3394" s="4">
        <v>2348</v>
      </c>
      <c r="E3394" s="4">
        <v>2348</v>
      </c>
      <c r="F3394" s="1">
        <f t="shared" si="104"/>
        <v>30524</v>
      </c>
      <c r="G3394" s="1">
        <f t="shared" si="105"/>
        <v>30524</v>
      </c>
    </row>
    <row r="3395" spans="1:7" x14ac:dyDescent="0.25">
      <c r="A3395" t="s">
        <v>7865</v>
      </c>
      <c r="B3395" t="s">
        <v>5362</v>
      </c>
      <c r="C3395">
        <v>1</v>
      </c>
      <c r="D3395" s="4">
        <v>0</v>
      </c>
      <c r="E3395" s="4">
        <v>1333</v>
      </c>
      <c r="F3395" s="1">
        <f t="shared" ref="F3395:F3458" si="106">D3395*C3395</f>
        <v>0</v>
      </c>
      <c r="G3395" s="1">
        <f t="shared" ref="G3395:G3458" si="107">E3395*C3395</f>
        <v>1333</v>
      </c>
    </row>
    <row r="3396" spans="1:7" x14ac:dyDescent="0.25">
      <c r="A3396" t="s">
        <v>7865</v>
      </c>
      <c r="B3396" t="s">
        <v>5532</v>
      </c>
      <c r="C3396">
        <v>133</v>
      </c>
      <c r="D3396" s="4">
        <v>31</v>
      </c>
      <c r="E3396" s="4">
        <v>31</v>
      </c>
      <c r="F3396" s="1">
        <f t="shared" si="106"/>
        <v>4123</v>
      </c>
      <c r="G3396" s="1">
        <f t="shared" si="107"/>
        <v>4123</v>
      </c>
    </row>
    <row r="3397" spans="1:7" x14ac:dyDescent="0.25">
      <c r="A3397" t="s">
        <v>7865</v>
      </c>
      <c r="B3397" t="s">
        <v>5874</v>
      </c>
      <c r="C3397">
        <v>62</v>
      </c>
      <c r="D3397" s="4">
        <v>1761</v>
      </c>
      <c r="E3397" s="4">
        <v>1761</v>
      </c>
      <c r="F3397" s="1">
        <f t="shared" si="106"/>
        <v>109182</v>
      </c>
      <c r="G3397" s="1">
        <f t="shared" si="107"/>
        <v>109182</v>
      </c>
    </row>
    <row r="3398" spans="1:7" x14ac:dyDescent="0.25">
      <c r="A3398" t="s">
        <v>7865</v>
      </c>
      <c r="B3398" t="s">
        <v>5267</v>
      </c>
      <c r="C3398">
        <v>2</v>
      </c>
      <c r="D3398" s="4">
        <v>989</v>
      </c>
      <c r="E3398" s="4">
        <v>989</v>
      </c>
      <c r="F3398" s="1">
        <f t="shared" si="106"/>
        <v>1978</v>
      </c>
      <c r="G3398" s="1">
        <f t="shared" si="107"/>
        <v>1978</v>
      </c>
    </row>
    <row r="3399" spans="1:7" x14ac:dyDescent="0.25">
      <c r="A3399" t="s">
        <v>7865</v>
      </c>
      <c r="B3399" t="s">
        <v>8128</v>
      </c>
      <c r="C3399">
        <v>4</v>
      </c>
      <c r="D3399" s="4">
        <v>270</v>
      </c>
      <c r="E3399" s="4">
        <v>270</v>
      </c>
      <c r="F3399" s="1">
        <f t="shared" si="106"/>
        <v>1080</v>
      </c>
      <c r="G3399" s="1">
        <f t="shared" si="107"/>
        <v>1080</v>
      </c>
    </row>
    <row r="3400" spans="1:7" x14ac:dyDescent="0.25">
      <c r="A3400" t="s">
        <v>7865</v>
      </c>
      <c r="B3400" t="s">
        <v>10376</v>
      </c>
      <c r="C3400">
        <v>1</v>
      </c>
      <c r="D3400" s="4">
        <v>371</v>
      </c>
      <c r="E3400" s="4">
        <v>371</v>
      </c>
      <c r="F3400" s="1">
        <f t="shared" si="106"/>
        <v>371</v>
      </c>
      <c r="G3400" s="1">
        <f t="shared" si="107"/>
        <v>371</v>
      </c>
    </row>
    <row r="3401" spans="1:7" x14ac:dyDescent="0.25">
      <c r="A3401" t="s">
        <v>7865</v>
      </c>
      <c r="B3401" t="s">
        <v>5232</v>
      </c>
      <c r="C3401">
        <v>4</v>
      </c>
      <c r="D3401" s="4">
        <v>21012</v>
      </c>
      <c r="E3401" s="4">
        <v>21012</v>
      </c>
      <c r="F3401" s="1">
        <f t="shared" si="106"/>
        <v>84048</v>
      </c>
      <c r="G3401" s="1">
        <f t="shared" si="107"/>
        <v>84048</v>
      </c>
    </row>
    <row r="3402" spans="1:7" x14ac:dyDescent="0.25">
      <c r="A3402" t="s">
        <v>7865</v>
      </c>
      <c r="B3402" t="s">
        <v>7196</v>
      </c>
      <c r="C3402">
        <v>10</v>
      </c>
      <c r="D3402" s="4">
        <v>43260</v>
      </c>
      <c r="E3402" s="4">
        <v>43260</v>
      </c>
      <c r="F3402" s="1">
        <f t="shared" si="106"/>
        <v>432600</v>
      </c>
      <c r="G3402" s="1">
        <f t="shared" si="107"/>
        <v>432600</v>
      </c>
    </row>
    <row r="3403" spans="1:7" x14ac:dyDescent="0.25">
      <c r="A3403" t="s">
        <v>7865</v>
      </c>
      <c r="B3403" t="s">
        <v>7197</v>
      </c>
      <c r="C3403">
        <v>57</v>
      </c>
      <c r="D3403" s="4">
        <v>989</v>
      </c>
      <c r="E3403" s="4">
        <v>989</v>
      </c>
      <c r="F3403" s="1">
        <f t="shared" si="106"/>
        <v>56373</v>
      </c>
      <c r="G3403" s="1">
        <f t="shared" si="107"/>
        <v>56373</v>
      </c>
    </row>
    <row r="3404" spans="1:7" x14ac:dyDescent="0.25">
      <c r="A3404" t="s">
        <v>7865</v>
      </c>
      <c r="B3404" t="s">
        <v>8129</v>
      </c>
      <c r="C3404">
        <v>1</v>
      </c>
      <c r="D3404" s="4">
        <v>384</v>
      </c>
      <c r="E3404" s="4">
        <v>384</v>
      </c>
      <c r="F3404" s="1">
        <f t="shared" si="106"/>
        <v>384</v>
      </c>
      <c r="G3404" s="1">
        <f t="shared" si="107"/>
        <v>384</v>
      </c>
    </row>
    <row r="3405" spans="1:7" x14ac:dyDescent="0.25">
      <c r="A3405" t="s">
        <v>7865</v>
      </c>
      <c r="B3405" t="s">
        <v>7198</v>
      </c>
      <c r="C3405">
        <v>13</v>
      </c>
      <c r="D3405" s="4">
        <v>142</v>
      </c>
      <c r="E3405" s="4">
        <v>142</v>
      </c>
      <c r="F3405" s="1">
        <f t="shared" si="106"/>
        <v>1846</v>
      </c>
      <c r="G3405" s="1">
        <f t="shared" si="107"/>
        <v>1846</v>
      </c>
    </row>
    <row r="3406" spans="1:7" x14ac:dyDescent="0.25">
      <c r="A3406" t="s">
        <v>7865</v>
      </c>
      <c r="B3406" t="s">
        <v>10377</v>
      </c>
      <c r="C3406">
        <v>1</v>
      </c>
      <c r="D3406" s="4">
        <v>82</v>
      </c>
      <c r="E3406" s="4">
        <v>82</v>
      </c>
      <c r="F3406" s="1">
        <f t="shared" si="106"/>
        <v>82</v>
      </c>
      <c r="G3406" s="1">
        <f t="shared" si="107"/>
        <v>82</v>
      </c>
    </row>
    <row r="3407" spans="1:7" x14ac:dyDescent="0.25">
      <c r="A3407" t="s">
        <v>7865</v>
      </c>
      <c r="B3407" t="s">
        <v>7199</v>
      </c>
      <c r="C3407">
        <v>6</v>
      </c>
      <c r="D3407" s="4">
        <v>2348</v>
      </c>
      <c r="E3407" s="4">
        <v>2348</v>
      </c>
      <c r="F3407" s="1">
        <f t="shared" si="106"/>
        <v>14088</v>
      </c>
      <c r="G3407" s="1">
        <f t="shared" si="107"/>
        <v>14088</v>
      </c>
    </row>
    <row r="3408" spans="1:7" x14ac:dyDescent="0.25">
      <c r="A3408" t="s">
        <v>7865</v>
      </c>
      <c r="B3408" t="s">
        <v>7200</v>
      </c>
      <c r="C3408">
        <v>17</v>
      </c>
      <c r="D3408" s="4">
        <v>1421</v>
      </c>
      <c r="E3408" s="4">
        <v>1421</v>
      </c>
      <c r="F3408" s="1">
        <f t="shared" si="106"/>
        <v>24157</v>
      </c>
      <c r="G3408" s="1">
        <f t="shared" si="107"/>
        <v>24157</v>
      </c>
    </row>
    <row r="3409" spans="1:7" x14ac:dyDescent="0.25">
      <c r="A3409" t="s">
        <v>7865</v>
      </c>
      <c r="B3409" t="s">
        <v>7201</v>
      </c>
      <c r="C3409">
        <v>16</v>
      </c>
      <c r="D3409" s="4">
        <v>100</v>
      </c>
      <c r="E3409" s="4">
        <v>100</v>
      </c>
      <c r="F3409" s="1">
        <f t="shared" si="106"/>
        <v>1600</v>
      </c>
      <c r="G3409" s="1">
        <f t="shared" si="107"/>
        <v>1600</v>
      </c>
    </row>
    <row r="3410" spans="1:7" x14ac:dyDescent="0.25">
      <c r="A3410" t="s">
        <v>7865</v>
      </c>
      <c r="B3410" t="s">
        <v>7202</v>
      </c>
      <c r="C3410">
        <v>7</v>
      </c>
      <c r="D3410" s="4">
        <v>334</v>
      </c>
      <c r="E3410" s="4">
        <v>334</v>
      </c>
      <c r="F3410" s="1">
        <f t="shared" si="106"/>
        <v>2338</v>
      </c>
      <c r="G3410" s="1">
        <f t="shared" si="107"/>
        <v>2338</v>
      </c>
    </row>
    <row r="3411" spans="1:7" x14ac:dyDescent="0.25">
      <c r="A3411" t="s">
        <v>7865</v>
      </c>
      <c r="B3411" t="s">
        <v>5528</v>
      </c>
      <c r="C3411">
        <v>5047</v>
      </c>
      <c r="D3411" s="4">
        <v>18</v>
      </c>
      <c r="E3411" s="4">
        <v>18</v>
      </c>
      <c r="F3411" s="1">
        <f t="shared" si="106"/>
        <v>90846</v>
      </c>
      <c r="G3411" s="1">
        <f t="shared" si="107"/>
        <v>90846</v>
      </c>
    </row>
    <row r="3412" spans="1:7" x14ac:dyDescent="0.25">
      <c r="A3412" t="s">
        <v>7865</v>
      </c>
      <c r="B3412" t="s">
        <v>9015</v>
      </c>
      <c r="C3412">
        <v>4</v>
      </c>
      <c r="D3412" s="4">
        <v>0</v>
      </c>
      <c r="E3412" s="4">
        <v>23</v>
      </c>
      <c r="F3412" s="1">
        <f t="shared" si="106"/>
        <v>0</v>
      </c>
      <c r="G3412" s="1">
        <f t="shared" si="107"/>
        <v>92</v>
      </c>
    </row>
    <row r="3413" spans="1:7" x14ac:dyDescent="0.25">
      <c r="A3413" t="s">
        <v>7865</v>
      </c>
      <c r="B3413" t="s">
        <v>7203</v>
      </c>
      <c r="C3413">
        <v>2</v>
      </c>
      <c r="D3413" s="4">
        <v>0</v>
      </c>
      <c r="E3413" s="4">
        <v>331</v>
      </c>
      <c r="F3413" s="1">
        <f t="shared" si="106"/>
        <v>0</v>
      </c>
      <c r="G3413" s="1">
        <f t="shared" si="107"/>
        <v>662</v>
      </c>
    </row>
    <row r="3414" spans="1:7" x14ac:dyDescent="0.25">
      <c r="A3414" t="s">
        <v>7865</v>
      </c>
      <c r="B3414" t="s">
        <v>5875</v>
      </c>
      <c r="C3414">
        <v>26</v>
      </c>
      <c r="D3414" s="4">
        <v>23</v>
      </c>
      <c r="E3414" s="4">
        <v>23</v>
      </c>
      <c r="F3414" s="1">
        <f t="shared" si="106"/>
        <v>598</v>
      </c>
      <c r="G3414" s="1">
        <f t="shared" si="107"/>
        <v>598</v>
      </c>
    </row>
    <row r="3415" spans="1:7" x14ac:dyDescent="0.25">
      <c r="A3415" t="s">
        <v>7865</v>
      </c>
      <c r="B3415" t="s">
        <v>5329</v>
      </c>
      <c r="C3415">
        <v>65</v>
      </c>
      <c r="D3415" s="4">
        <v>1900</v>
      </c>
      <c r="E3415" s="4">
        <v>1900</v>
      </c>
      <c r="F3415" s="1">
        <f t="shared" si="106"/>
        <v>123500</v>
      </c>
      <c r="G3415" s="1">
        <f t="shared" si="107"/>
        <v>123500</v>
      </c>
    </row>
    <row r="3416" spans="1:7" x14ac:dyDescent="0.25">
      <c r="A3416" t="s">
        <v>7865</v>
      </c>
      <c r="B3416" t="s">
        <v>5876</v>
      </c>
      <c r="C3416">
        <v>148</v>
      </c>
      <c r="D3416" s="4">
        <v>1713</v>
      </c>
      <c r="E3416" s="4">
        <v>1713</v>
      </c>
      <c r="F3416" s="1">
        <f t="shared" si="106"/>
        <v>253524</v>
      </c>
      <c r="G3416" s="1">
        <f t="shared" si="107"/>
        <v>253524</v>
      </c>
    </row>
    <row r="3417" spans="1:7" x14ac:dyDescent="0.25">
      <c r="A3417" t="s">
        <v>7865</v>
      </c>
      <c r="B3417" t="s">
        <v>10378</v>
      </c>
      <c r="C3417">
        <v>2</v>
      </c>
      <c r="D3417" s="4">
        <v>656</v>
      </c>
      <c r="E3417" s="4">
        <v>656</v>
      </c>
      <c r="F3417" s="1">
        <f t="shared" si="106"/>
        <v>1312</v>
      </c>
      <c r="G3417" s="1">
        <f t="shared" si="107"/>
        <v>1312</v>
      </c>
    </row>
    <row r="3418" spans="1:7" x14ac:dyDescent="0.25">
      <c r="A3418" t="s">
        <v>7865</v>
      </c>
      <c r="B3418" t="s">
        <v>8130</v>
      </c>
      <c r="C3418">
        <v>5</v>
      </c>
      <c r="D3418" s="4">
        <v>1910</v>
      </c>
      <c r="E3418" s="4">
        <v>1910</v>
      </c>
      <c r="F3418" s="1">
        <f t="shared" si="106"/>
        <v>9550</v>
      </c>
      <c r="G3418" s="1">
        <f t="shared" si="107"/>
        <v>9550</v>
      </c>
    </row>
    <row r="3419" spans="1:7" x14ac:dyDescent="0.25">
      <c r="A3419" t="s">
        <v>7865</v>
      </c>
      <c r="B3419" t="s">
        <v>5877</v>
      </c>
      <c r="C3419">
        <v>2</v>
      </c>
      <c r="D3419" s="4">
        <v>50</v>
      </c>
      <c r="E3419" s="4">
        <v>50</v>
      </c>
      <c r="F3419" s="1">
        <f t="shared" si="106"/>
        <v>100</v>
      </c>
      <c r="G3419" s="1">
        <f t="shared" si="107"/>
        <v>100</v>
      </c>
    </row>
    <row r="3420" spans="1:7" x14ac:dyDescent="0.25">
      <c r="A3420" t="s">
        <v>7865</v>
      </c>
      <c r="B3420" t="s">
        <v>5259</v>
      </c>
      <c r="C3420">
        <v>10</v>
      </c>
      <c r="D3420" s="4">
        <v>2348</v>
      </c>
      <c r="E3420" s="4">
        <v>2348</v>
      </c>
      <c r="F3420" s="1">
        <f t="shared" si="106"/>
        <v>23480</v>
      </c>
      <c r="G3420" s="1">
        <f t="shared" si="107"/>
        <v>23480</v>
      </c>
    </row>
    <row r="3421" spans="1:7" x14ac:dyDescent="0.25">
      <c r="A3421" t="s">
        <v>7865</v>
      </c>
      <c r="B3421" t="s">
        <v>5386</v>
      </c>
      <c r="C3421">
        <v>1</v>
      </c>
      <c r="D3421" s="4">
        <v>989</v>
      </c>
      <c r="E3421" s="4">
        <v>989</v>
      </c>
      <c r="F3421" s="1">
        <f t="shared" si="106"/>
        <v>989</v>
      </c>
      <c r="G3421" s="1">
        <f t="shared" si="107"/>
        <v>989</v>
      </c>
    </row>
    <row r="3422" spans="1:7" x14ac:dyDescent="0.25">
      <c r="A3422" t="s">
        <v>7865</v>
      </c>
      <c r="B3422" t="s">
        <v>5441</v>
      </c>
      <c r="C3422">
        <v>4</v>
      </c>
      <c r="D3422" s="4">
        <v>185</v>
      </c>
      <c r="E3422" s="4">
        <v>185</v>
      </c>
      <c r="F3422" s="1">
        <f t="shared" si="106"/>
        <v>740</v>
      </c>
      <c r="G3422" s="1">
        <f t="shared" si="107"/>
        <v>740</v>
      </c>
    </row>
    <row r="3423" spans="1:7" x14ac:dyDescent="0.25">
      <c r="A3423" t="s">
        <v>7865</v>
      </c>
      <c r="B3423" t="s">
        <v>10379</v>
      </c>
      <c r="C3423">
        <v>1</v>
      </c>
      <c r="D3423" s="4">
        <v>128</v>
      </c>
      <c r="E3423" s="4">
        <v>128</v>
      </c>
      <c r="F3423" s="1">
        <f t="shared" si="106"/>
        <v>128</v>
      </c>
      <c r="G3423" s="1">
        <f t="shared" si="107"/>
        <v>128</v>
      </c>
    </row>
    <row r="3424" spans="1:7" x14ac:dyDescent="0.25">
      <c r="A3424" t="s">
        <v>7865</v>
      </c>
      <c r="B3424" t="s">
        <v>7204</v>
      </c>
      <c r="C3424">
        <v>3</v>
      </c>
      <c r="D3424" s="4">
        <v>2638</v>
      </c>
      <c r="E3424" s="4">
        <v>2638</v>
      </c>
      <c r="F3424" s="1">
        <f t="shared" si="106"/>
        <v>7914</v>
      </c>
      <c r="G3424" s="1">
        <f t="shared" si="107"/>
        <v>7914</v>
      </c>
    </row>
    <row r="3425" spans="1:7" x14ac:dyDescent="0.25">
      <c r="A3425" t="s">
        <v>7865</v>
      </c>
      <c r="B3425" t="s">
        <v>5317</v>
      </c>
      <c r="C3425">
        <v>5</v>
      </c>
      <c r="D3425" s="4">
        <v>2348</v>
      </c>
      <c r="E3425" s="4">
        <v>2348</v>
      </c>
      <c r="F3425" s="1">
        <f t="shared" si="106"/>
        <v>11740</v>
      </c>
      <c r="G3425" s="1">
        <f t="shared" si="107"/>
        <v>11740</v>
      </c>
    </row>
    <row r="3426" spans="1:7" x14ac:dyDescent="0.25">
      <c r="A3426" t="s">
        <v>7865</v>
      </c>
      <c r="B3426" t="s">
        <v>5476</v>
      </c>
      <c r="C3426">
        <v>318</v>
      </c>
      <c r="D3426" s="4">
        <v>98</v>
      </c>
      <c r="E3426" s="4">
        <v>98</v>
      </c>
      <c r="F3426" s="1">
        <f t="shared" si="106"/>
        <v>31164</v>
      </c>
      <c r="G3426" s="1">
        <f t="shared" si="107"/>
        <v>31164</v>
      </c>
    </row>
    <row r="3427" spans="1:7" x14ac:dyDescent="0.25">
      <c r="A3427" t="s">
        <v>7865</v>
      </c>
      <c r="B3427" t="s">
        <v>5245</v>
      </c>
      <c r="C3427">
        <v>2</v>
      </c>
      <c r="D3427" s="4">
        <v>3708</v>
      </c>
      <c r="E3427" s="4">
        <v>3708</v>
      </c>
      <c r="F3427" s="1">
        <f t="shared" si="106"/>
        <v>7416</v>
      </c>
      <c r="G3427" s="1">
        <f t="shared" si="107"/>
        <v>7416</v>
      </c>
    </row>
    <row r="3428" spans="1:7" x14ac:dyDescent="0.25">
      <c r="A3428" t="s">
        <v>7865</v>
      </c>
      <c r="B3428" t="s">
        <v>5226</v>
      </c>
      <c r="C3428">
        <v>37</v>
      </c>
      <c r="D3428" s="4">
        <v>2348</v>
      </c>
      <c r="E3428" s="4">
        <v>2348</v>
      </c>
      <c r="F3428" s="1">
        <f t="shared" si="106"/>
        <v>86876</v>
      </c>
      <c r="G3428" s="1">
        <f t="shared" si="107"/>
        <v>86876</v>
      </c>
    </row>
    <row r="3429" spans="1:7" x14ac:dyDescent="0.25">
      <c r="A3429" t="s">
        <v>7865</v>
      </c>
      <c r="B3429" t="s">
        <v>5225</v>
      </c>
      <c r="C3429">
        <v>17</v>
      </c>
      <c r="D3429" s="4">
        <v>2348</v>
      </c>
      <c r="E3429" s="4">
        <v>2348</v>
      </c>
      <c r="F3429" s="1">
        <f t="shared" si="106"/>
        <v>39916</v>
      </c>
      <c r="G3429" s="1">
        <f t="shared" si="107"/>
        <v>39916</v>
      </c>
    </row>
    <row r="3430" spans="1:7" x14ac:dyDescent="0.25">
      <c r="A3430" t="s">
        <v>7865</v>
      </c>
      <c r="B3430" t="s">
        <v>5260</v>
      </c>
      <c r="C3430">
        <v>2</v>
      </c>
      <c r="D3430" s="4">
        <v>2348</v>
      </c>
      <c r="E3430" s="4">
        <v>2348</v>
      </c>
      <c r="F3430" s="1">
        <f t="shared" si="106"/>
        <v>4696</v>
      </c>
      <c r="G3430" s="1">
        <f t="shared" si="107"/>
        <v>4696</v>
      </c>
    </row>
    <row r="3431" spans="1:7" x14ac:dyDescent="0.25">
      <c r="A3431" t="s">
        <v>7865</v>
      </c>
      <c r="B3431" t="s">
        <v>5328</v>
      </c>
      <c r="C3431">
        <v>4</v>
      </c>
      <c r="D3431" s="4">
        <v>989</v>
      </c>
      <c r="E3431" s="4">
        <v>989</v>
      </c>
      <c r="F3431" s="1">
        <f t="shared" si="106"/>
        <v>3956</v>
      </c>
      <c r="G3431" s="1">
        <f t="shared" si="107"/>
        <v>3956</v>
      </c>
    </row>
    <row r="3432" spans="1:7" x14ac:dyDescent="0.25">
      <c r="A3432" t="s">
        <v>7865</v>
      </c>
      <c r="B3432" t="s">
        <v>5303</v>
      </c>
      <c r="C3432">
        <v>23</v>
      </c>
      <c r="D3432" s="4">
        <v>185</v>
      </c>
      <c r="E3432" s="4">
        <v>185</v>
      </c>
      <c r="F3432" s="1">
        <f t="shared" si="106"/>
        <v>4255</v>
      </c>
      <c r="G3432" s="1">
        <f t="shared" si="107"/>
        <v>4255</v>
      </c>
    </row>
    <row r="3433" spans="1:7" x14ac:dyDescent="0.25">
      <c r="A3433" t="s">
        <v>7865</v>
      </c>
      <c r="B3433" t="s">
        <v>10380</v>
      </c>
      <c r="C3433">
        <v>1</v>
      </c>
      <c r="D3433" s="4">
        <v>2348</v>
      </c>
      <c r="E3433" s="4">
        <v>2348</v>
      </c>
      <c r="F3433" s="1">
        <f t="shared" si="106"/>
        <v>2348</v>
      </c>
      <c r="G3433" s="1">
        <f t="shared" si="107"/>
        <v>2348</v>
      </c>
    </row>
    <row r="3434" spans="1:7" x14ac:dyDescent="0.25">
      <c r="A3434" t="s">
        <v>7865</v>
      </c>
      <c r="B3434" t="s">
        <v>8131</v>
      </c>
      <c r="C3434">
        <v>1</v>
      </c>
      <c r="D3434" s="4">
        <v>989</v>
      </c>
      <c r="E3434" s="4">
        <v>989</v>
      </c>
      <c r="F3434" s="1">
        <f t="shared" si="106"/>
        <v>989</v>
      </c>
      <c r="G3434" s="1">
        <f t="shared" si="107"/>
        <v>989</v>
      </c>
    </row>
    <row r="3435" spans="1:7" x14ac:dyDescent="0.25">
      <c r="A3435" t="s">
        <v>7865</v>
      </c>
      <c r="B3435" t="s">
        <v>5276</v>
      </c>
      <c r="C3435">
        <v>16</v>
      </c>
      <c r="D3435" s="4">
        <v>2348</v>
      </c>
      <c r="E3435" s="4">
        <v>2348</v>
      </c>
      <c r="F3435" s="1">
        <f t="shared" si="106"/>
        <v>37568</v>
      </c>
      <c r="G3435" s="1">
        <f t="shared" si="107"/>
        <v>37568</v>
      </c>
    </row>
    <row r="3436" spans="1:7" x14ac:dyDescent="0.25">
      <c r="A3436" t="s">
        <v>7865</v>
      </c>
      <c r="B3436" t="s">
        <v>5243</v>
      </c>
      <c r="C3436">
        <v>4</v>
      </c>
      <c r="D3436" s="4">
        <v>2348</v>
      </c>
      <c r="E3436" s="4">
        <v>2348</v>
      </c>
      <c r="F3436" s="1">
        <f t="shared" si="106"/>
        <v>9392</v>
      </c>
      <c r="G3436" s="1">
        <f t="shared" si="107"/>
        <v>9392</v>
      </c>
    </row>
    <row r="3437" spans="1:7" x14ac:dyDescent="0.25">
      <c r="A3437" t="s">
        <v>7865</v>
      </c>
      <c r="B3437" t="s">
        <v>10381</v>
      </c>
      <c r="C3437">
        <v>1</v>
      </c>
      <c r="D3437" s="4">
        <v>148</v>
      </c>
      <c r="E3437" s="4">
        <v>148</v>
      </c>
      <c r="F3437" s="1">
        <f t="shared" si="106"/>
        <v>148</v>
      </c>
      <c r="G3437" s="1">
        <f t="shared" si="107"/>
        <v>148</v>
      </c>
    </row>
    <row r="3438" spans="1:7" x14ac:dyDescent="0.25">
      <c r="A3438" t="s">
        <v>7865</v>
      </c>
      <c r="B3438" t="s">
        <v>8132</v>
      </c>
      <c r="C3438">
        <v>3</v>
      </c>
      <c r="D3438" s="4">
        <v>607</v>
      </c>
      <c r="E3438" s="4">
        <v>607</v>
      </c>
      <c r="F3438" s="1">
        <f t="shared" si="106"/>
        <v>1821</v>
      </c>
      <c r="G3438" s="1">
        <f t="shared" si="107"/>
        <v>1821</v>
      </c>
    </row>
    <row r="3439" spans="1:7" x14ac:dyDescent="0.25">
      <c r="A3439" t="s">
        <v>7865</v>
      </c>
      <c r="B3439" t="s">
        <v>10382</v>
      </c>
      <c r="C3439">
        <v>1</v>
      </c>
      <c r="D3439" s="4">
        <v>205</v>
      </c>
      <c r="E3439" s="4">
        <v>205</v>
      </c>
      <c r="F3439" s="1">
        <f t="shared" si="106"/>
        <v>205</v>
      </c>
      <c r="G3439" s="1">
        <f t="shared" si="107"/>
        <v>205</v>
      </c>
    </row>
    <row r="3440" spans="1:7" x14ac:dyDescent="0.25">
      <c r="A3440" t="s">
        <v>7865</v>
      </c>
      <c r="B3440" t="s">
        <v>10383</v>
      </c>
      <c r="C3440">
        <v>1</v>
      </c>
      <c r="D3440" s="4">
        <v>244</v>
      </c>
      <c r="E3440" s="4">
        <v>244</v>
      </c>
      <c r="F3440" s="1">
        <f t="shared" si="106"/>
        <v>244</v>
      </c>
      <c r="G3440" s="1">
        <f t="shared" si="107"/>
        <v>244</v>
      </c>
    </row>
    <row r="3441" spans="1:7" x14ac:dyDescent="0.25">
      <c r="A3441" t="s">
        <v>7865</v>
      </c>
      <c r="B3441" t="s">
        <v>10384</v>
      </c>
      <c r="C3441">
        <v>1</v>
      </c>
      <c r="D3441" s="4">
        <v>1502</v>
      </c>
      <c r="E3441" s="4">
        <v>1502</v>
      </c>
      <c r="F3441" s="1">
        <f t="shared" si="106"/>
        <v>1502</v>
      </c>
      <c r="G3441" s="1">
        <f t="shared" si="107"/>
        <v>1502</v>
      </c>
    </row>
    <row r="3442" spans="1:7" x14ac:dyDescent="0.25">
      <c r="A3442" t="s">
        <v>7865</v>
      </c>
      <c r="B3442" t="s">
        <v>5878</v>
      </c>
      <c r="C3442">
        <v>9</v>
      </c>
      <c r="D3442" s="4">
        <v>1730</v>
      </c>
      <c r="E3442" s="4">
        <v>1730</v>
      </c>
      <c r="F3442" s="1">
        <f t="shared" si="106"/>
        <v>15570</v>
      </c>
      <c r="G3442" s="1">
        <f t="shared" si="107"/>
        <v>15570</v>
      </c>
    </row>
    <row r="3443" spans="1:7" x14ac:dyDescent="0.25">
      <c r="A3443" t="s">
        <v>7865</v>
      </c>
      <c r="B3443" t="s">
        <v>10385</v>
      </c>
      <c r="C3443">
        <v>16</v>
      </c>
      <c r="D3443" s="4">
        <v>2348</v>
      </c>
      <c r="E3443" s="4">
        <v>2348</v>
      </c>
      <c r="F3443" s="1">
        <f t="shared" si="106"/>
        <v>37568</v>
      </c>
      <c r="G3443" s="1">
        <f t="shared" si="107"/>
        <v>37568</v>
      </c>
    </row>
    <row r="3444" spans="1:7" x14ac:dyDescent="0.25">
      <c r="A3444" t="s">
        <v>7865</v>
      </c>
      <c r="B3444" t="s">
        <v>7205</v>
      </c>
      <c r="C3444">
        <v>3</v>
      </c>
      <c r="D3444" s="4">
        <v>0</v>
      </c>
      <c r="E3444" s="4">
        <v>1730</v>
      </c>
      <c r="F3444" s="1">
        <f t="shared" si="106"/>
        <v>0</v>
      </c>
      <c r="G3444" s="1">
        <f t="shared" si="107"/>
        <v>5190</v>
      </c>
    </row>
    <row r="3445" spans="1:7" x14ac:dyDescent="0.25">
      <c r="A3445" t="s">
        <v>7865</v>
      </c>
      <c r="B3445" t="s">
        <v>5879</v>
      </c>
      <c r="C3445">
        <v>6</v>
      </c>
      <c r="D3445" s="4">
        <v>835</v>
      </c>
      <c r="E3445" s="4">
        <v>835</v>
      </c>
      <c r="F3445" s="1">
        <f t="shared" si="106"/>
        <v>5010</v>
      </c>
      <c r="G3445" s="1">
        <f t="shared" si="107"/>
        <v>5010</v>
      </c>
    </row>
    <row r="3446" spans="1:7" x14ac:dyDescent="0.25">
      <c r="A3446" t="s">
        <v>7865</v>
      </c>
      <c r="B3446" t="s">
        <v>10386</v>
      </c>
      <c r="C3446">
        <v>2</v>
      </c>
      <c r="D3446" s="4">
        <v>2723</v>
      </c>
      <c r="E3446" s="4">
        <v>2723</v>
      </c>
      <c r="F3446" s="1">
        <f t="shared" si="106"/>
        <v>5446</v>
      </c>
      <c r="G3446" s="1">
        <f t="shared" si="107"/>
        <v>5446</v>
      </c>
    </row>
    <row r="3447" spans="1:7" x14ac:dyDescent="0.25">
      <c r="A3447" t="s">
        <v>7865</v>
      </c>
      <c r="B3447" t="s">
        <v>10387</v>
      </c>
      <c r="C3447">
        <v>1</v>
      </c>
      <c r="D3447" s="4">
        <v>0</v>
      </c>
      <c r="E3447" s="4">
        <v>1343</v>
      </c>
      <c r="F3447" s="1">
        <f t="shared" si="106"/>
        <v>0</v>
      </c>
      <c r="G3447" s="1">
        <f t="shared" si="107"/>
        <v>1343</v>
      </c>
    </row>
    <row r="3448" spans="1:7" x14ac:dyDescent="0.25">
      <c r="A3448" t="s">
        <v>7865</v>
      </c>
      <c r="B3448" t="s">
        <v>5880</v>
      </c>
      <c r="C3448">
        <v>4</v>
      </c>
      <c r="D3448" s="4">
        <v>1938</v>
      </c>
      <c r="E3448" s="4">
        <v>1938</v>
      </c>
      <c r="F3448" s="1">
        <f t="shared" si="106"/>
        <v>7752</v>
      </c>
      <c r="G3448" s="1">
        <f t="shared" si="107"/>
        <v>7752</v>
      </c>
    </row>
    <row r="3449" spans="1:7" x14ac:dyDescent="0.25">
      <c r="A3449" t="s">
        <v>7865</v>
      </c>
      <c r="B3449" t="s">
        <v>5881</v>
      </c>
      <c r="C3449">
        <v>2</v>
      </c>
      <c r="D3449" s="4">
        <v>552</v>
      </c>
      <c r="E3449" s="4">
        <v>552</v>
      </c>
      <c r="F3449" s="1">
        <f t="shared" si="106"/>
        <v>1104</v>
      </c>
      <c r="G3449" s="1">
        <f t="shared" si="107"/>
        <v>1104</v>
      </c>
    </row>
    <row r="3450" spans="1:7" x14ac:dyDescent="0.25">
      <c r="A3450" t="s">
        <v>7865</v>
      </c>
      <c r="B3450" t="s">
        <v>7206</v>
      </c>
      <c r="C3450">
        <v>5</v>
      </c>
      <c r="D3450" s="4">
        <v>619</v>
      </c>
      <c r="E3450" s="4">
        <v>619</v>
      </c>
      <c r="F3450" s="1">
        <f t="shared" si="106"/>
        <v>3095</v>
      </c>
      <c r="G3450" s="1">
        <f t="shared" si="107"/>
        <v>3095</v>
      </c>
    </row>
    <row r="3451" spans="1:7" x14ac:dyDescent="0.25">
      <c r="A3451" t="s">
        <v>7865</v>
      </c>
      <c r="B3451" t="s">
        <v>5882</v>
      </c>
      <c r="C3451">
        <v>1</v>
      </c>
      <c r="D3451" s="4">
        <v>1169</v>
      </c>
      <c r="E3451" s="4">
        <v>1169</v>
      </c>
      <c r="F3451" s="1">
        <f t="shared" si="106"/>
        <v>1169</v>
      </c>
      <c r="G3451" s="1">
        <f t="shared" si="107"/>
        <v>1169</v>
      </c>
    </row>
    <row r="3452" spans="1:7" x14ac:dyDescent="0.25">
      <c r="A3452" t="s">
        <v>7865</v>
      </c>
      <c r="B3452" t="s">
        <v>7207</v>
      </c>
      <c r="C3452">
        <v>2</v>
      </c>
      <c r="D3452" s="4">
        <v>67</v>
      </c>
      <c r="E3452" s="4">
        <v>67</v>
      </c>
      <c r="F3452" s="1">
        <f t="shared" si="106"/>
        <v>134</v>
      </c>
      <c r="G3452" s="1">
        <f t="shared" si="107"/>
        <v>134</v>
      </c>
    </row>
    <row r="3453" spans="1:7" x14ac:dyDescent="0.25">
      <c r="A3453" t="s">
        <v>7865</v>
      </c>
      <c r="B3453" t="s">
        <v>10388</v>
      </c>
      <c r="C3453">
        <v>1</v>
      </c>
      <c r="D3453" s="4">
        <v>284</v>
      </c>
      <c r="E3453" s="4">
        <v>284</v>
      </c>
      <c r="F3453" s="1">
        <f t="shared" si="106"/>
        <v>284</v>
      </c>
      <c r="G3453" s="1">
        <f t="shared" si="107"/>
        <v>284</v>
      </c>
    </row>
    <row r="3454" spans="1:7" x14ac:dyDescent="0.25">
      <c r="A3454" t="s">
        <v>7865</v>
      </c>
      <c r="B3454" t="s">
        <v>5883</v>
      </c>
      <c r="C3454">
        <v>8</v>
      </c>
      <c r="D3454" s="4">
        <v>3984</v>
      </c>
      <c r="E3454" s="4">
        <v>3984</v>
      </c>
      <c r="F3454" s="1">
        <f t="shared" si="106"/>
        <v>31872</v>
      </c>
      <c r="G3454" s="1">
        <f t="shared" si="107"/>
        <v>31872</v>
      </c>
    </row>
    <row r="3455" spans="1:7" x14ac:dyDescent="0.25">
      <c r="A3455" t="s">
        <v>7865</v>
      </c>
      <c r="B3455" t="s">
        <v>10389</v>
      </c>
      <c r="C3455">
        <v>1</v>
      </c>
      <c r="D3455" s="4">
        <v>1560</v>
      </c>
      <c r="E3455" s="4">
        <v>1560</v>
      </c>
      <c r="F3455" s="1">
        <f t="shared" si="106"/>
        <v>1560</v>
      </c>
      <c r="G3455" s="1">
        <f t="shared" si="107"/>
        <v>1560</v>
      </c>
    </row>
    <row r="3456" spans="1:7" x14ac:dyDescent="0.25">
      <c r="A3456" t="s">
        <v>7865</v>
      </c>
      <c r="B3456" t="s">
        <v>10390</v>
      </c>
      <c r="C3456">
        <v>1</v>
      </c>
      <c r="D3456" s="4">
        <v>424</v>
      </c>
      <c r="E3456" s="4">
        <v>424</v>
      </c>
      <c r="F3456" s="1">
        <f t="shared" si="106"/>
        <v>424</v>
      </c>
      <c r="G3456" s="1">
        <f t="shared" si="107"/>
        <v>424</v>
      </c>
    </row>
    <row r="3457" spans="1:7" x14ac:dyDescent="0.25">
      <c r="A3457" t="s">
        <v>7865</v>
      </c>
      <c r="B3457" t="s">
        <v>9016</v>
      </c>
      <c r="C3457">
        <v>3</v>
      </c>
      <c r="D3457" s="4">
        <v>0</v>
      </c>
      <c r="E3457" s="4">
        <v>1566</v>
      </c>
      <c r="F3457" s="1">
        <f t="shared" si="106"/>
        <v>0</v>
      </c>
      <c r="G3457" s="1">
        <f t="shared" si="107"/>
        <v>4698</v>
      </c>
    </row>
    <row r="3458" spans="1:7" x14ac:dyDescent="0.25">
      <c r="A3458" t="s">
        <v>7865</v>
      </c>
      <c r="B3458" t="s">
        <v>5884</v>
      </c>
      <c r="C3458">
        <v>7</v>
      </c>
      <c r="D3458" s="4">
        <v>69</v>
      </c>
      <c r="E3458" s="4">
        <v>69</v>
      </c>
      <c r="F3458" s="1">
        <f t="shared" si="106"/>
        <v>483</v>
      </c>
      <c r="G3458" s="1">
        <f t="shared" si="107"/>
        <v>483</v>
      </c>
    </row>
    <row r="3459" spans="1:7" x14ac:dyDescent="0.25">
      <c r="A3459" t="s">
        <v>7865</v>
      </c>
      <c r="B3459" t="s">
        <v>10391</v>
      </c>
      <c r="C3459">
        <v>2</v>
      </c>
      <c r="D3459" s="4">
        <v>1680</v>
      </c>
      <c r="E3459" s="4">
        <v>1680</v>
      </c>
      <c r="F3459" s="1">
        <f t="shared" ref="F3459:F3522" si="108">D3459*C3459</f>
        <v>3360</v>
      </c>
      <c r="G3459" s="1">
        <f t="shared" ref="G3459:G3522" si="109">E3459*C3459</f>
        <v>3360</v>
      </c>
    </row>
    <row r="3460" spans="1:7" x14ac:dyDescent="0.25">
      <c r="A3460" t="s">
        <v>7865</v>
      </c>
      <c r="B3460" t="s">
        <v>5885</v>
      </c>
      <c r="C3460">
        <v>9</v>
      </c>
      <c r="D3460" s="4">
        <v>960</v>
      </c>
      <c r="E3460" s="4">
        <v>960</v>
      </c>
      <c r="F3460" s="1">
        <f t="shared" si="108"/>
        <v>8640</v>
      </c>
      <c r="G3460" s="1">
        <f t="shared" si="109"/>
        <v>8640</v>
      </c>
    </row>
    <row r="3461" spans="1:7" x14ac:dyDescent="0.25">
      <c r="A3461" t="s">
        <v>7865</v>
      </c>
      <c r="B3461" t="s">
        <v>5886</v>
      </c>
      <c r="C3461">
        <v>13</v>
      </c>
      <c r="D3461" s="4">
        <v>30</v>
      </c>
      <c r="E3461" s="4">
        <v>30</v>
      </c>
      <c r="F3461" s="1">
        <f t="shared" si="108"/>
        <v>390</v>
      </c>
      <c r="G3461" s="1">
        <f t="shared" si="109"/>
        <v>390</v>
      </c>
    </row>
    <row r="3462" spans="1:7" x14ac:dyDescent="0.25">
      <c r="A3462" t="s">
        <v>7865</v>
      </c>
      <c r="B3462" t="s">
        <v>10392</v>
      </c>
      <c r="C3462">
        <v>1</v>
      </c>
      <c r="D3462" s="4">
        <v>1294</v>
      </c>
      <c r="E3462" s="4">
        <v>1294</v>
      </c>
      <c r="F3462" s="1">
        <f t="shared" si="108"/>
        <v>1294</v>
      </c>
      <c r="G3462" s="1">
        <f t="shared" si="109"/>
        <v>1294</v>
      </c>
    </row>
    <row r="3463" spans="1:7" x14ac:dyDescent="0.25">
      <c r="A3463" t="s">
        <v>7865</v>
      </c>
      <c r="B3463" t="s">
        <v>10393</v>
      </c>
      <c r="C3463">
        <v>2</v>
      </c>
      <c r="D3463" s="4">
        <v>1680</v>
      </c>
      <c r="E3463" s="4">
        <v>1680</v>
      </c>
      <c r="F3463" s="1">
        <f t="shared" si="108"/>
        <v>3360</v>
      </c>
      <c r="G3463" s="1">
        <f t="shared" si="109"/>
        <v>3360</v>
      </c>
    </row>
    <row r="3464" spans="1:7" x14ac:dyDescent="0.25">
      <c r="A3464" t="s">
        <v>7865</v>
      </c>
      <c r="B3464" t="s">
        <v>7208</v>
      </c>
      <c r="C3464">
        <v>12</v>
      </c>
      <c r="D3464" s="4">
        <v>73</v>
      </c>
      <c r="E3464" s="4">
        <v>73</v>
      </c>
      <c r="F3464" s="1">
        <f t="shared" si="108"/>
        <v>876</v>
      </c>
      <c r="G3464" s="1">
        <f t="shared" si="109"/>
        <v>876</v>
      </c>
    </row>
    <row r="3465" spans="1:7" x14ac:dyDescent="0.25">
      <c r="A3465" t="s">
        <v>7865</v>
      </c>
      <c r="B3465" t="s">
        <v>8133</v>
      </c>
      <c r="C3465">
        <v>4</v>
      </c>
      <c r="D3465" s="4">
        <v>3984</v>
      </c>
      <c r="E3465" s="4">
        <v>3984</v>
      </c>
      <c r="F3465" s="1">
        <f t="shared" si="108"/>
        <v>15936</v>
      </c>
      <c r="G3465" s="1">
        <f t="shared" si="109"/>
        <v>15936</v>
      </c>
    </row>
    <row r="3466" spans="1:7" x14ac:dyDescent="0.25">
      <c r="A3466" t="s">
        <v>7865</v>
      </c>
      <c r="B3466" t="s">
        <v>5887</v>
      </c>
      <c r="C3466">
        <v>2</v>
      </c>
      <c r="D3466" s="4">
        <v>0</v>
      </c>
      <c r="E3466" s="4">
        <v>2640</v>
      </c>
      <c r="F3466" s="1">
        <f t="shared" si="108"/>
        <v>0</v>
      </c>
      <c r="G3466" s="1">
        <f t="shared" si="109"/>
        <v>5280</v>
      </c>
    </row>
    <row r="3467" spans="1:7" x14ac:dyDescent="0.25">
      <c r="A3467" t="s">
        <v>7865</v>
      </c>
      <c r="B3467" t="s">
        <v>10394</v>
      </c>
      <c r="C3467">
        <v>1</v>
      </c>
      <c r="D3467" s="4">
        <v>3540</v>
      </c>
      <c r="E3467" s="4">
        <v>3540</v>
      </c>
      <c r="F3467" s="1">
        <f t="shared" si="108"/>
        <v>3540</v>
      </c>
      <c r="G3467" s="1">
        <f t="shared" si="109"/>
        <v>3540</v>
      </c>
    </row>
    <row r="3468" spans="1:7" x14ac:dyDescent="0.25">
      <c r="A3468" t="s">
        <v>7865</v>
      </c>
      <c r="B3468" t="s">
        <v>10395</v>
      </c>
      <c r="C3468">
        <v>1</v>
      </c>
      <c r="D3468" s="4">
        <v>960</v>
      </c>
      <c r="E3468" s="4">
        <v>960</v>
      </c>
      <c r="F3468" s="1">
        <f t="shared" si="108"/>
        <v>960</v>
      </c>
      <c r="G3468" s="1">
        <f t="shared" si="109"/>
        <v>960</v>
      </c>
    </row>
    <row r="3469" spans="1:7" x14ac:dyDescent="0.25">
      <c r="A3469" t="s">
        <v>7865</v>
      </c>
      <c r="B3469" t="s">
        <v>5888</v>
      </c>
      <c r="C3469">
        <v>1</v>
      </c>
      <c r="D3469" s="4">
        <v>1560</v>
      </c>
      <c r="E3469" s="4">
        <v>1560</v>
      </c>
      <c r="F3469" s="1">
        <f t="shared" si="108"/>
        <v>1560</v>
      </c>
      <c r="G3469" s="1">
        <f t="shared" si="109"/>
        <v>1560</v>
      </c>
    </row>
    <row r="3470" spans="1:7" x14ac:dyDescent="0.25">
      <c r="A3470" t="s">
        <v>7865</v>
      </c>
      <c r="B3470" t="s">
        <v>7209</v>
      </c>
      <c r="C3470">
        <v>1</v>
      </c>
      <c r="D3470" s="4">
        <v>8400</v>
      </c>
      <c r="E3470" s="4">
        <v>8400</v>
      </c>
      <c r="F3470" s="1">
        <f t="shared" si="108"/>
        <v>8400</v>
      </c>
      <c r="G3470" s="1">
        <f t="shared" si="109"/>
        <v>8400</v>
      </c>
    </row>
    <row r="3471" spans="1:7" x14ac:dyDescent="0.25">
      <c r="A3471" t="s">
        <v>7865</v>
      </c>
      <c r="B3471" t="s">
        <v>10396</v>
      </c>
      <c r="C3471">
        <v>2</v>
      </c>
      <c r="D3471" s="4">
        <v>7980</v>
      </c>
      <c r="E3471" s="4">
        <v>7980</v>
      </c>
      <c r="F3471" s="1">
        <f t="shared" si="108"/>
        <v>15960</v>
      </c>
      <c r="G3471" s="1">
        <f t="shared" si="109"/>
        <v>15960</v>
      </c>
    </row>
    <row r="3472" spans="1:7" x14ac:dyDescent="0.25">
      <c r="A3472" t="s">
        <v>7865</v>
      </c>
      <c r="B3472" t="s">
        <v>10397</v>
      </c>
      <c r="C3472">
        <v>1</v>
      </c>
      <c r="D3472" s="4">
        <v>506</v>
      </c>
      <c r="E3472" s="4">
        <v>506</v>
      </c>
      <c r="F3472" s="1">
        <f t="shared" si="108"/>
        <v>506</v>
      </c>
      <c r="G3472" s="1">
        <f t="shared" si="109"/>
        <v>506</v>
      </c>
    </row>
    <row r="3473" spans="1:7" x14ac:dyDescent="0.25">
      <c r="A3473" t="s">
        <v>7865</v>
      </c>
      <c r="B3473" t="s">
        <v>10398</v>
      </c>
      <c r="C3473">
        <v>6</v>
      </c>
      <c r="D3473" s="4">
        <v>42000</v>
      </c>
      <c r="E3473" s="4">
        <v>42000</v>
      </c>
      <c r="F3473" s="1">
        <f t="shared" si="108"/>
        <v>252000</v>
      </c>
      <c r="G3473" s="1">
        <f t="shared" si="109"/>
        <v>252000</v>
      </c>
    </row>
    <row r="3474" spans="1:7" x14ac:dyDescent="0.25">
      <c r="A3474" t="s">
        <v>7865</v>
      </c>
      <c r="B3474" t="s">
        <v>5889</v>
      </c>
      <c r="C3474">
        <v>1</v>
      </c>
      <c r="D3474" s="4">
        <v>1985</v>
      </c>
      <c r="E3474" s="4">
        <v>1985</v>
      </c>
      <c r="F3474" s="1">
        <f t="shared" si="108"/>
        <v>1985</v>
      </c>
      <c r="G3474" s="1">
        <f t="shared" si="109"/>
        <v>1985</v>
      </c>
    </row>
    <row r="3475" spans="1:7" x14ac:dyDescent="0.25">
      <c r="A3475" t="s">
        <v>7865</v>
      </c>
      <c r="B3475" t="s">
        <v>10399</v>
      </c>
      <c r="C3475">
        <v>1</v>
      </c>
      <c r="D3475" s="4">
        <v>3338</v>
      </c>
      <c r="E3475" s="4">
        <v>3338</v>
      </c>
      <c r="F3475" s="1">
        <f t="shared" si="108"/>
        <v>3338</v>
      </c>
      <c r="G3475" s="1">
        <f t="shared" si="109"/>
        <v>3338</v>
      </c>
    </row>
    <row r="3476" spans="1:7" x14ac:dyDescent="0.25">
      <c r="A3476" t="s">
        <v>7865</v>
      </c>
      <c r="B3476" t="s">
        <v>9017</v>
      </c>
      <c r="C3476">
        <v>2</v>
      </c>
      <c r="D3476" s="4">
        <v>0</v>
      </c>
      <c r="E3476" s="4">
        <v>7980</v>
      </c>
      <c r="F3476" s="1">
        <f t="shared" si="108"/>
        <v>0</v>
      </c>
      <c r="G3476" s="1">
        <f t="shared" si="109"/>
        <v>15960</v>
      </c>
    </row>
    <row r="3477" spans="1:7" x14ac:dyDescent="0.25">
      <c r="A3477" t="s">
        <v>7865</v>
      </c>
      <c r="B3477" t="s">
        <v>9018</v>
      </c>
      <c r="C3477">
        <v>4</v>
      </c>
      <c r="D3477" s="4">
        <v>0</v>
      </c>
      <c r="E3477" s="4">
        <v>167</v>
      </c>
      <c r="F3477" s="1">
        <f t="shared" si="108"/>
        <v>0</v>
      </c>
      <c r="G3477" s="1">
        <f t="shared" si="109"/>
        <v>668</v>
      </c>
    </row>
    <row r="3478" spans="1:7" x14ac:dyDescent="0.25">
      <c r="A3478" t="s">
        <v>7865</v>
      </c>
      <c r="B3478" t="s">
        <v>7210</v>
      </c>
      <c r="C3478">
        <v>1</v>
      </c>
      <c r="D3478" s="4">
        <v>0</v>
      </c>
      <c r="E3478" s="4">
        <v>519</v>
      </c>
      <c r="F3478" s="1">
        <f t="shared" si="108"/>
        <v>0</v>
      </c>
      <c r="G3478" s="1">
        <f t="shared" si="109"/>
        <v>519</v>
      </c>
    </row>
    <row r="3479" spans="1:7" x14ac:dyDescent="0.25">
      <c r="A3479" t="s">
        <v>7865</v>
      </c>
      <c r="B3479" t="s">
        <v>10400</v>
      </c>
      <c r="C3479">
        <v>2</v>
      </c>
      <c r="D3479" s="4">
        <v>1637</v>
      </c>
      <c r="E3479" s="4">
        <v>1637</v>
      </c>
      <c r="F3479" s="1">
        <f t="shared" si="108"/>
        <v>3274</v>
      </c>
      <c r="G3479" s="1">
        <f t="shared" si="109"/>
        <v>3274</v>
      </c>
    </row>
    <row r="3480" spans="1:7" x14ac:dyDescent="0.25">
      <c r="A3480" t="s">
        <v>7865</v>
      </c>
      <c r="B3480" t="s">
        <v>5890</v>
      </c>
      <c r="C3480">
        <v>42</v>
      </c>
      <c r="D3480" s="4">
        <v>62</v>
      </c>
      <c r="E3480" s="4">
        <v>62</v>
      </c>
      <c r="F3480" s="1">
        <f t="shared" si="108"/>
        <v>2604</v>
      </c>
      <c r="G3480" s="1">
        <f t="shared" si="109"/>
        <v>2604</v>
      </c>
    </row>
    <row r="3481" spans="1:7" x14ac:dyDescent="0.25">
      <c r="A3481" t="s">
        <v>7865</v>
      </c>
      <c r="B3481" t="s">
        <v>5891</v>
      </c>
      <c r="C3481">
        <v>36</v>
      </c>
      <c r="D3481" s="4">
        <v>581</v>
      </c>
      <c r="E3481" s="4">
        <v>581</v>
      </c>
      <c r="F3481" s="1">
        <f t="shared" si="108"/>
        <v>20916</v>
      </c>
      <c r="G3481" s="1">
        <f t="shared" si="109"/>
        <v>20916</v>
      </c>
    </row>
    <row r="3482" spans="1:7" x14ac:dyDescent="0.25">
      <c r="A3482" t="s">
        <v>7865</v>
      </c>
      <c r="B3482" t="s">
        <v>8134</v>
      </c>
      <c r="C3482">
        <v>5</v>
      </c>
      <c r="D3482" s="4">
        <v>698</v>
      </c>
      <c r="E3482" s="4">
        <v>698</v>
      </c>
      <c r="F3482" s="1">
        <f t="shared" si="108"/>
        <v>3490</v>
      </c>
      <c r="G3482" s="1">
        <f t="shared" si="109"/>
        <v>3490</v>
      </c>
    </row>
    <row r="3483" spans="1:7" x14ac:dyDescent="0.25">
      <c r="A3483" t="s">
        <v>7865</v>
      </c>
      <c r="B3483" t="s">
        <v>8135</v>
      </c>
      <c r="C3483">
        <v>3</v>
      </c>
      <c r="D3483" s="4">
        <v>101</v>
      </c>
      <c r="E3483" s="4">
        <v>101</v>
      </c>
      <c r="F3483" s="1">
        <f t="shared" si="108"/>
        <v>303</v>
      </c>
      <c r="G3483" s="1">
        <f t="shared" si="109"/>
        <v>303</v>
      </c>
    </row>
    <row r="3484" spans="1:7" x14ac:dyDescent="0.25">
      <c r="A3484" t="s">
        <v>7865</v>
      </c>
      <c r="B3484" t="s">
        <v>5892</v>
      </c>
      <c r="C3484">
        <v>4</v>
      </c>
      <c r="D3484" s="4">
        <v>41</v>
      </c>
      <c r="E3484" s="4">
        <v>41</v>
      </c>
      <c r="F3484" s="1">
        <f t="shared" si="108"/>
        <v>164</v>
      </c>
      <c r="G3484" s="1">
        <f t="shared" si="109"/>
        <v>164</v>
      </c>
    </row>
    <row r="3485" spans="1:7" x14ac:dyDescent="0.25">
      <c r="A3485" t="s">
        <v>7865</v>
      </c>
      <c r="B3485" t="s">
        <v>10401</v>
      </c>
      <c r="C3485">
        <v>1</v>
      </c>
      <c r="D3485" s="4">
        <v>20400</v>
      </c>
      <c r="E3485" s="4">
        <v>20400</v>
      </c>
      <c r="F3485" s="1">
        <f t="shared" si="108"/>
        <v>20400</v>
      </c>
      <c r="G3485" s="1">
        <f t="shared" si="109"/>
        <v>20400</v>
      </c>
    </row>
    <row r="3486" spans="1:7" x14ac:dyDescent="0.25">
      <c r="A3486" t="s">
        <v>7865</v>
      </c>
      <c r="B3486" t="s">
        <v>5893</v>
      </c>
      <c r="C3486">
        <v>2</v>
      </c>
      <c r="D3486" s="4">
        <v>1920</v>
      </c>
      <c r="E3486" s="4">
        <v>1920</v>
      </c>
      <c r="F3486" s="1">
        <f t="shared" si="108"/>
        <v>3840</v>
      </c>
      <c r="G3486" s="1">
        <f t="shared" si="109"/>
        <v>3840</v>
      </c>
    </row>
    <row r="3487" spans="1:7" x14ac:dyDescent="0.25">
      <c r="A3487" t="s">
        <v>7865</v>
      </c>
      <c r="B3487" t="s">
        <v>10402</v>
      </c>
      <c r="C3487">
        <v>1</v>
      </c>
      <c r="D3487" s="4">
        <v>2560</v>
      </c>
      <c r="E3487" s="4">
        <v>2560</v>
      </c>
      <c r="F3487" s="1">
        <f t="shared" si="108"/>
        <v>2560</v>
      </c>
      <c r="G3487" s="1">
        <f t="shared" si="109"/>
        <v>2560</v>
      </c>
    </row>
    <row r="3488" spans="1:7" x14ac:dyDescent="0.25">
      <c r="A3488" t="s">
        <v>7865</v>
      </c>
      <c r="B3488" t="s">
        <v>10403</v>
      </c>
      <c r="C3488">
        <v>6</v>
      </c>
      <c r="D3488" s="4">
        <v>2280</v>
      </c>
      <c r="E3488" s="4">
        <v>2280</v>
      </c>
      <c r="F3488" s="1">
        <f t="shared" si="108"/>
        <v>13680</v>
      </c>
      <c r="G3488" s="1">
        <f t="shared" si="109"/>
        <v>13680</v>
      </c>
    </row>
    <row r="3489" spans="1:7" x14ac:dyDescent="0.25">
      <c r="A3489" t="s">
        <v>7865</v>
      </c>
      <c r="B3489" t="s">
        <v>10404</v>
      </c>
      <c r="C3489">
        <v>11</v>
      </c>
      <c r="D3489" s="4">
        <v>2280</v>
      </c>
      <c r="E3489" s="4">
        <v>2280</v>
      </c>
      <c r="F3489" s="1">
        <f t="shared" si="108"/>
        <v>25080</v>
      </c>
      <c r="G3489" s="1">
        <f t="shared" si="109"/>
        <v>25080</v>
      </c>
    </row>
    <row r="3490" spans="1:7" x14ac:dyDescent="0.25">
      <c r="A3490" t="s">
        <v>7865</v>
      </c>
      <c r="B3490" t="s">
        <v>8136</v>
      </c>
      <c r="C3490">
        <v>12</v>
      </c>
      <c r="D3490" s="4">
        <v>2280</v>
      </c>
      <c r="E3490" s="4">
        <v>2280</v>
      </c>
      <c r="F3490" s="1">
        <f t="shared" si="108"/>
        <v>27360</v>
      </c>
      <c r="G3490" s="1">
        <f t="shared" si="109"/>
        <v>27360</v>
      </c>
    </row>
    <row r="3491" spans="1:7" x14ac:dyDescent="0.25">
      <c r="A3491" t="s">
        <v>7865</v>
      </c>
      <c r="B3491" t="s">
        <v>10405</v>
      </c>
      <c r="C3491">
        <v>1</v>
      </c>
      <c r="D3491" s="4">
        <v>2253</v>
      </c>
      <c r="E3491" s="4">
        <v>2253</v>
      </c>
      <c r="F3491" s="1">
        <f t="shared" si="108"/>
        <v>2253</v>
      </c>
      <c r="G3491" s="1">
        <f t="shared" si="109"/>
        <v>2253</v>
      </c>
    </row>
    <row r="3492" spans="1:7" x14ac:dyDescent="0.25">
      <c r="A3492" t="s">
        <v>7865</v>
      </c>
      <c r="B3492" t="s">
        <v>5894</v>
      </c>
      <c r="C3492">
        <v>1</v>
      </c>
      <c r="D3492" s="4">
        <v>960</v>
      </c>
      <c r="E3492" s="4">
        <v>960</v>
      </c>
      <c r="F3492" s="1">
        <f t="shared" si="108"/>
        <v>960</v>
      </c>
      <c r="G3492" s="1">
        <f t="shared" si="109"/>
        <v>960</v>
      </c>
    </row>
    <row r="3493" spans="1:7" x14ac:dyDescent="0.25">
      <c r="A3493" t="s">
        <v>7865</v>
      </c>
      <c r="B3493" t="s">
        <v>10406</v>
      </c>
      <c r="C3493">
        <v>4</v>
      </c>
      <c r="D3493" s="4">
        <v>2097</v>
      </c>
      <c r="E3493" s="4">
        <v>2097</v>
      </c>
      <c r="F3493" s="1">
        <f t="shared" si="108"/>
        <v>8388</v>
      </c>
      <c r="G3493" s="1">
        <f t="shared" si="109"/>
        <v>8388</v>
      </c>
    </row>
    <row r="3494" spans="1:7" x14ac:dyDescent="0.25">
      <c r="A3494" t="s">
        <v>7865</v>
      </c>
      <c r="B3494" t="s">
        <v>10407</v>
      </c>
      <c r="C3494">
        <v>1</v>
      </c>
      <c r="D3494" s="4">
        <v>2200</v>
      </c>
      <c r="E3494" s="4">
        <v>2200</v>
      </c>
      <c r="F3494" s="1">
        <f t="shared" si="108"/>
        <v>2200</v>
      </c>
      <c r="G3494" s="1">
        <f t="shared" si="109"/>
        <v>2200</v>
      </c>
    </row>
    <row r="3495" spans="1:7" x14ac:dyDescent="0.25">
      <c r="A3495" t="s">
        <v>7865</v>
      </c>
      <c r="B3495" t="s">
        <v>10408</v>
      </c>
      <c r="C3495">
        <v>4</v>
      </c>
      <c r="D3495" s="4">
        <v>1680</v>
      </c>
      <c r="E3495" s="4">
        <v>1680</v>
      </c>
      <c r="F3495" s="1">
        <f t="shared" si="108"/>
        <v>6720</v>
      </c>
      <c r="G3495" s="1">
        <f t="shared" si="109"/>
        <v>6720</v>
      </c>
    </row>
    <row r="3496" spans="1:7" x14ac:dyDescent="0.25">
      <c r="A3496" t="s">
        <v>7865</v>
      </c>
      <c r="B3496" t="s">
        <v>7211</v>
      </c>
      <c r="C3496">
        <v>4</v>
      </c>
      <c r="D3496" s="4">
        <v>506</v>
      </c>
      <c r="E3496" s="4">
        <v>506</v>
      </c>
      <c r="F3496" s="1">
        <f t="shared" si="108"/>
        <v>2024</v>
      </c>
      <c r="G3496" s="1">
        <f t="shared" si="109"/>
        <v>2024</v>
      </c>
    </row>
    <row r="3497" spans="1:7" x14ac:dyDescent="0.25">
      <c r="A3497" t="s">
        <v>7865</v>
      </c>
      <c r="B3497" t="s">
        <v>10409</v>
      </c>
      <c r="C3497">
        <v>10</v>
      </c>
      <c r="D3497" s="4">
        <v>42000</v>
      </c>
      <c r="E3497" s="4">
        <v>42000</v>
      </c>
      <c r="F3497" s="1">
        <f t="shared" si="108"/>
        <v>420000</v>
      </c>
      <c r="G3497" s="1">
        <f t="shared" si="109"/>
        <v>420000</v>
      </c>
    </row>
    <row r="3498" spans="1:7" x14ac:dyDescent="0.25">
      <c r="A3498" t="s">
        <v>7865</v>
      </c>
      <c r="B3498" t="s">
        <v>10410</v>
      </c>
      <c r="C3498">
        <v>2</v>
      </c>
      <c r="D3498" s="4">
        <v>4414</v>
      </c>
      <c r="E3498" s="4">
        <v>4414</v>
      </c>
      <c r="F3498" s="1">
        <f t="shared" si="108"/>
        <v>8828</v>
      </c>
      <c r="G3498" s="1">
        <f t="shared" si="109"/>
        <v>8828</v>
      </c>
    </row>
    <row r="3499" spans="1:7" x14ac:dyDescent="0.25">
      <c r="A3499" t="s">
        <v>7865</v>
      </c>
      <c r="B3499" t="s">
        <v>7212</v>
      </c>
      <c r="C3499">
        <v>2</v>
      </c>
      <c r="D3499" s="4">
        <v>1705</v>
      </c>
      <c r="E3499" s="4">
        <v>1705</v>
      </c>
      <c r="F3499" s="1">
        <f t="shared" si="108"/>
        <v>3410</v>
      </c>
      <c r="G3499" s="1">
        <f t="shared" si="109"/>
        <v>3410</v>
      </c>
    </row>
    <row r="3500" spans="1:7" x14ac:dyDescent="0.25">
      <c r="A3500" t="s">
        <v>7865</v>
      </c>
      <c r="B3500" t="s">
        <v>8137</v>
      </c>
      <c r="C3500">
        <v>3</v>
      </c>
      <c r="D3500" s="4">
        <v>2155</v>
      </c>
      <c r="E3500" s="4">
        <v>2155</v>
      </c>
      <c r="F3500" s="1">
        <f t="shared" si="108"/>
        <v>6465</v>
      </c>
      <c r="G3500" s="1">
        <f t="shared" si="109"/>
        <v>6465</v>
      </c>
    </row>
    <row r="3501" spans="1:7" x14ac:dyDescent="0.25">
      <c r="A3501" t="s">
        <v>7865</v>
      </c>
      <c r="B3501" t="s">
        <v>5895</v>
      </c>
      <c r="C3501">
        <v>1</v>
      </c>
      <c r="D3501" s="4">
        <v>1560</v>
      </c>
      <c r="E3501" s="4">
        <v>1560</v>
      </c>
      <c r="F3501" s="1">
        <f t="shared" si="108"/>
        <v>1560</v>
      </c>
      <c r="G3501" s="1">
        <f t="shared" si="109"/>
        <v>1560</v>
      </c>
    </row>
    <row r="3502" spans="1:7" x14ac:dyDescent="0.25">
      <c r="A3502" t="s">
        <v>7865</v>
      </c>
      <c r="B3502" t="s">
        <v>5896</v>
      </c>
      <c r="C3502">
        <v>3</v>
      </c>
      <c r="D3502" s="4">
        <v>0</v>
      </c>
      <c r="E3502" s="4">
        <v>506</v>
      </c>
      <c r="F3502" s="1">
        <f t="shared" si="108"/>
        <v>0</v>
      </c>
      <c r="G3502" s="1">
        <f t="shared" si="109"/>
        <v>1518</v>
      </c>
    </row>
    <row r="3503" spans="1:7" x14ac:dyDescent="0.25">
      <c r="A3503" t="s">
        <v>7865</v>
      </c>
      <c r="B3503" t="s">
        <v>5897</v>
      </c>
      <c r="C3503">
        <v>36</v>
      </c>
      <c r="D3503" s="4">
        <v>1753</v>
      </c>
      <c r="E3503" s="4">
        <v>1753</v>
      </c>
      <c r="F3503" s="1">
        <f t="shared" si="108"/>
        <v>63108</v>
      </c>
      <c r="G3503" s="1">
        <f t="shared" si="109"/>
        <v>63108</v>
      </c>
    </row>
    <row r="3504" spans="1:7" x14ac:dyDescent="0.25">
      <c r="A3504" t="s">
        <v>7865</v>
      </c>
      <c r="B3504" t="s">
        <v>5898</v>
      </c>
      <c r="C3504">
        <v>7</v>
      </c>
      <c r="D3504" s="4">
        <v>1753</v>
      </c>
      <c r="E3504" s="4">
        <v>1753</v>
      </c>
      <c r="F3504" s="1">
        <f t="shared" si="108"/>
        <v>12271</v>
      </c>
      <c r="G3504" s="1">
        <f t="shared" si="109"/>
        <v>12271</v>
      </c>
    </row>
    <row r="3505" spans="1:7" x14ac:dyDescent="0.25">
      <c r="A3505" t="s">
        <v>7865</v>
      </c>
      <c r="B3505" t="s">
        <v>10411</v>
      </c>
      <c r="C3505">
        <v>3</v>
      </c>
      <c r="D3505" s="4">
        <v>618</v>
      </c>
      <c r="E3505" s="4">
        <v>618</v>
      </c>
      <c r="F3505" s="1">
        <f t="shared" si="108"/>
        <v>1854</v>
      </c>
      <c r="G3505" s="1">
        <f t="shared" si="109"/>
        <v>1854</v>
      </c>
    </row>
    <row r="3506" spans="1:7" x14ac:dyDescent="0.25">
      <c r="A3506" t="s">
        <v>7865</v>
      </c>
      <c r="B3506" t="s">
        <v>10412</v>
      </c>
      <c r="C3506">
        <v>1</v>
      </c>
      <c r="D3506" s="4">
        <v>437</v>
      </c>
      <c r="E3506" s="4">
        <v>437</v>
      </c>
      <c r="F3506" s="1">
        <f t="shared" si="108"/>
        <v>437</v>
      </c>
      <c r="G3506" s="1">
        <f t="shared" si="109"/>
        <v>437</v>
      </c>
    </row>
    <row r="3507" spans="1:7" x14ac:dyDescent="0.25">
      <c r="A3507" t="s">
        <v>7865</v>
      </c>
      <c r="B3507" t="s">
        <v>10413</v>
      </c>
      <c r="C3507">
        <v>2</v>
      </c>
      <c r="D3507" s="4">
        <v>437</v>
      </c>
      <c r="E3507" s="4">
        <v>437</v>
      </c>
      <c r="F3507" s="1">
        <f t="shared" si="108"/>
        <v>874</v>
      </c>
      <c r="G3507" s="1">
        <f t="shared" si="109"/>
        <v>874</v>
      </c>
    </row>
    <row r="3508" spans="1:7" x14ac:dyDescent="0.25">
      <c r="A3508" t="s">
        <v>7865</v>
      </c>
      <c r="B3508" t="s">
        <v>9019</v>
      </c>
      <c r="C3508">
        <v>1</v>
      </c>
      <c r="D3508" s="4">
        <v>0</v>
      </c>
      <c r="E3508" s="4">
        <v>7560</v>
      </c>
      <c r="F3508" s="1">
        <f t="shared" si="108"/>
        <v>0</v>
      </c>
      <c r="G3508" s="1">
        <f t="shared" si="109"/>
        <v>7560</v>
      </c>
    </row>
    <row r="3509" spans="1:7" x14ac:dyDescent="0.25">
      <c r="A3509" t="s">
        <v>7865</v>
      </c>
      <c r="B3509" t="s">
        <v>7213</v>
      </c>
      <c r="C3509">
        <v>11</v>
      </c>
      <c r="D3509" s="4">
        <v>1670</v>
      </c>
      <c r="E3509" s="4">
        <v>1670</v>
      </c>
      <c r="F3509" s="1">
        <f t="shared" si="108"/>
        <v>18370</v>
      </c>
      <c r="G3509" s="1">
        <f t="shared" si="109"/>
        <v>18370</v>
      </c>
    </row>
    <row r="3510" spans="1:7" x14ac:dyDescent="0.25">
      <c r="A3510" t="s">
        <v>7865</v>
      </c>
      <c r="B3510" t="s">
        <v>7214</v>
      </c>
      <c r="C3510">
        <v>13</v>
      </c>
      <c r="D3510" s="4">
        <v>501</v>
      </c>
      <c r="E3510" s="4">
        <v>501</v>
      </c>
      <c r="F3510" s="1">
        <f t="shared" si="108"/>
        <v>6513</v>
      </c>
      <c r="G3510" s="1">
        <f t="shared" si="109"/>
        <v>6513</v>
      </c>
    </row>
    <row r="3511" spans="1:7" x14ac:dyDescent="0.25">
      <c r="A3511" t="s">
        <v>7865</v>
      </c>
      <c r="B3511" t="s">
        <v>8138</v>
      </c>
      <c r="C3511">
        <v>2</v>
      </c>
      <c r="D3511" s="4">
        <v>549</v>
      </c>
      <c r="E3511" s="4">
        <v>549</v>
      </c>
      <c r="F3511" s="1">
        <f t="shared" si="108"/>
        <v>1098</v>
      </c>
      <c r="G3511" s="1">
        <f t="shared" si="109"/>
        <v>1098</v>
      </c>
    </row>
    <row r="3512" spans="1:7" x14ac:dyDescent="0.25">
      <c r="A3512" t="s">
        <v>7865</v>
      </c>
      <c r="B3512" t="s">
        <v>10414</v>
      </c>
      <c r="C3512">
        <v>1</v>
      </c>
      <c r="D3512" s="4">
        <v>103</v>
      </c>
      <c r="E3512" s="4">
        <v>103</v>
      </c>
      <c r="F3512" s="1">
        <f t="shared" si="108"/>
        <v>103</v>
      </c>
      <c r="G3512" s="1">
        <f t="shared" si="109"/>
        <v>103</v>
      </c>
    </row>
    <row r="3513" spans="1:7" x14ac:dyDescent="0.25">
      <c r="A3513" t="s">
        <v>7865</v>
      </c>
      <c r="B3513" t="s">
        <v>10415</v>
      </c>
      <c r="C3513">
        <v>14</v>
      </c>
      <c r="D3513" s="4">
        <v>259</v>
      </c>
      <c r="E3513" s="4">
        <v>259</v>
      </c>
      <c r="F3513" s="1">
        <f t="shared" si="108"/>
        <v>3626</v>
      </c>
      <c r="G3513" s="1">
        <f t="shared" si="109"/>
        <v>3626</v>
      </c>
    </row>
    <row r="3514" spans="1:7" x14ac:dyDescent="0.25">
      <c r="A3514" t="s">
        <v>7865</v>
      </c>
      <c r="B3514" t="s">
        <v>10416</v>
      </c>
      <c r="C3514">
        <v>1</v>
      </c>
      <c r="D3514" s="4">
        <v>0</v>
      </c>
      <c r="E3514" s="4">
        <v>1343</v>
      </c>
      <c r="F3514" s="1">
        <f t="shared" si="108"/>
        <v>0</v>
      </c>
      <c r="G3514" s="1">
        <f t="shared" si="109"/>
        <v>1343</v>
      </c>
    </row>
    <row r="3515" spans="1:7" x14ac:dyDescent="0.25">
      <c r="A3515" t="s">
        <v>7865</v>
      </c>
      <c r="B3515" t="s">
        <v>7215</v>
      </c>
      <c r="C3515">
        <v>6</v>
      </c>
      <c r="D3515" s="4">
        <v>1560</v>
      </c>
      <c r="E3515" s="4">
        <v>1560</v>
      </c>
      <c r="F3515" s="1">
        <f t="shared" si="108"/>
        <v>9360</v>
      </c>
      <c r="G3515" s="1">
        <f t="shared" si="109"/>
        <v>9360</v>
      </c>
    </row>
    <row r="3516" spans="1:7" x14ac:dyDescent="0.25">
      <c r="A3516" t="s">
        <v>7865</v>
      </c>
      <c r="B3516" t="s">
        <v>5899</v>
      </c>
      <c r="C3516">
        <v>3</v>
      </c>
      <c r="D3516" s="4">
        <v>2561</v>
      </c>
      <c r="E3516" s="4">
        <v>2561</v>
      </c>
      <c r="F3516" s="1">
        <f t="shared" si="108"/>
        <v>7683</v>
      </c>
      <c r="G3516" s="1">
        <f t="shared" si="109"/>
        <v>7683</v>
      </c>
    </row>
    <row r="3517" spans="1:7" x14ac:dyDescent="0.25">
      <c r="A3517" t="s">
        <v>7865</v>
      </c>
      <c r="B3517" t="s">
        <v>5900</v>
      </c>
      <c r="C3517">
        <v>16</v>
      </c>
      <c r="D3517" s="4">
        <v>85</v>
      </c>
      <c r="E3517" s="4">
        <v>85</v>
      </c>
      <c r="F3517" s="1">
        <f t="shared" si="108"/>
        <v>1360</v>
      </c>
      <c r="G3517" s="1">
        <f t="shared" si="109"/>
        <v>1360</v>
      </c>
    </row>
    <row r="3518" spans="1:7" x14ac:dyDescent="0.25">
      <c r="A3518" t="s">
        <v>7865</v>
      </c>
      <c r="B3518" t="s">
        <v>10417</v>
      </c>
      <c r="C3518">
        <v>1</v>
      </c>
      <c r="D3518" s="4">
        <v>0</v>
      </c>
      <c r="E3518" s="4">
        <v>1343</v>
      </c>
      <c r="F3518" s="1">
        <f t="shared" si="108"/>
        <v>0</v>
      </c>
      <c r="G3518" s="1">
        <f t="shared" si="109"/>
        <v>1343</v>
      </c>
    </row>
    <row r="3519" spans="1:7" x14ac:dyDescent="0.25">
      <c r="A3519" t="s">
        <v>7865</v>
      </c>
      <c r="B3519" t="s">
        <v>5901</v>
      </c>
      <c r="C3519">
        <v>2</v>
      </c>
      <c r="D3519" s="4">
        <v>0</v>
      </c>
      <c r="E3519" s="4">
        <v>1666</v>
      </c>
      <c r="F3519" s="1">
        <f t="shared" si="108"/>
        <v>0</v>
      </c>
      <c r="G3519" s="1">
        <f t="shared" si="109"/>
        <v>3332</v>
      </c>
    </row>
    <row r="3520" spans="1:7" x14ac:dyDescent="0.25">
      <c r="A3520" t="s">
        <v>7865</v>
      </c>
      <c r="B3520" t="s">
        <v>5902</v>
      </c>
      <c r="C3520">
        <v>14</v>
      </c>
      <c r="D3520" s="4">
        <v>1041</v>
      </c>
      <c r="E3520" s="4">
        <v>1041</v>
      </c>
      <c r="F3520" s="1">
        <f t="shared" si="108"/>
        <v>14574</v>
      </c>
      <c r="G3520" s="1">
        <f t="shared" si="109"/>
        <v>14574</v>
      </c>
    </row>
    <row r="3521" spans="1:7" x14ac:dyDescent="0.25">
      <c r="A3521" t="s">
        <v>7865</v>
      </c>
      <c r="B3521" t="s">
        <v>5903</v>
      </c>
      <c r="C3521">
        <v>22</v>
      </c>
      <c r="D3521" s="4">
        <v>2959</v>
      </c>
      <c r="E3521" s="4">
        <v>2959</v>
      </c>
      <c r="F3521" s="1">
        <f t="shared" si="108"/>
        <v>65098</v>
      </c>
      <c r="G3521" s="1">
        <f t="shared" si="109"/>
        <v>65098</v>
      </c>
    </row>
    <row r="3522" spans="1:7" x14ac:dyDescent="0.25">
      <c r="A3522" t="s">
        <v>7865</v>
      </c>
      <c r="B3522" t="s">
        <v>5904</v>
      </c>
      <c r="C3522">
        <v>7</v>
      </c>
      <c r="D3522" s="4">
        <v>910</v>
      </c>
      <c r="E3522" s="4">
        <v>910</v>
      </c>
      <c r="F3522" s="1">
        <f t="shared" si="108"/>
        <v>6370</v>
      </c>
      <c r="G3522" s="1">
        <f t="shared" si="109"/>
        <v>6370</v>
      </c>
    </row>
    <row r="3523" spans="1:7" x14ac:dyDescent="0.25">
      <c r="A3523" t="s">
        <v>7865</v>
      </c>
      <c r="B3523" t="s">
        <v>5905</v>
      </c>
      <c r="C3523">
        <v>10</v>
      </c>
      <c r="D3523" s="4">
        <v>508</v>
      </c>
      <c r="E3523" s="4">
        <v>508</v>
      </c>
      <c r="F3523" s="1">
        <f t="shared" ref="F3523:F3586" si="110">D3523*C3523</f>
        <v>5080</v>
      </c>
      <c r="G3523" s="1">
        <f t="shared" ref="G3523:G3586" si="111">E3523*C3523</f>
        <v>5080</v>
      </c>
    </row>
    <row r="3524" spans="1:7" x14ac:dyDescent="0.25">
      <c r="A3524" t="s">
        <v>7865</v>
      </c>
      <c r="B3524" t="s">
        <v>9020</v>
      </c>
      <c r="C3524">
        <v>1</v>
      </c>
      <c r="D3524" s="4">
        <v>0</v>
      </c>
      <c r="E3524" s="4">
        <v>543</v>
      </c>
      <c r="F3524" s="1">
        <f t="shared" si="110"/>
        <v>0</v>
      </c>
      <c r="G3524" s="1">
        <f t="shared" si="111"/>
        <v>543</v>
      </c>
    </row>
    <row r="3525" spans="1:7" x14ac:dyDescent="0.25">
      <c r="A3525" t="s">
        <v>7865</v>
      </c>
      <c r="B3525" t="s">
        <v>10418</v>
      </c>
      <c r="C3525">
        <v>1</v>
      </c>
      <c r="D3525" s="4">
        <v>71</v>
      </c>
      <c r="E3525" s="4">
        <v>71</v>
      </c>
      <c r="F3525" s="1">
        <f t="shared" si="110"/>
        <v>71</v>
      </c>
      <c r="G3525" s="1">
        <f t="shared" si="111"/>
        <v>71</v>
      </c>
    </row>
    <row r="3526" spans="1:7" x14ac:dyDescent="0.25">
      <c r="A3526" t="s">
        <v>7865</v>
      </c>
      <c r="B3526" t="s">
        <v>5906</v>
      </c>
      <c r="C3526">
        <v>10</v>
      </c>
      <c r="D3526" s="4">
        <v>465</v>
      </c>
      <c r="E3526" s="4">
        <v>465</v>
      </c>
      <c r="F3526" s="1">
        <f t="shared" si="110"/>
        <v>4650</v>
      </c>
      <c r="G3526" s="1">
        <f t="shared" si="111"/>
        <v>4650</v>
      </c>
    </row>
    <row r="3527" spans="1:7" x14ac:dyDescent="0.25">
      <c r="A3527" t="s">
        <v>7865</v>
      </c>
      <c r="B3527" t="s">
        <v>7216</v>
      </c>
      <c r="C3527">
        <v>2</v>
      </c>
      <c r="D3527" s="4">
        <v>0</v>
      </c>
      <c r="E3527" s="4">
        <v>121</v>
      </c>
      <c r="F3527" s="1">
        <f t="shared" si="110"/>
        <v>0</v>
      </c>
      <c r="G3527" s="1">
        <f t="shared" si="111"/>
        <v>242</v>
      </c>
    </row>
    <row r="3528" spans="1:7" x14ac:dyDescent="0.25">
      <c r="A3528" t="s">
        <v>7865</v>
      </c>
      <c r="B3528" t="s">
        <v>5907</v>
      </c>
      <c r="C3528">
        <v>2</v>
      </c>
      <c r="D3528" s="4">
        <v>0</v>
      </c>
      <c r="E3528" s="4">
        <v>121</v>
      </c>
      <c r="F3528" s="1">
        <f t="shared" si="110"/>
        <v>0</v>
      </c>
      <c r="G3528" s="1">
        <f t="shared" si="111"/>
        <v>242</v>
      </c>
    </row>
    <row r="3529" spans="1:7" x14ac:dyDescent="0.25">
      <c r="A3529" t="s">
        <v>7865</v>
      </c>
      <c r="B3529" t="s">
        <v>5908</v>
      </c>
      <c r="C3529">
        <v>19</v>
      </c>
      <c r="D3529" s="4">
        <v>87</v>
      </c>
      <c r="E3529" s="4">
        <v>87</v>
      </c>
      <c r="F3529" s="1">
        <f t="shared" si="110"/>
        <v>1653</v>
      </c>
      <c r="G3529" s="1">
        <f t="shared" si="111"/>
        <v>1653</v>
      </c>
    </row>
    <row r="3530" spans="1:7" x14ac:dyDescent="0.25">
      <c r="A3530" t="s">
        <v>7865</v>
      </c>
      <c r="B3530" t="s">
        <v>7217</v>
      </c>
      <c r="C3530">
        <v>12</v>
      </c>
      <c r="D3530" s="4">
        <v>87</v>
      </c>
      <c r="E3530" s="4">
        <v>87</v>
      </c>
      <c r="F3530" s="1">
        <f t="shared" si="110"/>
        <v>1044</v>
      </c>
      <c r="G3530" s="1">
        <f t="shared" si="111"/>
        <v>1044</v>
      </c>
    </row>
    <row r="3531" spans="1:7" x14ac:dyDescent="0.25">
      <c r="A3531" t="s">
        <v>7865</v>
      </c>
      <c r="B3531" t="s">
        <v>5909</v>
      </c>
      <c r="C3531">
        <v>5</v>
      </c>
      <c r="D3531" s="4">
        <v>87</v>
      </c>
      <c r="E3531" s="4">
        <v>87</v>
      </c>
      <c r="F3531" s="1">
        <f t="shared" si="110"/>
        <v>435</v>
      </c>
      <c r="G3531" s="1">
        <f t="shared" si="111"/>
        <v>435</v>
      </c>
    </row>
    <row r="3532" spans="1:7" x14ac:dyDescent="0.25">
      <c r="A3532" t="s">
        <v>7865</v>
      </c>
      <c r="B3532" t="s">
        <v>8139</v>
      </c>
      <c r="C3532">
        <v>7</v>
      </c>
      <c r="D3532" s="4">
        <v>87</v>
      </c>
      <c r="E3532" s="4">
        <v>87</v>
      </c>
      <c r="F3532" s="1">
        <f t="shared" si="110"/>
        <v>609</v>
      </c>
      <c r="G3532" s="1">
        <f t="shared" si="111"/>
        <v>609</v>
      </c>
    </row>
    <row r="3533" spans="1:7" x14ac:dyDescent="0.25">
      <c r="A3533" t="s">
        <v>7865</v>
      </c>
      <c r="B3533" t="s">
        <v>8140</v>
      </c>
      <c r="C3533">
        <v>10</v>
      </c>
      <c r="D3533" s="4">
        <v>87</v>
      </c>
      <c r="E3533" s="4">
        <v>87</v>
      </c>
      <c r="F3533" s="1">
        <f t="shared" si="110"/>
        <v>870</v>
      </c>
      <c r="G3533" s="1">
        <f t="shared" si="111"/>
        <v>870</v>
      </c>
    </row>
    <row r="3534" spans="1:7" x14ac:dyDescent="0.25">
      <c r="A3534" t="s">
        <v>7865</v>
      </c>
      <c r="B3534" t="s">
        <v>10419</v>
      </c>
      <c r="C3534">
        <v>1</v>
      </c>
      <c r="D3534" s="4">
        <v>451</v>
      </c>
      <c r="E3534" s="4">
        <v>451</v>
      </c>
      <c r="F3534" s="1">
        <f t="shared" si="110"/>
        <v>451</v>
      </c>
      <c r="G3534" s="1">
        <f t="shared" si="111"/>
        <v>451</v>
      </c>
    </row>
    <row r="3535" spans="1:7" x14ac:dyDescent="0.25">
      <c r="A3535" t="s">
        <v>7865</v>
      </c>
      <c r="B3535" t="s">
        <v>9021</v>
      </c>
      <c r="C3535">
        <v>2</v>
      </c>
      <c r="D3535" s="4">
        <v>0</v>
      </c>
      <c r="E3535" s="4">
        <v>87</v>
      </c>
      <c r="F3535" s="1">
        <f t="shared" si="110"/>
        <v>0</v>
      </c>
      <c r="G3535" s="1">
        <f t="shared" si="111"/>
        <v>174</v>
      </c>
    </row>
    <row r="3536" spans="1:7" x14ac:dyDescent="0.25">
      <c r="A3536" t="s">
        <v>7865</v>
      </c>
      <c r="B3536" t="s">
        <v>8141</v>
      </c>
      <c r="C3536">
        <v>5</v>
      </c>
      <c r="D3536" s="4">
        <v>87</v>
      </c>
      <c r="E3536" s="4">
        <v>87</v>
      </c>
      <c r="F3536" s="1">
        <f t="shared" si="110"/>
        <v>435</v>
      </c>
      <c r="G3536" s="1">
        <f t="shared" si="111"/>
        <v>435</v>
      </c>
    </row>
    <row r="3537" spans="1:7" x14ac:dyDescent="0.25">
      <c r="A3537" t="s">
        <v>7865</v>
      </c>
      <c r="B3537" t="s">
        <v>10420</v>
      </c>
      <c r="C3537">
        <v>7</v>
      </c>
      <c r="D3537" s="4">
        <v>87</v>
      </c>
      <c r="E3537" s="4">
        <v>87</v>
      </c>
      <c r="F3537" s="1">
        <f t="shared" si="110"/>
        <v>609</v>
      </c>
      <c r="G3537" s="1">
        <f t="shared" si="111"/>
        <v>609</v>
      </c>
    </row>
    <row r="3538" spans="1:7" x14ac:dyDescent="0.25">
      <c r="A3538" t="s">
        <v>7865</v>
      </c>
      <c r="B3538" t="s">
        <v>10421</v>
      </c>
      <c r="C3538">
        <v>2</v>
      </c>
      <c r="D3538" s="4">
        <v>451</v>
      </c>
      <c r="E3538" s="4">
        <v>451</v>
      </c>
      <c r="F3538" s="1">
        <f t="shared" si="110"/>
        <v>902</v>
      </c>
      <c r="G3538" s="1">
        <f t="shared" si="111"/>
        <v>902</v>
      </c>
    </row>
    <row r="3539" spans="1:7" x14ac:dyDescent="0.25">
      <c r="A3539" t="s">
        <v>7865</v>
      </c>
      <c r="B3539" t="s">
        <v>9022</v>
      </c>
      <c r="C3539">
        <v>4</v>
      </c>
      <c r="D3539" s="4">
        <v>0</v>
      </c>
      <c r="E3539" s="4">
        <v>77</v>
      </c>
      <c r="F3539" s="1">
        <f t="shared" si="110"/>
        <v>0</v>
      </c>
      <c r="G3539" s="1">
        <f t="shared" si="111"/>
        <v>308</v>
      </c>
    </row>
    <row r="3540" spans="1:7" x14ac:dyDescent="0.25">
      <c r="A3540" t="s">
        <v>7865</v>
      </c>
      <c r="B3540" t="s">
        <v>9023</v>
      </c>
      <c r="C3540">
        <v>3</v>
      </c>
      <c r="D3540" s="4">
        <v>0</v>
      </c>
      <c r="E3540" s="4">
        <v>513</v>
      </c>
      <c r="F3540" s="1">
        <f t="shared" si="110"/>
        <v>0</v>
      </c>
      <c r="G3540" s="1">
        <f t="shared" si="111"/>
        <v>1539</v>
      </c>
    </row>
    <row r="3541" spans="1:7" x14ac:dyDescent="0.25">
      <c r="A3541" t="s">
        <v>7865</v>
      </c>
      <c r="B3541" t="s">
        <v>10422</v>
      </c>
      <c r="C3541">
        <v>1</v>
      </c>
      <c r="D3541" s="4">
        <v>376</v>
      </c>
      <c r="E3541" s="4">
        <v>376</v>
      </c>
      <c r="F3541" s="1">
        <f t="shared" si="110"/>
        <v>376</v>
      </c>
      <c r="G3541" s="1">
        <f t="shared" si="111"/>
        <v>376</v>
      </c>
    </row>
    <row r="3542" spans="1:7" x14ac:dyDescent="0.25">
      <c r="A3542" t="s">
        <v>7865</v>
      </c>
      <c r="B3542" t="s">
        <v>10423</v>
      </c>
      <c r="C3542">
        <v>34</v>
      </c>
      <c r="D3542" s="4">
        <v>238</v>
      </c>
      <c r="E3542" s="4">
        <v>238</v>
      </c>
      <c r="F3542" s="1">
        <f t="shared" si="110"/>
        <v>8092</v>
      </c>
      <c r="G3542" s="1">
        <f t="shared" si="111"/>
        <v>8092</v>
      </c>
    </row>
    <row r="3543" spans="1:7" x14ac:dyDescent="0.25">
      <c r="A3543" t="s">
        <v>7865</v>
      </c>
      <c r="B3543" t="s">
        <v>10424</v>
      </c>
      <c r="C3543">
        <v>1</v>
      </c>
      <c r="D3543" s="4">
        <v>1294</v>
      </c>
      <c r="E3543" s="4">
        <v>1294</v>
      </c>
      <c r="F3543" s="1">
        <f t="shared" si="110"/>
        <v>1294</v>
      </c>
      <c r="G3543" s="1">
        <f t="shared" si="111"/>
        <v>1294</v>
      </c>
    </row>
    <row r="3544" spans="1:7" x14ac:dyDescent="0.25">
      <c r="A3544" t="s">
        <v>7865</v>
      </c>
      <c r="B3544" t="s">
        <v>5910</v>
      </c>
      <c r="C3544">
        <v>2</v>
      </c>
      <c r="D3544" s="4">
        <v>88</v>
      </c>
      <c r="E3544" s="4">
        <v>88</v>
      </c>
      <c r="F3544" s="1">
        <f t="shared" si="110"/>
        <v>176</v>
      </c>
      <c r="G3544" s="1">
        <f t="shared" si="111"/>
        <v>176</v>
      </c>
    </row>
    <row r="3545" spans="1:7" x14ac:dyDescent="0.25">
      <c r="A3545" t="s">
        <v>7865</v>
      </c>
      <c r="B3545" t="s">
        <v>5911</v>
      </c>
      <c r="C3545">
        <v>13</v>
      </c>
      <c r="D3545" s="4">
        <v>2280</v>
      </c>
      <c r="E3545" s="4">
        <v>2280</v>
      </c>
      <c r="F3545" s="1">
        <f t="shared" si="110"/>
        <v>29640</v>
      </c>
      <c r="G3545" s="1">
        <f t="shared" si="111"/>
        <v>29640</v>
      </c>
    </row>
    <row r="3546" spans="1:7" x14ac:dyDescent="0.25">
      <c r="A3546" t="s">
        <v>7865</v>
      </c>
      <c r="B3546" t="s">
        <v>8142</v>
      </c>
      <c r="C3546">
        <v>1</v>
      </c>
      <c r="D3546" s="4">
        <v>877</v>
      </c>
      <c r="E3546" s="4">
        <v>877</v>
      </c>
      <c r="F3546" s="1">
        <f t="shared" si="110"/>
        <v>877</v>
      </c>
      <c r="G3546" s="1">
        <f t="shared" si="111"/>
        <v>877</v>
      </c>
    </row>
    <row r="3547" spans="1:7" x14ac:dyDescent="0.25">
      <c r="A3547" t="s">
        <v>7865</v>
      </c>
      <c r="B3547" t="s">
        <v>7218</v>
      </c>
      <c r="C3547">
        <v>9</v>
      </c>
      <c r="D3547" s="4">
        <v>1670</v>
      </c>
      <c r="E3547" s="4">
        <v>1670</v>
      </c>
      <c r="F3547" s="1">
        <f t="shared" si="110"/>
        <v>15030</v>
      </c>
      <c r="G3547" s="1">
        <f t="shared" si="111"/>
        <v>15030</v>
      </c>
    </row>
    <row r="3548" spans="1:7" x14ac:dyDescent="0.25">
      <c r="A3548" t="s">
        <v>7865</v>
      </c>
      <c r="B3548" t="s">
        <v>7219</v>
      </c>
      <c r="C3548">
        <v>7</v>
      </c>
      <c r="D3548" s="4">
        <v>601</v>
      </c>
      <c r="E3548" s="4">
        <v>601</v>
      </c>
      <c r="F3548" s="1">
        <f t="shared" si="110"/>
        <v>4207</v>
      </c>
      <c r="G3548" s="1">
        <f t="shared" si="111"/>
        <v>4207</v>
      </c>
    </row>
    <row r="3549" spans="1:7" x14ac:dyDescent="0.25">
      <c r="A3549" t="s">
        <v>7865</v>
      </c>
      <c r="B3549" t="s">
        <v>7220</v>
      </c>
      <c r="C3549">
        <v>2</v>
      </c>
      <c r="D3549" s="4">
        <v>601</v>
      </c>
      <c r="E3549" s="4">
        <v>601</v>
      </c>
      <c r="F3549" s="1">
        <f t="shared" si="110"/>
        <v>1202</v>
      </c>
      <c r="G3549" s="1">
        <f t="shared" si="111"/>
        <v>1202</v>
      </c>
    </row>
    <row r="3550" spans="1:7" x14ac:dyDescent="0.25">
      <c r="A3550" t="s">
        <v>7865</v>
      </c>
      <c r="B3550" t="s">
        <v>9024</v>
      </c>
      <c r="C3550">
        <v>3</v>
      </c>
      <c r="D3550" s="4">
        <v>0</v>
      </c>
      <c r="E3550" s="4">
        <v>150</v>
      </c>
      <c r="F3550" s="1">
        <f t="shared" si="110"/>
        <v>0</v>
      </c>
      <c r="G3550" s="1">
        <f t="shared" si="111"/>
        <v>450</v>
      </c>
    </row>
    <row r="3551" spans="1:7" x14ac:dyDescent="0.25">
      <c r="A3551" t="s">
        <v>7865</v>
      </c>
      <c r="B3551" t="s">
        <v>7221</v>
      </c>
      <c r="C3551">
        <v>24</v>
      </c>
      <c r="D3551" s="4">
        <v>651</v>
      </c>
      <c r="E3551" s="4">
        <v>651</v>
      </c>
      <c r="F3551" s="1">
        <f t="shared" si="110"/>
        <v>15624</v>
      </c>
      <c r="G3551" s="1">
        <f t="shared" si="111"/>
        <v>15624</v>
      </c>
    </row>
    <row r="3552" spans="1:7" x14ac:dyDescent="0.25">
      <c r="A3552" t="s">
        <v>7865</v>
      </c>
      <c r="B3552" t="s">
        <v>5912</v>
      </c>
      <c r="C3552">
        <v>20</v>
      </c>
      <c r="D3552" s="4">
        <v>651</v>
      </c>
      <c r="E3552" s="4">
        <v>651</v>
      </c>
      <c r="F3552" s="1">
        <f t="shared" si="110"/>
        <v>13020</v>
      </c>
      <c r="G3552" s="1">
        <f t="shared" si="111"/>
        <v>13020</v>
      </c>
    </row>
    <row r="3553" spans="1:7" x14ac:dyDescent="0.25">
      <c r="A3553" t="s">
        <v>7865</v>
      </c>
      <c r="B3553" t="s">
        <v>9025</v>
      </c>
      <c r="C3553">
        <v>1</v>
      </c>
      <c r="D3553" s="4">
        <v>0</v>
      </c>
      <c r="E3553" s="4">
        <v>244</v>
      </c>
      <c r="F3553" s="1">
        <f t="shared" si="110"/>
        <v>0</v>
      </c>
      <c r="G3553" s="1">
        <f t="shared" si="111"/>
        <v>244</v>
      </c>
    </row>
    <row r="3554" spans="1:7" x14ac:dyDescent="0.25">
      <c r="A3554" t="s">
        <v>7865</v>
      </c>
      <c r="B3554" t="s">
        <v>10425</v>
      </c>
      <c r="C3554">
        <v>1</v>
      </c>
      <c r="D3554" s="4">
        <v>2880</v>
      </c>
      <c r="E3554" s="4">
        <v>2880</v>
      </c>
      <c r="F3554" s="1">
        <f t="shared" si="110"/>
        <v>2880</v>
      </c>
      <c r="G3554" s="1">
        <f t="shared" si="111"/>
        <v>2880</v>
      </c>
    </row>
    <row r="3555" spans="1:7" x14ac:dyDescent="0.25">
      <c r="A3555" t="s">
        <v>7865</v>
      </c>
      <c r="B3555" t="s">
        <v>5913</v>
      </c>
      <c r="C3555">
        <v>4</v>
      </c>
      <c r="D3555" s="4">
        <v>46</v>
      </c>
      <c r="E3555" s="4">
        <v>46</v>
      </c>
      <c r="F3555" s="1">
        <f t="shared" si="110"/>
        <v>184</v>
      </c>
      <c r="G3555" s="1">
        <f t="shared" si="111"/>
        <v>184</v>
      </c>
    </row>
    <row r="3556" spans="1:7" x14ac:dyDescent="0.25">
      <c r="A3556" t="s">
        <v>7865</v>
      </c>
      <c r="B3556" t="s">
        <v>5914</v>
      </c>
      <c r="C3556">
        <v>12</v>
      </c>
      <c r="D3556" s="4">
        <v>1426</v>
      </c>
      <c r="E3556" s="4">
        <v>1426</v>
      </c>
      <c r="F3556" s="1">
        <f t="shared" si="110"/>
        <v>17112</v>
      </c>
      <c r="G3556" s="1">
        <f t="shared" si="111"/>
        <v>17112</v>
      </c>
    </row>
    <row r="3557" spans="1:7" x14ac:dyDescent="0.25">
      <c r="A3557" t="s">
        <v>7865</v>
      </c>
      <c r="B3557" t="s">
        <v>5915</v>
      </c>
      <c r="C3557">
        <v>9</v>
      </c>
      <c r="D3557" s="4">
        <v>140</v>
      </c>
      <c r="E3557" s="4">
        <v>140</v>
      </c>
      <c r="F3557" s="1">
        <f t="shared" si="110"/>
        <v>1260</v>
      </c>
      <c r="G3557" s="1">
        <f t="shared" si="111"/>
        <v>1260</v>
      </c>
    </row>
    <row r="3558" spans="1:7" x14ac:dyDescent="0.25">
      <c r="A3558" t="s">
        <v>7865</v>
      </c>
      <c r="B3558" t="s">
        <v>5916</v>
      </c>
      <c r="C3558">
        <v>3</v>
      </c>
      <c r="D3558" s="4">
        <v>994</v>
      </c>
      <c r="E3558" s="4">
        <v>994</v>
      </c>
      <c r="F3558" s="1">
        <f t="shared" si="110"/>
        <v>2982</v>
      </c>
      <c r="G3558" s="1">
        <f t="shared" si="111"/>
        <v>2982</v>
      </c>
    </row>
    <row r="3559" spans="1:7" x14ac:dyDescent="0.25">
      <c r="A3559" t="s">
        <v>7865</v>
      </c>
      <c r="B3559" t="s">
        <v>7222</v>
      </c>
      <c r="C3559">
        <v>28</v>
      </c>
      <c r="D3559" s="4">
        <v>2280</v>
      </c>
      <c r="E3559" s="4">
        <v>2280</v>
      </c>
      <c r="F3559" s="1">
        <f t="shared" si="110"/>
        <v>63840</v>
      </c>
      <c r="G3559" s="1">
        <f t="shared" si="111"/>
        <v>63840</v>
      </c>
    </row>
    <row r="3560" spans="1:7" x14ac:dyDescent="0.25">
      <c r="A3560" t="s">
        <v>7865</v>
      </c>
      <c r="B3560" t="s">
        <v>7223</v>
      </c>
      <c r="C3560">
        <v>16</v>
      </c>
      <c r="D3560" s="4">
        <v>2280</v>
      </c>
      <c r="E3560" s="4">
        <v>2280</v>
      </c>
      <c r="F3560" s="1">
        <f t="shared" si="110"/>
        <v>36480</v>
      </c>
      <c r="G3560" s="1">
        <f t="shared" si="111"/>
        <v>36480</v>
      </c>
    </row>
    <row r="3561" spans="1:7" x14ac:dyDescent="0.25">
      <c r="A3561" t="s">
        <v>7865</v>
      </c>
      <c r="B3561" t="s">
        <v>10426</v>
      </c>
      <c r="C3561">
        <v>1</v>
      </c>
      <c r="D3561" s="4">
        <v>619</v>
      </c>
      <c r="E3561" s="4">
        <v>619</v>
      </c>
      <c r="F3561" s="1">
        <f t="shared" si="110"/>
        <v>619</v>
      </c>
      <c r="G3561" s="1">
        <f t="shared" si="111"/>
        <v>619</v>
      </c>
    </row>
    <row r="3562" spans="1:7" x14ac:dyDescent="0.25">
      <c r="A3562" t="s">
        <v>7865</v>
      </c>
      <c r="B3562" t="s">
        <v>10427</v>
      </c>
      <c r="C3562">
        <v>1</v>
      </c>
      <c r="D3562" s="4">
        <v>619</v>
      </c>
      <c r="E3562" s="4">
        <v>619</v>
      </c>
      <c r="F3562" s="1">
        <f t="shared" si="110"/>
        <v>619</v>
      </c>
      <c r="G3562" s="1">
        <f t="shared" si="111"/>
        <v>619</v>
      </c>
    </row>
    <row r="3563" spans="1:7" x14ac:dyDescent="0.25">
      <c r="A3563" t="s">
        <v>7865</v>
      </c>
      <c r="B3563" t="s">
        <v>5917</v>
      </c>
      <c r="C3563">
        <v>21</v>
      </c>
      <c r="D3563" s="4">
        <v>4993</v>
      </c>
      <c r="E3563" s="4">
        <v>4993</v>
      </c>
      <c r="F3563" s="1">
        <f t="shared" si="110"/>
        <v>104853</v>
      </c>
      <c r="G3563" s="1">
        <f t="shared" si="111"/>
        <v>104853</v>
      </c>
    </row>
    <row r="3564" spans="1:7" x14ac:dyDescent="0.25">
      <c r="A3564" t="s">
        <v>7865</v>
      </c>
      <c r="B3564" t="s">
        <v>5918</v>
      </c>
      <c r="C3564">
        <v>0</v>
      </c>
      <c r="D3564" s="4">
        <v>3323</v>
      </c>
      <c r="E3564" s="4">
        <v>3323</v>
      </c>
      <c r="F3564" s="1">
        <f t="shared" si="110"/>
        <v>0</v>
      </c>
      <c r="G3564" s="1">
        <f t="shared" si="111"/>
        <v>0</v>
      </c>
    </row>
    <row r="3565" spans="1:7" x14ac:dyDescent="0.25">
      <c r="A3565" t="s">
        <v>7865</v>
      </c>
      <c r="B3565" t="s">
        <v>10428</v>
      </c>
      <c r="C3565">
        <v>4</v>
      </c>
      <c r="D3565" s="4">
        <v>1800</v>
      </c>
      <c r="E3565" s="4">
        <v>1800</v>
      </c>
      <c r="F3565" s="1">
        <f t="shared" si="110"/>
        <v>7200</v>
      </c>
      <c r="G3565" s="1">
        <f t="shared" si="111"/>
        <v>7200</v>
      </c>
    </row>
    <row r="3566" spans="1:7" x14ac:dyDescent="0.25">
      <c r="A3566" t="s">
        <v>7865</v>
      </c>
      <c r="B3566" t="s">
        <v>9026</v>
      </c>
      <c r="C3566">
        <v>1</v>
      </c>
      <c r="D3566" s="4">
        <v>0</v>
      </c>
      <c r="E3566" s="4">
        <v>1800</v>
      </c>
      <c r="F3566" s="1">
        <f t="shared" si="110"/>
        <v>0</v>
      </c>
      <c r="G3566" s="1">
        <f t="shared" si="111"/>
        <v>1800</v>
      </c>
    </row>
    <row r="3567" spans="1:7" x14ac:dyDescent="0.25">
      <c r="A3567" t="s">
        <v>7865</v>
      </c>
      <c r="B3567" t="s">
        <v>10429</v>
      </c>
      <c r="C3567">
        <v>4</v>
      </c>
      <c r="D3567" s="4">
        <v>1800</v>
      </c>
      <c r="E3567" s="4">
        <v>1800</v>
      </c>
      <c r="F3567" s="1">
        <f t="shared" si="110"/>
        <v>7200</v>
      </c>
      <c r="G3567" s="1">
        <f t="shared" si="111"/>
        <v>7200</v>
      </c>
    </row>
    <row r="3568" spans="1:7" x14ac:dyDescent="0.25">
      <c r="A3568" t="s">
        <v>7865</v>
      </c>
      <c r="B3568" t="s">
        <v>7224</v>
      </c>
      <c r="C3568">
        <v>47</v>
      </c>
      <c r="D3568" s="4">
        <v>0</v>
      </c>
      <c r="E3568" s="4">
        <v>120</v>
      </c>
      <c r="F3568" s="1">
        <f t="shared" si="110"/>
        <v>0</v>
      </c>
      <c r="G3568" s="1">
        <f t="shared" si="111"/>
        <v>5640</v>
      </c>
    </row>
    <row r="3569" spans="1:7" x14ac:dyDescent="0.25">
      <c r="A3569" t="s">
        <v>7865</v>
      </c>
      <c r="B3569" t="s">
        <v>8143</v>
      </c>
      <c r="C3569">
        <v>5</v>
      </c>
      <c r="D3569" s="4">
        <v>87</v>
      </c>
      <c r="E3569" s="4">
        <v>87</v>
      </c>
      <c r="F3569" s="1">
        <f t="shared" si="110"/>
        <v>435</v>
      </c>
      <c r="G3569" s="1">
        <f t="shared" si="111"/>
        <v>435</v>
      </c>
    </row>
    <row r="3570" spans="1:7" x14ac:dyDescent="0.25">
      <c r="A3570" t="s">
        <v>7865</v>
      </c>
      <c r="B3570" t="s">
        <v>10430</v>
      </c>
      <c r="C3570">
        <v>1</v>
      </c>
      <c r="D3570" s="4">
        <v>905</v>
      </c>
      <c r="E3570" s="4">
        <v>905</v>
      </c>
      <c r="F3570" s="1">
        <f t="shared" si="110"/>
        <v>905</v>
      </c>
      <c r="G3570" s="1">
        <f t="shared" si="111"/>
        <v>905</v>
      </c>
    </row>
    <row r="3571" spans="1:7" x14ac:dyDescent="0.25">
      <c r="A3571" t="s">
        <v>7865</v>
      </c>
      <c r="B3571" t="s">
        <v>10431</v>
      </c>
      <c r="C3571">
        <v>1</v>
      </c>
      <c r="D3571" s="4">
        <v>481</v>
      </c>
      <c r="E3571" s="4">
        <v>481</v>
      </c>
      <c r="F3571" s="1">
        <f t="shared" si="110"/>
        <v>481</v>
      </c>
      <c r="G3571" s="1">
        <f t="shared" si="111"/>
        <v>481</v>
      </c>
    </row>
    <row r="3572" spans="1:7" x14ac:dyDescent="0.25">
      <c r="A3572" t="s">
        <v>7865</v>
      </c>
      <c r="B3572" t="s">
        <v>5919</v>
      </c>
      <c r="C3572">
        <v>6</v>
      </c>
      <c r="D3572" s="4">
        <v>23</v>
      </c>
      <c r="E3572" s="4">
        <v>23</v>
      </c>
      <c r="F3572" s="1">
        <f t="shared" si="110"/>
        <v>138</v>
      </c>
      <c r="G3572" s="1">
        <f t="shared" si="111"/>
        <v>138</v>
      </c>
    </row>
    <row r="3573" spans="1:7" x14ac:dyDescent="0.25">
      <c r="A3573" t="s">
        <v>7865</v>
      </c>
      <c r="B3573" t="s">
        <v>5920</v>
      </c>
      <c r="C3573">
        <v>18</v>
      </c>
      <c r="D3573" s="4">
        <v>21017</v>
      </c>
      <c r="E3573" s="4">
        <v>21017</v>
      </c>
      <c r="F3573" s="1">
        <f t="shared" si="110"/>
        <v>378306</v>
      </c>
      <c r="G3573" s="1">
        <f t="shared" si="111"/>
        <v>378306</v>
      </c>
    </row>
    <row r="3574" spans="1:7" x14ac:dyDescent="0.25">
      <c r="A3574" t="s">
        <v>7865</v>
      </c>
      <c r="B3574" t="s">
        <v>5921</v>
      </c>
      <c r="C3574">
        <v>1</v>
      </c>
      <c r="D3574" s="4">
        <v>912</v>
      </c>
      <c r="E3574" s="4">
        <v>912</v>
      </c>
      <c r="F3574" s="1">
        <f t="shared" si="110"/>
        <v>912</v>
      </c>
      <c r="G3574" s="1">
        <f t="shared" si="111"/>
        <v>912</v>
      </c>
    </row>
    <row r="3575" spans="1:7" x14ac:dyDescent="0.25">
      <c r="A3575" t="s">
        <v>7865</v>
      </c>
      <c r="B3575" t="s">
        <v>10432</v>
      </c>
      <c r="C3575">
        <v>4</v>
      </c>
      <c r="D3575" s="4">
        <v>5580</v>
      </c>
      <c r="E3575" s="4">
        <v>5580</v>
      </c>
      <c r="F3575" s="1">
        <f t="shared" si="110"/>
        <v>22320</v>
      </c>
      <c r="G3575" s="1">
        <f t="shared" si="111"/>
        <v>22320</v>
      </c>
    </row>
    <row r="3576" spans="1:7" x14ac:dyDescent="0.25">
      <c r="A3576" t="s">
        <v>7865</v>
      </c>
      <c r="B3576" t="s">
        <v>5922</v>
      </c>
      <c r="C3576">
        <v>30</v>
      </c>
      <c r="D3576" s="4">
        <v>1364</v>
      </c>
      <c r="E3576" s="4">
        <v>1364</v>
      </c>
      <c r="F3576" s="1">
        <f t="shared" si="110"/>
        <v>40920</v>
      </c>
      <c r="G3576" s="1">
        <f t="shared" si="111"/>
        <v>40920</v>
      </c>
    </row>
    <row r="3577" spans="1:7" x14ac:dyDescent="0.25">
      <c r="A3577" t="s">
        <v>7865</v>
      </c>
      <c r="B3577" t="s">
        <v>5923</v>
      </c>
      <c r="C3577">
        <v>4</v>
      </c>
      <c r="D3577" s="4">
        <v>2561</v>
      </c>
      <c r="E3577" s="4">
        <v>2561</v>
      </c>
      <c r="F3577" s="1">
        <f t="shared" si="110"/>
        <v>10244</v>
      </c>
      <c r="G3577" s="1">
        <f t="shared" si="111"/>
        <v>10244</v>
      </c>
    </row>
    <row r="3578" spans="1:7" x14ac:dyDescent="0.25">
      <c r="A3578" t="s">
        <v>7865</v>
      </c>
      <c r="B3578" t="s">
        <v>5924</v>
      </c>
      <c r="C3578">
        <v>7</v>
      </c>
      <c r="D3578" s="4">
        <v>469</v>
      </c>
      <c r="E3578" s="4">
        <v>469</v>
      </c>
      <c r="F3578" s="1">
        <f t="shared" si="110"/>
        <v>3283</v>
      </c>
      <c r="G3578" s="1">
        <f t="shared" si="111"/>
        <v>3283</v>
      </c>
    </row>
    <row r="3579" spans="1:7" x14ac:dyDescent="0.25">
      <c r="A3579" t="s">
        <v>7865</v>
      </c>
      <c r="B3579" t="s">
        <v>5925</v>
      </c>
      <c r="C3579">
        <v>39</v>
      </c>
      <c r="D3579" s="4">
        <v>119</v>
      </c>
      <c r="E3579" s="4">
        <v>119</v>
      </c>
      <c r="F3579" s="1">
        <f t="shared" si="110"/>
        <v>4641</v>
      </c>
      <c r="G3579" s="1">
        <f t="shared" si="111"/>
        <v>4641</v>
      </c>
    </row>
    <row r="3580" spans="1:7" x14ac:dyDescent="0.25">
      <c r="A3580" t="s">
        <v>7865</v>
      </c>
      <c r="B3580" t="s">
        <v>5926</v>
      </c>
      <c r="C3580">
        <v>12</v>
      </c>
      <c r="D3580" s="4">
        <v>119</v>
      </c>
      <c r="E3580" s="4">
        <v>119</v>
      </c>
      <c r="F3580" s="1">
        <f t="shared" si="110"/>
        <v>1428</v>
      </c>
      <c r="G3580" s="1">
        <f t="shared" si="111"/>
        <v>1428</v>
      </c>
    </row>
    <row r="3581" spans="1:7" x14ac:dyDescent="0.25">
      <c r="A3581" t="s">
        <v>7865</v>
      </c>
      <c r="B3581" t="s">
        <v>10433</v>
      </c>
      <c r="C3581">
        <v>2</v>
      </c>
      <c r="D3581" s="4">
        <v>317</v>
      </c>
      <c r="E3581" s="4">
        <v>317</v>
      </c>
      <c r="F3581" s="1">
        <f t="shared" si="110"/>
        <v>634</v>
      </c>
      <c r="G3581" s="1">
        <f t="shared" si="111"/>
        <v>634</v>
      </c>
    </row>
    <row r="3582" spans="1:7" x14ac:dyDescent="0.25">
      <c r="A3582" t="s">
        <v>7865</v>
      </c>
      <c r="B3582" t="s">
        <v>5927</v>
      </c>
      <c r="C3582">
        <v>8</v>
      </c>
      <c r="D3582" s="4">
        <v>2746</v>
      </c>
      <c r="E3582" s="4">
        <v>2746</v>
      </c>
      <c r="F3582" s="1">
        <f t="shared" si="110"/>
        <v>21968</v>
      </c>
      <c r="G3582" s="1">
        <f t="shared" si="111"/>
        <v>21968</v>
      </c>
    </row>
    <row r="3583" spans="1:7" x14ac:dyDescent="0.25">
      <c r="A3583" t="s">
        <v>7865</v>
      </c>
      <c r="B3583" t="s">
        <v>5928</v>
      </c>
      <c r="C3583">
        <v>29</v>
      </c>
      <c r="D3583" s="4">
        <v>2746</v>
      </c>
      <c r="E3583" s="4">
        <v>2746</v>
      </c>
      <c r="F3583" s="1">
        <f t="shared" si="110"/>
        <v>79634</v>
      </c>
      <c r="G3583" s="1">
        <f t="shared" si="111"/>
        <v>79634</v>
      </c>
    </row>
    <row r="3584" spans="1:7" x14ac:dyDescent="0.25">
      <c r="A3584" t="s">
        <v>7865</v>
      </c>
      <c r="B3584" t="s">
        <v>5929</v>
      </c>
      <c r="C3584">
        <v>24</v>
      </c>
      <c r="D3584" s="4">
        <v>87</v>
      </c>
      <c r="E3584" s="4">
        <v>87</v>
      </c>
      <c r="F3584" s="1">
        <f t="shared" si="110"/>
        <v>2088</v>
      </c>
      <c r="G3584" s="1">
        <f t="shared" si="111"/>
        <v>2088</v>
      </c>
    </row>
    <row r="3585" spans="1:7" x14ac:dyDescent="0.25">
      <c r="A3585" t="s">
        <v>7865</v>
      </c>
      <c r="B3585" t="s">
        <v>5930</v>
      </c>
      <c r="C3585">
        <v>10</v>
      </c>
      <c r="D3585" s="4">
        <v>313</v>
      </c>
      <c r="E3585" s="4">
        <v>313</v>
      </c>
      <c r="F3585" s="1">
        <f t="shared" si="110"/>
        <v>3130</v>
      </c>
      <c r="G3585" s="1">
        <f t="shared" si="111"/>
        <v>3130</v>
      </c>
    </row>
    <row r="3586" spans="1:7" x14ac:dyDescent="0.25">
      <c r="A3586" t="s">
        <v>7865</v>
      </c>
      <c r="B3586" t="s">
        <v>5931</v>
      </c>
      <c r="C3586">
        <v>5</v>
      </c>
      <c r="D3586" s="4">
        <v>356</v>
      </c>
      <c r="E3586" s="4">
        <v>356</v>
      </c>
      <c r="F3586" s="1">
        <f t="shared" si="110"/>
        <v>1780</v>
      </c>
      <c r="G3586" s="1">
        <f t="shared" si="111"/>
        <v>1780</v>
      </c>
    </row>
    <row r="3587" spans="1:7" x14ac:dyDescent="0.25">
      <c r="A3587" t="s">
        <v>7865</v>
      </c>
      <c r="B3587" t="s">
        <v>5932</v>
      </c>
      <c r="C3587">
        <v>2</v>
      </c>
      <c r="D3587" s="4">
        <v>378</v>
      </c>
      <c r="E3587" s="4">
        <v>378</v>
      </c>
      <c r="F3587" s="1">
        <f t="shared" ref="F3587:F3650" si="112">D3587*C3587</f>
        <v>756</v>
      </c>
      <c r="G3587" s="1">
        <f t="shared" ref="G3587:G3650" si="113">E3587*C3587</f>
        <v>756</v>
      </c>
    </row>
    <row r="3588" spans="1:7" x14ac:dyDescent="0.25">
      <c r="A3588" t="s">
        <v>7865</v>
      </c>
      <c r="B3588" t="s">
        <v>5933</v>
      </c>
      <c r="C3588">
        <v>18</v>
      </c>
      <c r="D3588" s="4">
        <v>259</v>
      </c>
      <c r="E3588" s="4">
        <v>259</v>
      </c>
      <c r="F3588" s="1">
        <f t="shared" si="112"/>
        <v>4662</v>
      </c>
      <c r="G3588" s="1">
        <f t="shared" si="113"/>
        <v>4662</v>
      </c>
    </row>
    <row r="3589" spans="1:7" x14ac:dyDescent="0.25">
      <c r="A3589" t="s">
        <v>7865</v>
      </c>
      <c r="B3589" t="s">
        <v>5934</v>
      </c>
      <c r="C3589">
        <v>6</v>
      </c>
      <c r="D3589" s="4">
        <v>1088</v>
      </c>
      <c r="E3589" s="4">
        <v>1088</v>
      </c>
      <c r="F3589" s="1">
        <f t="shared" si="112"/>
        <v>6528</v>
      </c>
      <c r="G3589" s="1">
        <f t="shared" si="113"/>
        <v>6528</v>
      </c>
    </row>
    <row r="3590" spans="1:7" x14ac:dyDescent="0.25">
      <c r="A3590" t="s">
        <v>7865</v>
      </c>
      <c r="B3590" t="s">
        <v>8144</v>
      </c>
      <c r="C3590">
        <v>3</v>
      </c>
      <c r="D3590" s="4">
        <v>3168</v>
      </c>
      <c r="E3590" s="4">
        <v>3168</v>
      </c>
      <c r="F3590" s="1">
        <f t="shared" si="112"/>
        <v>9504</v>
      </c>
      <c r="G3590" s="1">
        <f t="shared" si="113"/>
        <v>9504</v>
      </c>
    </row>
    <row r="3591" spans="1:7" x14ac:dyDescent="0.25">
      <c r="A3591" t="s">
        <v>7865</v>
      </c>
      <c r="B3591" t="s">
        <v>5935</v>
      </c>
      <c r="C3591">
        <v>1</v>
      </c>
      <c r="D3591" s="4">
        <v>4213</v>
      </c>
      <c r="E3591" s="4">
        <v>4213</v>
      </c>
      <c r="F3591" s="1">
        <f t="shared" si="112"/>
        <v>4213</v>
      </c>
      <c r="G3591" s="1">
        <f t="shared" si="113"/>
        <v>4213</v>
      </c>
    </row>
    <row r="3592" spans="1:7" x14ac:dyDescent="0.25">
      <c r="A3592" t="s">
        <v>7865</v>
      </c>
      <c r="B3592" t="s">
        <v>5936</v>
      </c>
      <c r="C3592">
        <v>3</v>
      </c>
      <c r="D3592" s="4">
        <v>90</v>
      </c>
      <c r="E3592" s="4">
        <v>90</v>
      </c>
      <c r="F3592" s="1">
        <f t="shared" si="112"/>
        <v>270</v>
      </c>
      <c r="G3592" s="1">
        <f t="shared" si="113"/>
        <v>270</v>
      </c>
    </row>
    <row r="3593" spans="1:7" x14ac:dyDescent="0.25">
      <c r="A3593" t="s">
        <v>7865</v>
      </c>
      <c r="B3593" t="s">
        <v>5937</v>
      </c>
      <c r="C3593">
        <v>4</v>
      </c>
      <c r="D3593" s="4">
        <v>270</v>
      </c>
      <c r="E3593" s="4">
        <v>270</v>
      </c>
      <c r="F3593" s="1">
        <f t="shared" si="112"/>
        <v>1080</v>
      </c>
      <c r="G3593" s="1">
        <f t="shared" si="113"/>
        <v>1080</v>
      </c>
    </row>
    <row r="3594" spans="1:7" x14ac:dyDescent="0.25">
      <c r="A3594" t="s">
        <v>7865</v>
      </c>
      <c r="B3594" t="s">
        <v>5938</v>
      </c>
      <c r="C3594">
        <v>2</v>
      </c>
      <c r="D3594" s="4">
        <v>367</v>
      </c>
      <c r="E3594" s="4">
        <v>367</v>
      </c>
      <c r="F3594" s="1">
        <f t="shared" si="112"/>
        <v>734</v>
      </c>
      <c r="G3594" s="1">
        <f t="shared" si="113"/>
        <v>734</v>
      </c>
    </row>
    <row r="3595" spans="1:7" x14ac:dyDescent="0.25">
      <c r="A3595" t="s">
        <v>7865</v>
      </c>
      <c r="B3595" t="s">
        <v>5939</v>
      </c>
      <c r="C3595">
        <v>1</v>
      </c>
      <c r="D3595" s="4">
        <v>2534</v>
      </c>
      <c r="E3595" s="4">
        <v>2534</v>
      </c>
      <c r="F3595" s="1">
        <f t="shared" si="112"/>
        <v>2534</v>
      </c>
      <c r="G3595" s="1">
        <f t="shared" si="113"/>
        <v>2534</v>
      </c>
    </row>
    <row r="3596" spans="1:7" x14ac:dyDescent="0.25">
      <c r="A3596" t="s">
        <v>7865</v>
      </c>
      <c r="B3596" t="s">
        <v>5940</v>
      </c>
      <c r="C3596">
        <v>2</v>
      </c>
      <c r="D3596" s="4">
        <v>3168</v>
      </c>
      <c r="E3596" s="4">
        <v>3168</v>
      </c>
      <c r="F3596" s="1">
        <f t="shared" si="112"/>
        <v>6336</v>
      </c>
      <c r="G3596" s="1">
        <f t="shared" si="113"/>
        <v>6336</v>
      </c>
    </row>
    <row r="3597" spans="1:7" x14ac:dyDescent="0.25">
      <c r="A3597" t="s">
        <v>7865</v>
      </c>
      <c r="B3597" t="s">
        <v>5941</v>
      </c>
      <c r="C3597">
        <v>1</v>
      </c>
      <c r="D3597" s="4">
        <v>0</v>
      </c>
      <c r="E3597" s="4">
        <v>2321</v>
      </c>
      <c r="F3597" s="1">
        <f t="shared" si="112"/>
        <v>0</v>
      </c>
      <c r="G3597" s="1">
        <f t="shared" si="113"/>
        <v>2321</v>
      </c>
    </row>
    <row r="3598" spans="1:7" x14ac:dyDescent="0.25">
      <c r="A3598" t="s">
        <v>7865</v>
      </c>
      <c r="B3598" t="s">
        <v>5942</v>
      </c>
      <c r="C3598">
        <v>3</v>
      </c>
      <c r="D3598" s="4">
        <v>0</v>
      </c>
      <c r="E3598" s="4">
        <v>6720</v>
      </c>
      <c r="F3598" s="1">
        <f t="shared" si="112"/>
        <v>0</v>
      </c>
      <c r="G3598" s="1">
        <f t="shared" si="113"/>
        <v>20160</v>
      </c>
    </row>
    <row r="3599" spans="1:7" x14ac:dyDescent="0.25">
      <c r="A3599" t="s">
        <v>7865</v>
      </c>
      <c r="B3599" t="s">
        <v>8145</v>
      </c>
      <c r="C3599">
        <v>5</v>
      </c>
      <c r="D3599" s="4">
        <v>4893</v>
      </c>
      <c r="E3599" s="4">
        <v>4893</v>
      </c>
      <c r="F3599" s="1">
        <f t="shared" si="112"/>
        <v>24465</v>
      </c>
      <c r="G3599" s="1">
        <f t="shared" si="113"/>
        <v>24465</v>
      </c>
    </row>
    <row r="3600" spans="1:7" x14ac:dyDescent="0.25">
      <c r="A3600" t="s">
        <v>7865</v>
      </c>
      <c r="B3600" t="s">
        <v>5943</v>
      </c>
      <c r="C3600">
        <v>37</v>
      </c>
      <c r="D3600" s="4">
        <v>60</v>
      </c>
      <c r="E3600" s="4">
        <v>60</v>
      </c>
      <c r="F3600" s="1">
        <f t="shared" si="112"/>
        <v>2220</v>
      </c>
      <c r="G3600" s="1">
        <f t="shared" si="113"/>
        <v>2220</v>
      </c>
    </row>
    <row r="3601" spans="1:7" x14ac:dyDescent="0.25">
      <c r="A3601" t="s">
        <v>7865</v>
      </c>
      <c r="B3601" t="s">
        <v>9027</v>
      </c>
      <c r="C3601">
        <v>7</v>
      </c>
      <c r="D3601" s="4">
        <v>0</v>
      </c>
      <c r="E3601" s="4">
        <v>2170</v>
      </c>
      <c r="F3601" s="1">
        <f t="shared" si="112"/>
        <v>0</v>
      </c>
      <c r="G3601" s="1">
        <f t="shared" si="113"/>
        <v>15190</v>
      </c>
    </row>
    <row r="3602" spans="1:7" x14ac:dyDescent="0.25">
      <c r="A3602" t="s">
        <v>7865</v>
      </c>
      <c r="B3602" t="s">
        <v>7225</v>
      </c>
      <c r="C3602">
        <v>70</v>
      </c>
      <c r="D3602" s="4">
        <v>23</v>
      </c>
      <c r="E3602" s="4">
        <v>23</v>
      </c>
      <c r="F3602" s="1">
        <f t="shared" si="112"/>
        <v>1610</v>
      </c>
      <c r="G3602" s="1">
        <f t="shared" si="113"/>
        <v>1610</v>
      </c>
    </row>
    <row r="3603" spans="1:7" x14ac:dyDescent="0.25">
      <c r="A3603" t="s">
        <v>7865</v>
      </c>
      <c r="B3603" t="s">
        <v>5944</v>
      </c>
      <c r="C3603">
        <v>45</v>
      </c>
      <c r="D3603" s="4">
        <v>23</v>
      </c>
      <c r="E3603" s="4">
        <v>23</v>
      </c>
      <c r="F3603" s="1">
        <f t="shared" si="112"/>
        <v>1035</v>
      </c>
      <c r="G3603" s="1">
        <f t="shared" si="113"/>
        <v>1035</v>
      </c>
    </row>
    <row r="3604" spans="1:7" x14ac:dyDescent="0.25">
      <c r="A3604" t="s">
        <v>7865</v>
      </c>
      <c r="B3604" t="s">
        <v>7226</v>
      </c>
      <c r="C3604">
        <v>21</v>
      </c>
      <c r="D3604" s="4">
        <v>434</v>
      </c>
      <c r="E3604" s="4">
        <v>434</v>
      </c>
      <c r="F3604" s="1">
        <f t="shared" si="112"/>
        <v>9114</v>
      </c>
      <c r="G3604" s="1">
        <f t="shared" si="113"/>
        <v>9114</v>
      </c>
    </row>
    <row r="3605" spans="1:7" x14ac:dyDescent="0.25">
      <c r="A3605" t="s">
        <v>7865</v>
      </c>
      <c r="B3605" t="s">
        <v>7227</v>
      </c>
      <c r="C3605">
        <v>3</v>
      </c>
      <c r="D3605" s="4">
        <v>1072</v>
      </c>
      <c r="E3605" s="4">
        <v>1072</v>
      </c>
      <c r="F3605" s="1">
        <f t="shared" si="112"/>
        <v>3216</v>
      </c>
      <c r="G3605" s="1">
        <f t="shared" si="113"/>
        <v>3216</v>
      </c>
    </row>
    <row r="3606" spans="1:7" x14ac:dyDescent="0.25">
      <c r="A3606" t="s">
        <v>7865</v>
      </c>
      <c r="B3606" t="s">
        <v>5945</v>
      </c>
      <c r="C3606">
        <v>1</v>
      </c>
      <c r="D3606" s="4">
        <v>813</v>
      </c>
      <c r="E3606" s="4">
        <v>813</v>
      </c>
      <c r="F3606" s="1">
        <f t="shared" si="112"/>
        <v>813</v>
      </c>
      <c r="G3606" s="1">
        <f t="shared" si="113"/>
        <v>813</v>
      </c>
    </row>
    <row r="3607" spans="1:7" x14ac:dyDescent="0.25">
      <c r="A3607" t="s">
        <v>7865</v>
      </c>
      <c r="B3607" t="s">
        <v>9028</v>
      </c>
      <c r="C3607">
        <v>1</v>
      </c>
      <c r="D3607" s="4">
        <v>0</v>
      </c>
      <c r="E3607" s="4">
        <v>10847</v>
      </c>
      <c r="F3607" s="1">
        <f t="shared" si="112"/>
        <v>0</v>
      </c>
      <c r="G3607" s="1">
        <f t="shared" si="113"/>
        <v>10847</v>
      </c>
    </row>
    <row r="3608" spans="1:7" x14ac:dyDescent="0.25">
      <c r="A3608" t="s">
        <v>7865</v>
      </c>
      <c r="B3608" t="s">
        <v>8146</v>
      </c>
      <c r="C3608">
        <v>3</v>
      </c>
      <c r="D3608" s="4">
        <v>44</v>
      </c>
      <c r="E3608" s="4">
        <v>44</v>
      </c>
      <c r="F3608" s="1">
        <f t="shared" si="112"/>
        <v>132</v>
      </c>
      <c r="G3608" s="1">
        <f t="shared" si="113"/>
        <v>132</v>
      </c>
    </row>
    <row r="3609" spans="1:7" x14ac:dyDescent="0.25">
      <c r="A3609" t="s">
        <v>7865</v>
      </c>
      <c r="B3609" t="s">
        <v>10434</v>
      </c>
      <c r="C3609">
        <v>1</v>
      </c>
      <c r="D3609" s="4">
        <v>1311</v>
      </c>
      <c r="E3609" s="4">
        <v>1311</v>
      </c>
      <c r="F3609" s="1">
        <f t="shared" si="112"/>
        <v>1311</v>
      </c>
      <c r="G3609" s="1">
        <f t="shared" si="113"/>
        <v>1311</v>
      </c>
    </row>
    <row r="3610" spans="1:7" x14ac:dyDescent="0.25">
      <c r="A3610" t="s">
        <v>7865</v>
      </c>
      <c r="B3610" t="s">
        <v>9029</v>
      </c>
      <c r="C3610">
        <v>3</v>
      </c>
      <c r="D3610" s="4">
        <v>0</v>
      </c>
      <c r="E3610" s="4">
        <v>330</v>
      </c>
      <c r="F3610" s="1">
        <f t="shared" si="112"/>
        <v>0</v>
      </c>
      <c r="G3610" s="1">
        <f t="shared" si="113"/>
        <v>990</v>
      </c>
    </row>
    <row r="3611" spans="1:7" x14ac:dyDescent="0.25">
      <c r="A3611" t="s">
        <v>7865</v>
      </c>
      <c r="B3611" t="s">
        <v>9030</v>
      </c>
      <c r="C3611">
        <v>3</v>
      </c>
      <c r="D3611" s="4">
        <v>0</v>
      </c>
      <c r="E3611" s="4">
        <v>1559</v>
      </c>
      <c r="F3611" s="1">
        <f t="shared" si="112"/>
        <v>0</v>
      </c>
      <c r="G3611" s="1">
        <f t="shared" si="113"/>
        <v>4677</v>
      </c>
    </row>
    <row r="3612" spans="1:7" x14ac:dyDescent="0.25">
      <c r="A3612" t="s">
        <v>7865</v>
      </c>
      <c r="B3612" t="s">
        <v>8147</v>
      </c>
      <c r="C3612">
        <v>7</v>
      </c>
      <c r="D3612" s="4">
        <v>977</v>
      </c>
      <c r="E3612" s="4">
        <v>977</v>
      </c>
      <c r="F3612" s="1">
        <f t="shared" si="112"/>
        <v>6839</v>
      </c>
      <c r="G3612" s="1">
        <f t="shared" si="113"/>
        <v>6839</v>
      </c>
    </row>
    <row r="3613" spans="1:7" x14ac:dyDescent="0.25">
      <c r="A3613" t="s">
        <v>7865</v>
      </c>
      <c r="B3613" t="s">
        <v>9031</v>
      </c>
      <c r="C3613">
        <v>7</v>
      </c>
      <c r="D3613" s="4">
        <v>0</v>
      </c>
      <c r="E3613" s="4">
        <v>1503</v>
      </c>
      <c r="F3613" s="1">
        <f t="shared" si="112"/>
        <v>0</v>
      </c>
      <c r="G3613" s="1">
        <f t="shared" si="113"/>
        <v>10521</v>
      </c>
    </row>
    <row r="3614" spans="1:7" x14ac:dyDescent="0.25">
      <c r="A3614" t="s">
        <v>7865</v>
      </c>
      <c r="B3614" t="s">
        <v>9032</v>
      </c>
      <c r="C3614">
        <v>1</v>
      </c>
      <c r="D3614" s="4">
        <v>0</v>
      </c>
      <c r="E3614" s="4">
        <v>6240</v>
      </c>
      <c r="F3614" s="1">
        <f t="shared" si="112"/>
        <v>0</v>
      </c>
      <c r="G3614" s="1">
        <f t="shared" si="113"/>
        <v>6240</v>
      </c>
    </row>
    <row r="3615" spans="1:7" x14ac:dyDescent="0.25">
      <c r="A3615" t="s">
        <v>7865</v>
      </c>
      <c r="B3615" t="s">
        <v>10435</v>
      </c>
      <c r="C3615">
        <v>1</v>
      </c>
      <c r="D3615" s="4">
        <v>6240</v>
      </c>
      <c r="E3615" s="4">
        <v>6240</v>
      </c>
      <c r="F3615" s="1">
        <f t="shared" si="112"/>
        <v>6240</v>
      </c>
      <c r="G3615" s="1">
        <f t="shared" si="113"/>
        <v>6240</v>
      </c>
    </row>
    <row r="3616" spans="1:7" x14ac:dyDescent="0.25">
      <c r="A3616" t="s">
        <v>7865</v>
      </c>
      <c r="B3616" t="s">
        <v>7228</v>
      </c>
      <c r="C3616">
        <v>1</v>
      </c>
      <c r="D3616" s="4">
        <v>506</v>
      </c>
      <c r="E3616" s="4">
        <v>506</v>
      </c>
      <c r="F3616" s="1">
        <f t="shared" si="112"/>
        <v>506</v>
      </c>
      <c r="G3616" s="1">
        <f t="shared" si="113"/>
        <v>506</v>
      </c>
    </row>
    <row r="3617" spans="1:7" x14ac:dyDescent="0.25">
      <c r="A3617" t="s">
        <v>7865</v>
      </c>
      <c r="B3617" t="s">
        <v>10436</v>
      </c>
      <c r="C3617">
        <v>3</v>
      </c>
      <c r="D3617" s="4">
        <v>432</v>
      </c>
      <c r="E3617" s="4">
        <v>432</v>
      </c>
      <c r="F3617" s="1">
        <f t="shared" si="112"/>
        <v>1296</v>
      </c>
      <c r="G3617" s="1">
        <f t="shared" si="113"/>
        <v>1296</v>
      </c>
    </row>
    <row r="3618" spans="1:7" x14ac:dyDescent="0.25">
      <c r="A3618" t="s">
        <v>7865</v>
      </c>
      <c r="B3618" t="s">
        <v>10437</v>
      </c>
      <c r="C3618">
        <v>1</v>
      </c>
      <c r="D3618" s="4">
        <v>6240</v>
      </c>
      <c r="E3618" s="4">
        <v>6240</v>
      </c>
      <c r="F3618" s="1">
        <f t="shared" si="112"/>
        <v>6240</v>
      </c>
      <c r="G3618" s="1">
        <f t="shared" si="113"/>
        <v>6240</v>
      </c>
    </row>
    <row r="3619" spans="1:7" x14ac:dyDescent="0.25">
      <c r="A3619" t="s">
        <v>7865</v>
      </c>
      <c r="B3619" t="s">
        <v>8148</v>
      </c>
      <c r="C3619">
        <v>1</v>
      </c>
      <c r="D3619" s="4">
        <v>1084</v>
      </c>
      <c r="E3619" s="4">
        <v>1084</v>
      </c>
      <c r="F3619" s="1">
        <f t="shared" si="112"/>
        <v>1084</v>
      </c>
      <c r="G3619" s="1">
        <f t="shared" si="113"/>
        <v>1084</v>
      </c>
    </row>
    <row r="3620" spans="1:7" x14ac:dyDescent="0.25">
      <c r="A3620" t="s">
        <v>7865</v>
      </c>
      <c r="B3620" t="s">
        <v>10438</v>
      </c>
      <c r="C3620">
        <v>1</v>
      </c>
      <c r="D3620" s="4">
        <v>1920</v>
      </c>
      <c r="E3620" s="4">
        <v>1920</v>
      </c>
      <c r="F3620" s="1">
        <f t="shared" si="112"/>
        <v>1920</v>
      </c>
      <c r="G3620" s="1">
        <f t="shared" si="113"/>
        <v>1920</v>
      </c>
    </row>
    <row r="3621" spans="1:7" x14ac:dyDescent="0.25">
      <c r="A3621" t="s">
        <v>7865</v>
      </c>
      <c r="B3621" t="s">
        <v>10439</v>
      </c>
      <c r="C3621">
        <v>1</v>
      </c>
      <c r="D3621" s="4">
        <v>1069</v>
      </c>
      <c r="E3621" s="4">
        <v>1069</v>
      </c>
      <c r="F3621" s="1">
        <f t="shared" si="112"/>
        <v>1069</v>
      </c>
      <c r="G3621" s="1">
        <f t="shared" si="113"/>
        <v>1069</v>
      </c>
    </row>
    <row r="3622" spans="1:7" x14ac:dyDescent="0.25">
      <c r="A3622" t="s">
        <v>7865</v>
      </c>
      <c r="B3622" t="s">
        <v>10440</v>
      </c>
      <c r="C3622">
        <v>1</v>
      </c>
      <c r="D3622" s="4">
        <v>360</v>
      </c>
      <c r="E3622" s="4">
        <v>360</v>
      </c>
      <c r="F3622" s="1">
        <f t="shared" si="112"/>
        <v>360</v>
      </c>
      <c r="G3622" s="1">
        <f t="shared" si="113"/>
        <v>360</v>
      </c>
    </row>
    <row r="3623" spans="1:7" x14ac:dyDescent="0.25">
      <c r="A3623" t="s">
        <v>7865</v>
      </c>
      <c r="B3623" t="s">
        <v>10441</v>
      </c>
      <c r="C3623">
        <v>2</v>
      </c>
      <c r="D3623" s="4">
        <v>3413</v>
      </c>
      <c r="E3623" s="4">
        <v>3413</v>
      </c>
      <c r="F3623" s="1">
        <f t="shared" si="112"/>
        <v>6826</v>
      </c>
      <c r="G3623" s="1">
        <f t="shared" si="113"/>
        <v>6826</v>
      </c>
    </row>
    <row r="3624" spans="1:7" x14ac:dyDescent="0.25">
      <c r="A3624" t="s">
        <v>7865</v>
      </c>
      <c r="B3624" t="s">
        <v>5946</v>
      </c>
      <c r="C3624">
        <v>34</v>
      </c>
      <c r="D3624" s="4">
        <v>3065</v>
      </c>
      <c r="E3624" s="4">
        <v>3065</v>
      </c>
      <c r="F3624" s="1">
        <f t="shared" si="112"/>
        <v>104210</v>
      </c>
      <c r="G3624" s="1">
        <f t="shared" si="113"/>
        <v>104210</v>
      </c>
    </row>
    <row r="3625" spans="1:7" x14ac:dyDescent="0.25">
      <c r="A3625" t="s">
        <v>7865</v>
      </c>
      <c r="B3625" t="s">
        <v>5947</v>
      </c>
      <c r="C3625">
        <v>34</v>
      </c>
      <c r="D3625" s="4">
        <v>3422</v>
      </c>
      <c r="E3625" s="4">
        <v>3422</v>
      </c>
      <c r="F3625" s="1">
        <f t="shared" si="112"/>
        <v>116348</v>
      </c>
      <c r="G3625" s="1">
        <f t="shared" si="113"/>
        <v>116348</v>
      </c>
    </row>
    <row r="3626" spans="1:7" x14ac:dyDescent="0.25">
      <c r="A3626" t="s">
        <v>7865</v>
      </c>
      <c r="B3626" t="s">
        <v>8149</v>
      </c>
      <c r="C3626">
        <v>4</v>
      </c>
      <c r="D3626" s="4">
        <v>21475</v>
      </c>
      <c r="E3626" s="4">
        <v>21475</v>
      </c>
      <c r="F3626" s="1">
        <f t="shared" si="112"/>
        <v>85900</v>
      </c>
      <c r="G3626" s="1">
        <f t="shared" si="113"/>
        <v>85900</v>
      </c>
    </row>
    <row r="3627" spans="1:7" x14ac:dyDescent="0.25">
      <c r="A3627" t="s">
        <v>7865</v>
      </c>
      <c r="B3627" t="s">
        <v>7229</v>
      </c>
      <c r="C3627">
        <v>0</v>
      </c>
      <c r="D3627" s="4">
        <v>499</v>
      </c>
      <c r="E3627" s="4">
        <v>499</v>
      </c>
      <c r="F3627" s="1">
        <f t="shared" si="112"/>
        <v>0</v>
      </c>
      <c r="G3627" s="1">
        <f t="shared" si="113"/>
        <v>0</v>
      </c>
    </row>
    <row r="3628" spans="1:7" x14ac:dyDescent="0.25">
      <c r="A3628" t="s">
        <v>7865</v>
      </c>
      <c r="B3628" t="s">
        <v>7230</v>
      </c>
      <c r="C3628">
        <v>4</v>
      </c>
      <c r="D3628" s="4">
        <v>40</v>
      </c>
      <c r="E3628" s="4">
        <v>40</v>
      </c>
      <c r="F3628" s="1">
        <f t="shared" si="112"/>
        <v>160</v>
      </c>
      <c r="G3628" s="1">
        <f t="shared" si="113"/>
        <v>160</v>
      </c>
    </row>
    <row r="3629" spans="1:7" x14ac:dyDescent="0.25">
      <c r="A3629" t="s">
        <v>7865</v>
      </c>
      <c r="B3629" t="s">
        <v>5948</v>
      </c>
      <c r="C3629">
        <v>43</v>
      </c>
      <c r="D3629" s="4">
        <v>85</v>
      </c>
      <c r="E3629" s="4">
        <v>85</v>
      </c>
      <c r="F3629" s="1">
        <f t="shared" si="112"/>
        <v>3655</v>
      </c>
      <c r="G3629" s="1">
        <f t="shared" si="113"/>
        <v>3655</v>
      </c>
    </row>
    <row r="3630" spans="1:7" x14ac:dyDescent="0.25">
      <c r="A3630" t="s">
        <v>7865</v>
      </c>
      <c r="B3630" t="s">
        <v>5949</v>
      </c>
      <c r="C3630">
        <v>44</v>
      </c>
      <c r="D3630" s="4">
        <v>209</v>
      </c>
      <c r="E3630" s="4">
        <v>209</v>
      </c>
      <c r="F3630" s="1">
        <f t="shared" si="112"/>
        <v>9196</v>
      </c>
      <c r="G3630" s="1">
        <f t="shared" si="113"/>
        <v>9196</v>
      </c>
    </row>
    <row r="3631" spans="1:7" x14ac:dyDescent="0.25">
      <c r="A3631" t="s">
        <v>7865</v>
      </c>
      <c r="B3631" t="s">
        <v>5950</v>
      </c>
      <c r="C3631">
        <v>1</v>
      </c>
      <c r="D3631" s="4">
        <v>0</v>
      </c>
      <c r="E3631" s="4">
        <v>104</v>
      </c>
      <c r="F3631" s="1">
        <f t="shared" si="112"/>
        <v>0</v>
      </c>
      <c r="G3631" s="1">
        <f t="shared" si="113"/>
        <v>104</v>
      </c>
    </row>
    <row r="3632" spans="1:7" x14ac:dyDescent="0.25">
      <c r="A3632" t="s">
        <v>7865</v>
      </c>
      <c r="B3632" t="s">
        <v>7231</v>
      </c>
      <c r="C3632">
        <v>3</v>
      </c>
      <c r="D3632" s="4">
        <v>0</v>
      </c>
      <c r="E3632" s="4">
        <v>83</v>
      </c>
      <c r="F3632" s="1">
        <f t="shared" si="112"/>
        <v>0</v>
      </c>
      <c r="G3632" s="1">
        <f t="shared" si="113"/>
        <v>249</v>
      </c>
    </row>
    <row r="3633" spans="1:7" x14ac:dyDescent="0.25">
      <c r="A3633" t="s">
        <v>7865</v>
      </c>
      <c r="B3633" t="s">
        <v>7232</v>
      </c>
      <c r="C3633">
        <v>3</v>
      </c>
      <c r="D3633" s="4">
        <v>83</v>
      </c>
      <c r="E3633" s="4">
        <v>83</v>
      </c>
      <c r="F3633" s="1">
        <f t="shared" si="112"/>
        <v>249</v>
      </c>
      <c r="G3633" s="1">
        <f t="shared" si="113"/>
        <v>249</v>
      </c>
    </row>
    <row r="3634" spans="1:7" x14ac:dyDescent="0.25">
      <c r="A3634" t="s">
        <v>7865</v>
      </c>
      <c r="B3634" t="s">
        <v>10442</v>
      </c>
      <c r="C3634">
        <v>1</v>
      </c>
      <c r="D3634" s="4">
        <v>12638</v>
      </c>
      <c r="E3634" s="4">
        <v>12638</v>
      </c>
      <c r="F3634" s="1">
        <f t="shared" si="112"/>
        <v>12638</v>
      </c>
      <c r="G3634" s="1">
        <f t="shared" si="113"/>
        <v>12638</v>
      </c>
    </row>
    <row r="3635" spans="1:7" x14ac:dyDescent="0.25">
      <c r="A3635" t="s">
        <v>7865</v>
      </c>
      <c r="B3635" t="s">
        <v>5951</v>
      </c>
      <c r="C3635">
        <v>2</v>
      </c>
      <c r="D3635" s="4">
        <v>0</v>
      </c>
      <c r="E3635" s="4">
        <v>46193</v>
      </c>
      <c r="F3635" s="1">
        <f t="shared" si="112"/>
        <v>0</v>
      </c>
      <c r="G3635" s="1">
        <f t="shared" si="113"/>
        <v>92386</v>
      </c>
    </row>
    <row r="3636" spans="1:7" x14ac:dyDescent="0.25">
      <c r="A3636" t="s">
        <v>7865</v>
      </c>
      <c r="B3636" t="s">
        <v>8150</v>
      </c>
      <c r="C3636">
        <v>1</v>
      </c>
      <c r="D3636" s="4">
        <v>234</v>
      </c>
      <c r="E3636" s="4">
        <v>234</v>
      </c>
      <c r="F3636" s="1">
        <f t="shared" si="112"/>
        <v>234</v>
      </c>
      <c r="G3636" s="1">
        <f t="shared" si="113"/>
        <v>234</v>
      </c>
    </row>
    <row r="3637" spans="1:7" x14ac:dyDescent="0.25">
      <c r="A3637" t="s">
        <v>7865</v>
      </c>
      <c r="B3637" t="s">
        <v>8151</v>
      </c>
      <c r="C3637">
        <v>2</v>
      </c>
      <c r="D3637" s="4">
        <v>2534</v>
      </c>
      <c r="E3637" s="4">
        <v>2534</v>
      </c>
      <c r="F3637" s="1">
        <f t="shared" si="112"/>
        <v>5068</v>
      </c>
      <c r="G3637" s="1">
        <f t="shared" si="113"/>
        <v>5068</v>
      </c>
    </row>
    <row r="3638" spans="1:7" x14ac:dyDescent="0.25">
      <c r="A3638" t="s">
        <v>7865</v>
      </c>
      <c r="B3638" t="s">
        <v>5952</v>
      </c>
      <c r="C3638">
        <v>1</v>
      </c>
      <c r="D3638" s="4">
        <v>270</v>
      </c>
      <c r="E3638" s="4">
        <v>270</v>
      </c>
      <c r="F3638" s="1">
        <f t="shared" si="112"/>
        <v>270</v>
      </c>
      <c r="G3638" s="1">
        <f t="shared" si="113"/>
        <v>270</v>
      </c>
    </row>
    <row r="3639" spans="1:7" x14ac:dyDescent="0.25">
      <c r="A3639" t="s">
        <v>7865</v>
      </c>
      <c r="B3639" t="s">
        <v>5953</v>
      </c>
      <c r="C3639">
        <v>3</v>
      </c>
      <c r="D3639" s="4">
        <v>6713</v>
      </c>
      <c r="E3639" s="4">
        <v>6713</v>
      </c>
      <c r="F3639" s="1">
        <f t="shared" si="112"/>
        <v>20139</v>
      </c>
      <c r="G3639" s="1">
        <f t="shared" si="113"/>
        <v>20139</v>
      </c>
    </row>
    <row r="3640" spans="1:7" x14ac:dyDescent="0.25">
      <c r="A3640" t="s">
        <v>7865</v>
      </c>
      <c r="B3640" t="s">
        <v>5954</v>
      </c>
      <c r="C3640">
        <v>4</v>
      </c>
      <c r="D3640" s="4">
        <v>1245</v>
      </c>
      <c r="E3640" s="4">
        <v>1245</v>
      </c>
      <c r="F3640" s="1">
        <f t="shared" si="112"/>
        <v>4980</v>
      </c>
      <c r="G3640" s="1">
        <f t="shared" si="113"/>
        <v>4980</v>
      </c>
    </row>
    <row r="3641" spans="1:7" x14ac:dyDescent="0.25">
      <c r="A3641" t="s">
        <v>7865</v>
      </c>
      <c r="B3641" t="s">
        <v>5955</v>
      </c>
      <c r="C3641">
        <v>3</v>
      </c>
      <c r="D3641" s="4">
        <v>707</v>
      </c>
      <c r="E3641" s="4">
        <v>707</v>
      </c>
      <c r="F3641" s="1">
        <f t="shared" si="112"/>
        <v>2121</v>
      </c>
      <c r="G3641" s="1">
        <f t="shared" si="113"/>
        <v>2121</v>
      </c>
    </row>
    <row r="3642" spans="1:7" x14ac:dyDescent="0.25">
      <c r="A3642" t="s">
        <v>7865</v>
      </c>
      <c r="B3642" t="s">
        <v>5956</v>
      </c>
      <c r="C3642">
        <v>11</v>
      </c>
      <c r="D3642" s="4">
        <v>650</v>
      </c>
      <c r="E3642" s="4">
        <v>650</v>
      </c>
      <c r="F3642" s="1">
        <f t="shared" si="112"/>
        <v>7150</v>
      </c>
      <c r="G3642" s="1">
        <f t="shared" si="113"/>
        <v>7150</v>
      </c>
    </row>
    <row r="3643" spans="1:7" x14ac:dyDescent="0.25">
      <c r="A3643" t="s">
        <v>7865</v>
      </c>
      <c r="B3643" t="s">
        <v>9033</v>
      </c>
      <c r="C3643">
        <v>4</v>
      </c>
      <c r="D3643" s="4">
        <v>0</v>
      </c>
      <c r="E3643" s="4">
        <v>2280</v>
      </c>
      <c r="F3643" s="1">
        <f t="shared" si="112"/>
        <v>0</v>
      </c>
      <c r="G3643" s="1">
        <f t="shared" si="113"/>
        <v>9120</v>
      </c>
    </row>
    <row r="3644" spans="1:7" x14ac:dyDescent="0.25">
      <c r="A3644" t="s">
        <v>7865</v>
      </c>
      <c r="B3644" t="s">
        <v>10443</v>
      </c>
      <c r="C3644">
        <v>3</v>
      </c>
      <c r="D3644" s="4">
        <v>2280</v>
      </c>
      <c r="E3644" s="4">
        <v>2280</v>
      </c>
      <c r="F3644" s="1">
        <f t="shared" si="112"/>
        <v>6840</v>
      </c>
      <c r="G3644" s="1">
        <f t="shared" si="113"/>
        <v>6840</v>
      </c>
    </row>
    <row r="3645" spans="1:7" x14ac:dyDescent="0.25">
      <c r="A3645" t="s">
        <v>7865</v>
      </c>
      <c r="B3645" t="s">
        <v>10444</v>
      </c>
      <c r="C3645">
        <v>2</v>
      </c>
      <c r="D3645" s="4">
        <v>656</v>
      </c>
      <c r="E3645" s="4">
        <v>656</v>
      </c>
      <c r="F3645" s="1">
        <f t="shared" si="112"/>
        <v>1312</v>
      </c>
      <c r="G3645" s="1">
        <f t="shared" si="113"/>
        <v>1312</v>
      </c>
    </row>
    <row r="3646" spans="1:7" x14ac:dyDescent="0.25">
      <c r="A3646" t="s">
        <v>7865</v>
      </c>
      <c r="B3646" t="s">
        <v>5957</v>
      </c>
      <c r="C3646">
        <v>55</v>
      </c>
      <c r="D3646" s="4">
        <v>374</v>
      </c>
      <c r="E3646" s="4">
        <v>374</v>
      </c>
      <c r="F3646" s="1">
        <f t="shared" si="112"/>
        <v>20570</v>
      </c>
      <c r="G3646" s="1">
        <f t="shared" si="113"/>
        <v>20570</v>
      </c>
    </row>
    <row r="3647" spans="1:7" x14ac:dyDescent="0.25">
      <c r="A3647" t="s">
        <v>7865</v>
      </c>
      <c r="B3647" t="s">
        <v>5958</v>
      </c>
      <c r="C3647">
        <v>21</v>
      </c>
      <c r="D3647" s="4">
        <v>374</v>
      </c>
      <c r="E3647" s="4">
        <v>374</v>
      </c>
      <c r="F3647" s="1">
        <f t="shared" si="112"/>
        <v>7854</v>
      </c>
      <c r="G3647" s="1">
        <f t="shared" si="113"/>
        <v>7854</v>
      </c>
    </row>
    <row r="3648" spans="1:7" x14ac:dyDescent="0.25">
      <c r="A3648" t="s">
        <v>7865</v>
      </c>
      <c r="B3648" t="s">
        <v>7233</v>
      </c>
      <c r="C3648">
        <v>3</v>
      </c>
      <c r="D3648" s="4">
        <v>621</v>
      </c>
      <c r="E3648" s="4">
        <v>621</v>
      </c>
      <c r="F3648" s="1">
        <f t="shared" si="112"/>
        <v>1863</v>
      </c>
      <c r="G3648" s="1">
        <f t="shared" si="113"/>
        <v>1863</v>
      </c>
    </row>
    <row r="3649" spans="1:7" x14ac:dyDescent="0.25">
      <c r="A3649" t="s">
        <v>7865</v>
      </c>
      <c r="B3649" t="s">
        <v>7234</v>
      </c>
      <c r="C3649">
        <v>59</v>
      </c>
      <c r="D3649" s="4">
        <v>34</v>
      </c>
      <c r="E3649" s="4">
        <v>34</v>
      </c>
      <c r="F3649" s="1">
        <f t="shared" si="112"/>
        <v>2006</v>
      </c>
      <c r="G3649" s="1">
        <f t="shared" si="113"/>
        <v>2006</v>
      </c>
    </row>
    <row r="3650" spans="1:7" x14ac:dyDescent="0.25">
      <c r="A3650" t="s">
        <v>7865</v>
      </c>
      <c r="B3650" t="s">
        <v>8152</v>
      </c>
      <c r="C3650">
        <v>78</v>
      </c>
      <c r="D3650" s="4">
        <v>200</v>
      </c>
      <c r="E3650" s="4">
        <v>200</v>
      </c>
      <c r="F3650" s="1">
        <f t="shared" si="112"/>
        <v>15600</v>
      </c>
      <c r="G3650" s="1">
        <f t="shared" si="113"/>
        <v>15600</v>
      </c>
    </row>
    <row r="3651" spans="1:7" x14ac:dyDescent="0.25">
      <c r="A3651" t="s">
        <v>7865</v>
      </c>
      <c r="B3651" t="s">
        <v>5959</v>
      </c>
      <c r="C3651">
        <v>10</v>
      </c>
      <c r="D3651" s="4">
        <v>802</v>
      </c>
      <c r="E3651" s="4">
        <v>802</v>
      </c>
      <c r="F3651" s="1">
        <f t="shared" ref="F3651:F3714" si="114">D3651*C3651</f>
        <v>8020</v>
      </c>
      <c r="G3651" s="1">
        <f t="shared" ref="G3651:G3714" si="115">E3651*C3651</f>
        <v>8020</v>
      </c>
    </row>
    <row r="3652" spans="1:7" x14ac:dyDescent="0.25">
      <c r="A3652" t="s">
        <v>7865</v>
      </c>
      <c r="B3652" t="s">
        <v>5960</v>
      </c>
      <c r="C3652">
        <v>15</v>
      </c>
      <c r="D3652" s="4">
        <v>104</v>
      </c>
      <c r="E3652" s="4">
        <v>104</v>
      </c>
      <c r="F3652" s="1">
        <f t="shared" si="114"/>
        <v>1560</v>
      </c>
      <c r="G3652" s="1">
        <f t="shared" si="115"/>
        <v>1560</v>
      </c>
    </row>
    <row r="3653" spans="1:7" x14ac:dyDescent="0.25">
      <c r="A3653" t="s">
        <v>7865</v>
      </c>
      <c r="B3653" t="s">
        <v>5961</v>
      </c>
      <c r="C3653">
        <v>1</v>
      </c>
      <c r="D3653" s="4">
        <v>253</v>
      </c>
      <c r="E3653" s="4">
        <v>253</v>
      </c>
      <c r="F3653" s="1">
        <f t="shared" si="114"/>
        <v>253</v>
      </c>
      <c r="G3653" s="1">
        <f t="shared" si="115"/>
        <v>253</v>
      </c>
    </row>
    <row r="3654" spans="1:7" x14ac:dyDescent="0.25">
      <c r="A3654" t="s">
        <v>7865</v>
      </c>
      <c r="B3654" t="s">
        <v>5962</v>
      </c>
      <c r="C3654">
        <v>130</v>
      </c>
      <c r="D3654" s="4">
        <v>735</v>
      </c>
      <c r="E3654" s="4">
        <v>735</v>
      </c>
      <c r="F3654" s="1">
        <f t="shared" si="114"/>
        <v>95550</v>
      </c>
      <c r="G3654" s="1">
        <f t="shared" si="115"/>
        <v>95550</v>
      </c>
    </row>
    <row r="3655" spans="1:7" x14ac:dyDescent="0.25">
      <c r="A3655" t="s">
        <v>7865</v>
      </c>
      <c r="B3655" t="s">
        <v>5963</v>
      </c>
      <c r="C3655">
        <v>33</v>
      </c>
      <c r="D3655" s="4">
        <v>207</v>
      </c>
      <c r="E3655" s="4">
        <v>207</v>
      </c>
      <c r="F3655" s="1">
        <f t="shared" si="114"/>
        <v>6831</v>
      </c>
      <c r="G3655" s="1">
        <f t="shared" si="115"/>
        <v>6831</v>
      </c>
    </row>
    <row r="3656" spans="1:7" x14ac:dyDescent="0.25">
      <c r="A3656" t="s">
        <v>7865</v>
      </c>
      <c r="B3656" t="s">
        <v>5964</v>
      </c>
      <c r="C3656">
        <v>12</v>
      </c>
      <c r="D3656" s="4">
        <v>71</v>
      </c>
      <c r="E3656" s="4">
        <v>71</v>
      </c>
      <c r="F3656" s="1">
        <f t="shared" si="114"/>
        <v>852</v>
      </c>
      <c r="G3656" s="1">
        <f t="shared" si="115"/>
        <v>852</v>
      </c>
    </row>
    <row r="3657" spans="1:7" x14ac:dyDescent="0.25">
      <c r="A3657" t="s">
        <v>7865</v>
      </c>
      <c r="B3657" t="s">
        <v>7235</v>
      </c>
      <c r="C3657">
        <v>1</v>
      </c>
      <c r="D3657" s="4">
        <v>2280</v>
      </c>
      <c r="E3657" s="4">
        <v>2280</v>
      </c>
      <c r="F3657" s="1">
        <f t="shared" si="114"/>
        <v>2280</v>
      </c>
      <c r="G3657" s="1">
        <f t="shared" si="115"/>
        <v>2280</v>
      </c>
    </row>
    <row r="3658" spans="1:7" x14ac:dyDescent="0.25">
      <c r="A3658" t="s">
        <v>7865</v>
      </c>
      <c r="B3658" t="s">
        <v>5965</v>
      </c>
      <c r="C3658">
        <v>1</v>
      </c>
      <c r="D3658" s="4">
        <v>54</v>
      </c>
      <c r="E3658" s="4">
        <v>54</v>
      </c>
      <c r="F3658" s="1">
        <f t="shared" si="114"/>
        <v>54</v>
      </c>
      <c r="G3658" s="1">
        <f t="shared" si="115"/>
        <v>54</v>
      </c>
    </row>
    <row r="3659" spans="1:7" x14ac:dyDescent="0.25">
      <c r="A3659" t="s">
        <v>7865</v>
      </c>
      <c r="B3659" t="s">
        <v>9034</v>
      </c>
      <c r="C3659">
        <v>1</v>
      </c>
      <c r="D3659" s="4">
        <v>0</v>
      </c>
      <c r="E3659" s="4">
        <v>1313</v>
      </c>
      <c r="F3659" s="1">
        <f t="shared" si="114"/>
        <v>0</v>
      </c>
      <c r="G3659" s="1">
        <f t="shared" si="115"/>
        <v>1313</v>
      </c>
    </row>
    <row r="3660" spans="1:7" x14ac:dyDescent="0.25">
      <c r="A3660" t="s">
        <v>7865</v>
      </c>
      <c r="B3660" t="s">
        <v>9035</v>
      </c>
      <c r="C3660">
        <v>1</v>
      </c>
      <c r="D3660" s="4">
        <v>0</v>
      </c>
      <c r="E3660" s="4">
        <v>2031</v>
      </c>
      <c r="F3660" s="1">
        <f t="shared" si="114"/>
        <v>0</v>
      </c>
      <c r="G3660" s="1">
        <f t="shared" si="115"/>
        <v>2031</v>
      </c>
    </row>
    <row r="3661" spans="1:7" x14ac:dyDescent="0.25">
      <c r="A3661" t="s">
        <v>7865</v>
      </c>
      <c r="B3661" t="s">
        <v>10445</v>
      </c>
      <c r="C3661">
        <v>1</v>
      </c>
      <c r="D3661" s="4">
        <v>2254</v>
      </c>
      <c r="E3661" s="4">
        <v>2254</v>
      </c>
      <c r="F3661" s="1">
        <f t="shared" si="114"/>
        <v>2254</v>
      </c>
      <c r="G3661" s="1">
        <f t="shared" si="115"/>
        <v>2254</v>
      </c>
    </row>
    <row r="3662" spans="1:7" x14ac:dyDescent="0.25">
      <c r="A3662" t="s">
        <v>7865</v>
      </c>
      <c r="B3662" t="s">
        <v>10446</v>
      </c>
      <c r="C3662">
        <v>1</v>
      </c>
      <c r="D3662" s="4">
        <v>855</v>
      </c>
      <c r="E3662" s="4">
        <v>855</v>
      </c>
      <c r="F3662" s="1">
        <f t="shared" si="114"/>
        <v>855</v>
      </c>
      <c r="G3662" s="1">
        <f t="shared" si="115"/>
        <v>855</v>
      </c>
    </row>
    <row r="3663" spans="1:7" x14ac:dyDescent="0.25">
      <c r="A3663" t="s">
        <v>7865</v>
      </c>
      <c r="B3663" t="s">
        <v>7236</v>
      </c>
      <c r="C3663">
        <v>5</v>
      </c>
      <c r="D3663" s="4">
        <v>501</v>
      </c>
      <c r="E3663" s="4">
        <v>501</v>
      </c>
      <c r="F3663" s="1">
        <f t="shared" si="114"/>
        <v>2505</v>
      </c>
      <c r="G3663" s="1">
        <f t="shared" si="115"/>
        <v>2505</v>
      </c>
    </row>
    <row r="3664" spans="1:7" x14ac:dyDescent="0.25">
      <c r="A3664" t="s">
        <v>7865</v>
      </c>
      <c r="B3664" t="s">
        <v>10447</v>
      </c>
      <c r="C3664">
        <v>1</v>
      </c>
      <c r="D3664" s="4">
        <v>495</v>
      </c>
      <c r="E3664" s="4">
        <v>495</v>
      </c>
      <c r="F3664" s="1">
        <f t="shared" si="114"/>
        <v>495</v>
      </c>
      <c r="G3664" s="1">
        <f t="shared" si="115"/>
        <v>495</v>
      </c>
    </row>
    <row r="3665" spans="1:7" x14ac:dyDescent="0.25">
      <c r="A3665" t="s">
        <v>7865</v>
      </c>
      <c r="B3665" t="s">
        <v>5966</v>
      </c>
      <c r="C3665">
        <v>45</v>
      </c>
      <c r="D3665" s="4">
        <v>68040</v>
      </c>
      <c r="E3665" s="4">
        <v>68040</v>
      </c>
      <c r="F3665" s="1">
        <f t="shared" si="114"/>
        <v>3061800</v>
      </c>
      <c r="G3665" s="1">
        <f t="shared" si="115"/>
        <v>3061800</v>
      </c>
    </row>
    <row r="3666" spans="1:7" x14ac:dyDescent="0.25">
      <c r="A3666" t="s">
        <v>7865</v>
      </c>
      <c r="B3666" t="s">
        <v>10448</v>
      </c>
      <c r="C3666">
        <v>1</v>
      </c>
      <c r="D3666" s="4">
        <v>729</v>
      </c>
      <c r="E3666" s="4">
        <v>729</v>
      </c>
      <c r="F3666" s="1">
        <f t="shared" si="114"/>
        <v>729</v>
      </c>
      <c r="G3666" s="1">
        <f t="shared" si="115"/>
        <v>729</v>
      </c>
    </row>
    <row r="3667" spans="1:7" x14ac:dyDescent="0.25">
      <c r="A3667" t="s">
        <v>7865</v>
      </c>
      <c r="B3667" t="s">
        <v>8153</v>
      </c>
      <c r="C3667">
        <v>1</v>
      </c>
      <c r="D3667" s="4">
        <v>729</v>
      </c>
      <c r="E3667" s="4">
        <v>729</v>
      </c>
      <c r="F3667" s="1">
        <f t="shared" si="114"/>
        <v>729</v>
      </c>
      <c r="G3667" s="1">
        <f t="shared" si="115"/>
        <v>729</v>
      </c>
    </row>
    <row r="3668" spans="1:7" x14ac:dyDescent="0.25">
      <c r="A3668" t="s">
        <v>7865</v>
      </c>
      <c r="B3668" t="s">
        <v>5967</v>
      </c>
      <c r="C3668">
        <v>9</v>
      </c>
      <c r="D3668" s="4">
        <v>0</v>
      </c>
      <c r="E3668" s="4">
        <v>3600</v>
      </c>
      <c r="F3668" s="1">
        <f t="shared" si="114"/>
        <v>0</v>
      </c>
      <c r="G3668" s="1">
        <f t="shared" si="115"/>
        <v>32400</v>
      </c>
    </row>
    <row r="3669" spans="1:7" x14ac:dyDescent="0.25">
      <c r="A3669" t="s">
        <v>7865</v>
      </c>
      <c r="B3669" t="s">
        <v>5968</v>
      </c>
      <c r="C3669">
        <v>9</v>
      </c>
      <c r="D3669" s="4">
        <v>749</v>
      </c>
      <c r="E3669" s="4">
        <v>749</v>
      </c>
      <c r="F3669" s="1">
        <f t="shared" si="114"/>
        <v>6741</v>
      </c>
      <c r="G3669" s="1">
        <f t="shared" si="115"/>
        <v>6741</v>
      </c>
    </row>
    <row r="3670" spans="1:7" x14ac:dyDescent="0.25">
      <c r="A3670" t="s">
        <v>7865</v>
      </c>
      <c r="B3670" t="s">
        <v>5969</v>
      </c>
      <c r="C3670">
        <v>12</v>
      </c>
      <c r="D3670" s="4">
        <v>749</v>
      </c>
      <c r="E3670" s="4">
        <v>749</v>
      </c>
      <c r="F3670" s="1">
        <f t="shared" si="114"/>
        <v>8988</v>
      </c>
      <c r="G3670" s="1">
        <f t="shared" si="115"/>
        <v>8988</v>
      </c>
    </row>
    <row r="3671" spans="1:7" x14ac:dyDescent="0.25">
      <c r="A3671" t="s">
        <v>7865</v>
      </c>
      <c r="B3671" t="s">
        <v>5970</v>
      </c>
      <c r="C3671">
        <v>11</v>
      </c>
      <c r="D3671" s="4">
        <v>749</v>
      </c>
      <c r="E3671" s="4">
        <v>749</v>
      </c>
      <c r="F3671" s="1">
        <f t="shared" si="114"/>
        <v>8239</v>
      </c>
      <c r="G3671" s="1">
        <f t="shared" si="115"/>
        <v>8239</v>
      </c>
    </row>
    <row r="3672" spans="1:7" x14ac:dyDescent="0.25">
      <c r="A3672" t="s">
        <v>7865</v>
      </c>
      <c r="B3672" t="s">
        <v>9036</v>
      </c>
      <c r="C3672">
        <v>1</v>
      </c>
      <c r="D3672" s="4">
        <v>0</v>
      </c>
      <c r="E3672" s="4">
        <v>749</v>
      </c>
      <c r="F3672" s="1">
        <f t="shared" si="114"/>
        <v>0</v>
      </c>
      <c r="G3672" s="1">
        <f t="shared" si="115"/>
        <v>749</v>
      </c>
    </row>
    <row r="3673" spans="1:7" x14ac:dyDescent="0.25">
      <c r="A3673" t="s">
        <v>7865</v>
      </c>
      <c r="B3673" t="s">
        <v>10449</v>
      </c>
      <c r="C3673">
        <v>3</v>
      </c>
      <c r="D3673" s="4">
        <v>1680</v>
      </c>
      <c r="E3673" s="4">
        <v>1680</v>
      </c>
      <c r="F3673" s="1">
        <f t="shared" si="114"/>
        <v>5040</v>
      </c>
      <c r="G3673" s="1">
        <f t="shared" si="115"/>
        <v>5040</v>
      </c>
    </row>
    <row r="3674" spans="1:7" x14ac:dyDescent="0.25">
      <c r="A3674" t="s">
        <v>7865</v>
      </c>
      <c r="B3674" t="s">
        <v>10450</v>
      </c>
      <c r="C3674">
        <v>1</v>
      </c>
      <c r="D3674" s="4">
        <v>2395</v>
      </c>
      <c r="E3674" s="4">
        <v>2395</v>
      </c>
      <c r="F3674" s="1">
        <f t="shared" si="114"/>
        <v>2395</v>
      </c>
      <c r="G3674" s="1">
        <f t="shared" si="115"/>
        <v>2395</v>
      </c>
    </row>
    <row r="3675" spans="1:7" x14ac:dyDescent="0.25">
      <c r="A3675" t="s">
        <v>7865</v>
      </c>
      <c r="B3675" t="s">
        <v>7237</v>
      </c>
      <c r="C3675">
        <v>27</v>
      </c>
      <c r="D3675" s="4">
        <v>508</v>
      </c>
      <c r="E3675" s="4">
        <v>508</v>
      </c>
      <c r="F3675" s="1">
        <f t="shared" si="114"/>
        <v>13716</v>
      </c>
      <c r="G3675" s="1">
        <f t="shared" si="115"/>
        <v>13716</v>
      </c>
    </row>
    <row r="3676" spans="1:7" x14ac:dyDescent="0.25">
      <c r="A3676" t="s">
        <v>7865</v>
      </c>
      <c r="B3676" t="s">
        <v>10451</v>
      </c>
      <c r="C3676">
        <v>1</v>
      </c>
      <c r="D3676" s="4">
        <v>1733</v>
      </c>
      <c r="E3676" s="4">
        <v>1733</v>
      </c>
      <c r="F3676" s="1">
        <f t="shared" si="114"/>
        <v>1733</v>
      </c>
      <c r="G3676" s="1">
        <f t="shared" si="115"/>
        <v>1733</v>
      </c>
    </row>
    <row r="3677" spans="1:7" x14ac:dyDescent="0.25">
      <c r="A3677" t="s">
        <v>7865</v>
      </c>
      <c r="B3677" t="s">
        <v>5971</v>
      </c>
      <c r="C3677">
        <v>8</v>
      </c>
      <c r="D3677" s="4">
        <v>749</v>
      </c>
      <c r="E3677" s="4">
        <v>749</v>
      </c>
      <c r="F3677" s="1">
        <f t="shared" si="114"/>
        <v>5992</v>
      </c>
      <c r="G3677" s="1">
        <f t="shared" si="115"/>
        <v>5992</v>
      </c>
    </row>
    <row r="3678" spans="1:7" x14ac:dyDescent="0.25">
      <c r="A3678" t="s">
        <v>7865</v>
      </c>
      <c r="B3678" t="s">
        <v>10452</v>
      </c>
      <c r="C3678">
        <v>1</v>
      </c>
      <c r="D3678" s="4">
        <v>1686</v>
      </c>
      <c r="E3678" s="4">
        <v>1686</v>
      </c>
      <c r="F3678" s="1">
        <f t="shared" si="114"/>
        <v>1686</v>
      </c>
      <c r="G3678" s="1">
        <f t="shared" si="115"/>
        <v>1686</v>
      </c>
    </row>
    <row r="3679" spans="1:7" x14ac:dyDescent="0.25">
      <c r="A3679" t="s">
        <v>7865</v>
      </c>
      <c r="B3679" t="s">
        <v>10453</v>
      </c>
      <c r="C3679">
        <v>1</v>
      </c>
      <c r="D3679" s="4">
        <v>9489</v>
      </c>
      <c r="E3679" s="4">
        <v>9489</v>
      </c>
      <c r="F3679" s="1">
        <f t="shared" si="114"/>
        <v>9489</v>
      </c>
      <c r="G3679" s="1">
        <f t="shared" si="115"/>
        <v>9489</v>
      </c>
    </row>
    <row r="3680" spans="1:7" x14ac:dyDescent="0.25">
      <c r="A3680" t="s">
        <v>7865</v>
      </c>
      <c r="B3680" t="s">
        <v>5972</v>
      </c>
      <c r="C3680">
        <v>12</v>
      </c>
      <c r="D3680" s="4">
        <v>637</v>
      </c>
      <c r="E3680" s="4">
        <v>637</v>
      </c>
      <c r="F3680" s="1">
        <f t="shared" si="114"/>
        <v>7644</v>
      </c>
      <c r="G3680" s="1">
        <f t="shared" si="115"/>
        <v>7644</v>
      </c>
    </row>
    <row r="3681" spans="1:7" x14ac:dyDescent="0.25">
      <c r="A3681" t="s">
        <v>7865</v>
      </c>
      <c r="B3681" t="s">
        <v>5973</v>
      </c>
      <c r="C3681">
        <v>2</v>
      </c>
      <c r="D3681" s="4">
        <v>2100</v>
      </c>
      <c r="E3681" s="4">
        <v>2100</v>
      </c>
      <c r="F3681" s="1">
        <f t="shared" si="114"/>
        <v>4200</v>
      </c>
      <c r="G3681" s="1">
        <f t="shared" si="115"/>
        <v>4200</v>
      </c>
    </row>
    <row r="3682" spans="1:7" x14ac:dyDescent="0.25">
      <c r="A3682" t="s">
        <v>7865</v>
      </c>
      <c r="B3682" t="s">
        <v>5974</v>
      </c>
      <c r="C3682">
        <v>34</v>
      </c>
      <c r="D3682" s="4">
        <v>68</v>
      </c>
      <c r="E3682" s="4">
        <v>68</v>
      </c>
      <c r="F3682" s="1">
        <f t="shared" si="114"/>
        <v>2312</v>
      </c>
      <c r="G3682" s="1">
        <f t="shared" si="115"/>
        <v>2312</v>
      </c>
    </row>
    <row r="3683" spans="1:7" x14ac:dyDescent="0.25">
      <c r="A3683" t="s">
        <v>7865</v>
      </c>
      <c r="B3683" t="s">
        <v>5975</v>
      </c>
      <c r="C3683">
        <v>6</v>
      </c>
      <c r="D3683" s="4">
        <v>830</v>
      </c>
      <c r="E3683" s="4">
        <v>830</v>
      </c>
      <c r="F3683" s="1">
        <f t="shared" si="114"/>
        <v>4980</v>
      </c>
      <c r="G3683" s="1">
        <f t="shared" si="115"/>
        <v>4980</v>
      </c>
    </row>
    <row r="3684" spans="1:7" x14ac:dyDescent="0.25">
      <c r="A3684" t="s">
        <v>7865</v>
      </c>
      <c r="B3684" t="s">
        <v>5976</v>
      </c>
      <c r="C3684">
        <v>1</v>
      </c>
      <c r="D3684" s="4">
        <v>749</v>
      </c>
      <c r="E3684" s="4">
        <v>749</v>
      </c>
      <c r="F3684" s="1">
        <f t="shared" si="114"/>
        <v>749</v>
      </c>
      <c r="G3684" s="1">
        <f t="shared" si="115"/>
        <v>749</v>
      </c>
    </row>
    <row r="3685" spans="1:7" x14ac:dyDescent="0.25">
      <c r="A3685" t="s">
        <v>7865</v>
      </c>
      <c r="B3685" t="s">
        <v>5977</v>
      </c>
      <c r="C3685">
        <v>6</v>
      </c>
      <c r="D3685" s="4">
        <v>749</v>
      </c>
      <c r="E3685" s="4">
        <v>749</v>
      </c>
      <c r="F3685" s="1">
        <f t="shared" si="114"/>
        <v>4494</v>
      </c>
      <c r="G3685" s="1">
        <f t="shared" si="115"/>
        <v>4494</v>
      </c>
    </row>
    <row r="3686" spans="1:7" x14ac:dyDescent="0.25">
      <c r="A3686" t="s">
        <v>7865</v>
      </c>
      <c r="B3686" t="s">
        <v>5978</v>
      </c>
      <c r="C3686">
        <v>5</v>
      </c>
      <c r="D3686" s="4">
        <v>749</v>
      </c>
      <c r="E3686" s="4">
        <v>749</v>
      </c>
      <c r="F3686" s="1">
        <f t="shared" si="114"/>
        <v>3745</v>
      </c>
      <c r="G3686" s="1">
        <f t="shared" si="115"/>
        <v>3745</v>
      </c>
    </row>
    <row r="3687" spans="1:7" x14ac:dyDescent="0.25">
      <c r="A3687" t="s">
        <v>7865</v>
      </c>
      <c r="B3687" t="s">
        <v>5979</v>
      </c>
      <c r="C3687">
        <v>16</v>
      </c>
      <c r="D3687" s="4">
        <v>749</v>
      </c>
      <c r="E3687" s="4">
        <v>749</v>
      </c>
      <c r="F3687" s="1">
        <f t="shared" si="114"/>
        <v>11984</v>
      </c>
      <c r="G3687" s="1">
        <f t="shared" si="115"/>
        <v>11984</v>
      </c>
    </row>
    <row r="3688" spans="1:7" x14ac:dyDescent="0.25">
      <c r="A3688" t="s">
        <v>7865</v>
      </c>
      <c r="B3688" t="s">
        <v>5980</v>
      </c>
      <c r="C3688">
        <v>14</v>
      </c>
      <c r="D3688" s="4">
        <v>0</v>
      </c>
      <c r="E3688" s="4">
        <v>749</v>
      </c>
      <c r="F3688" s="1">
        <f t="shared" si="114"/>
        <v>0</v>
      </c>
      <c r="G3688" s="1">
        <f t="shared" si="115"/>
        <v>10486</v>
      </c>
    </row>
    <row r="3689" spans="1:7" x14ac:dyDescent="0.25">
      <c r="A3689" t="s">
        <v>7865</v>
      </c>
      <c r="B3689" t="s">
        <v>10454</v>
      </c>
      <c r="C3689">
        <v>5</v>
      </c>
      <c r="D3689" s="4">
        <v>2106</v>
      </c>
      <c r="E3689" s="4">
        <v>2106</v>
      </c>
      <c r="F3689" s="1">
        <f t="shared" si="114"/>
        <v>10530</v>
      </c>
      <c r="G3689" s="1">
        <f t="shared" si="115"/>
        <v>10530</v>
      </c>
    </row>
    <row r="3690" spans="1:7" x14ac:dyDescent="0.25">
      <c r="A3690" t="s">
        <v>7865</v>
      </c>
      <c r="B3690" t="s">
        <v>10455</v>
      </c>
      <c r="C3690">
        <v>2</v>
      </c>
      <c r="D3690" s="4">
        <v>10606</v>
      </c>
      <c r="E3690" s="4">
        <v>10606</v>
      </c>
      <c r="F3690" s="1">
        <f t="shared" si="114"/>
        <v>21212</v>
      </c>
      <c r="G3690" s="1">
        <f t="shared" si="115"/>
        <v>21212</v>
      </c>
    </row>
    <row r="3691" spans="1:7" x14ac:dyDescent="0.25">
      <c r="A3691" t="s">
        <v>7865</v>
      </c>
      <c r="B3691" t="s">
        <v>5981</v>
      </c>
      <c r="C3691">
        <v>3</v>
      </c>
      <c r="D3691" s="4">
        <v>0</v>
      </c>
      <c r="E3691" s="4">
        <v>1603</v>
      </c>
      <c r="F3691" s="1">
        <f t="shared" si="114"/>
        <v>0</v>
      </c>
      <c r="G3691" s="1">
        <f t="shared" si="115"/>
        <v>4809</v>
      </c>
    </row>
    <row r="3692" spans="1:7" x14ac:dyDescent="0.25">
      <c r="A3692" t="s">
        <v>7865</v>
      </c>
      <c r="B3692" t="s">
        <v>5982</v>
      </c>
      <c r="C3692">
        <v>1</v>
      </c>
      <c r="D3692" s="4">
        <v>1190</v>
      </c>
      <c r="E3692" s="4">
        <v>1190</v>
      </c>
      <c r="F3692" s="1">
        <f t="shared" si="114"/>
        <v>1190</v>
      </c>
      <c r="G3692" s="1">
        <f t="shared" si="115"/>
        <v>1190</v>
      </c>
    </row>
    <row r="3693" spans="1:7" x14ac:dyDescent="0.25">
      <c r="A3693" t="s">
        <v>7865</v>
      </c>
      <c r="B3693" t="s">
        <v>5983</v>
      </c>
      <c r="C3693">
        <v>7</v>
      </c>
      <c r="D3693" s="4">
        <v>2100</v>
      </c>
      <c r="E3693" s="4">
        <v>2100</v>
      </c>
      <c r="F3693" s="1">
        <f t="shared" si="114"/>
        <v>14700</v>
      </c>
      <c r="G3693" s="1">
        <f t="shared" si="115"/>
        <v>14700</v>
      </c>
    </row>
    <row r="3694" spans="1:7" x14ac:dyDescent="0.25">
      <c r="A3694" t="s">
        <v>7865</v>
      </c>
      <c r="B3694" t="s">
        <v>10456</v>
      </c>
      <c r="C3694">
        <v>4</v>
      </c>
      <c r="D3694" s="4">
        <v>0</v>
      </c>
      <c r="E3694" s="4">
        <v>65</v>
      </c>
      <c r="F3694" s="1">
        <f t="shared" si="114"/>
        <v>0</v>
      </c>
      <c r="G3694" s="1">
        <f t="shared" si="115"/>
        <v>260</v>
      </c>
    </row>
    <row r="3695" spans="1:7" x14ac:dyDescent="0.25">
      <c r="A3695" t="s">
        <v>7865</v>
      </c>
      <c r="B3695" t="s">
        <v>9037</v>
      </c>
      <c r="C3695">
        <v>2</v>
      </c>
      <c r="D3695" s="4">
        <v>0</v>
      </c>
      <c r="E3695" s="4">
        <v>2395</v>
      </c>
      <c r="F3695" s="1">
        <f t="shared" si="114"/>
        <v>0</v>
      </c>
      <c r="G3695" s="1">
        <f t="shared" si="115"/>
        <v>4790</v>
      </c>
    </row>
    <row r="3696" spans="1:7" x14ac:dyDescent="0.25">
      <c r="A3696" t="s">
        <v>7865</v>
      </c>
      <c r="B3696" t="s">
        <v>5984</v>
      </c>
      <c r="C3696">
        <v>1</v>
      </c>
      <c r="D3696" s="4">
        <v>1620</v>
      </c>
      <c r="E3696" s="4">
        <v>1620</v>
      </c>
      <c r="F3696" s="1">
        <f t="shared" si="114"/>
        <v>1620</v>
      </c>
      <c r="G3696" s="1">
        <f t="shared" si="115"/>
        <v>1620</v>
      </c>
    </row>
    <row r="3697" spans="1:7" x14ac:dyDescent="0.25">
      <c r="A3697" t="s">
        <v>7865</v>
      </c>
      <c r="B3697" t="s">
        <v>5985</v>
      </c>
      <c r="C3697">
        <v>4</v>
      </c>
      <c r="D3697" s="4">
        <v>936</v>
      </c>
      <c r="E3697" s="4">
        <v>936</v>
      </c>
      <c r="F3697" s="1">
        <f t="shared" si="114"/>
        <v>3744</v>
      </c>
      <c r="G3697" s="1">
        <f t="shared" si="115"/>
        <v>3744</v>
      </c>
    </row>
    <row r="3698" spans="1:7" x14ac:dyDescent="0.25">
      <c r="A3698" t="s">
        <v>7865</v>
      </c>
      <c r="B3698" t="s">
        <v>5986</v>
      </c>
      <c r="C3698">
        <v>4</v>
      </c>
      <c r="D3698" s="4">
        <v>1068</v>
      </c>
      <c r="E3698" s="4">
        <v>1068</v>
      </c>
      <c r="F3698" s="1">
        <f t="shared" si="114"/>
        <v>4272</v>
      </c>
      <c r="G3698" s="1">
        <f t="shared" si="115"/>
        <v>4272</v>
      </c>
    </row>
    <row r="3699" spans="1:7" x14ac:dyDescent="0.25">
      <c r="A3699" t="s">
        <v>7865</v>
      </c>
      <c r="B3699" t="s">
        <v>5987</v>
      </c>
      <c r="C3699">
        <v>2</v>
      </c>
      <c r="D3699" s="4">
        <v>0</v>
      </c>
      <c r="E3699" s="4">
        <v>121</v>
      </c>
      <c r="F3699" s="1">
        <f t="shared" si="114"/>
        <v>0</v>
      </c>
      <c r="G3699" s="1">
        <f t="shared" si="115"/>
        <v>242</v>
      </c>
    </row>
    <row r="3700" spans="1:7" x14ac:dyDescent="0.25">
      <c r="A3700" t="s">
        <v>7865</v>
      </c>
      <c r="B3700" t="s">
        <v>10457</v>
      </c>
      <c r="C3700">
        <v>1</v>
      </c>
      <c r="D3700" s="4">
        <v>121</v>
      </c>
      <c r="E3700" s="4">
        <v>121</v>
      </c>
      <c r="F3700" s="1">
        <f t="shared" si="114"/>
        <v>121</v>
      </c>
      <c r="G3700" s="1">
        <f t="shared" si="115"/>
        <v>121</v>
      </c>
    </row>
    <row r="3701" spans="1:7" x14ac:dyDescent="0.25">
      <c r="A3701" t="s">
        <v>7865</v>
      </c>
      <c r="B3701" t="s">
        <v>5988</v>
      </c>
      <c r="C3701">
        <v>11</v>
      </c>
      <c r="D3701" s="4">
        <v>87</v>
      </c>
      <c r="E3701" s="4">
        <v>87</v>
      </c>
      <c r="F3701" s="1">
        <f t="shared" si="114"/>
        <v>957</v>
      </c>
      <c r="G3701" s="1">
        <f t="shared" si="115"/>
        <v>957</v>
      </c>
    </row>
    <row r="3702" spans="1:7" x14ac:dyDescent="0.25">
      <c r="A3702" t="s">
        <v>7865</v>
      </c>
      <c r="B3702" t="s">
        <v>5989</v>
      </c>
      <c r="C3702">
        <v>6</v>
      </c>
      <c r="D3702" s="4">
        <v>87</v>
      </c>
      <c r="E3702" s="4">
        <v>87</v>
      </c>
      <c r="F3702" s="1">
        <f t="shared" si="114"/>
        <v>522</v>
      </c>
      <c r="G3702" s="1">
        <f t="shared" si="115"/>
        <v>522</v>
      </c>
    </row>
    <row r="3703" spans="1:7" x14ac:dyDescent="0.25">
      <c r="A3703" t="s">
        <v>7865</v>
      </c>
      <c r="B3703" t="s">
        <v>5990</v>
      </c>
      <c r="C3703">
        <v>4</v>
      </c>
      <c r="D3703" s="4">
        <v>3372</v>
      </c>
      <c r="E3703" s="4">
        <v>3372</v>
      </c>
      <c r="F3703" s="1">
        <f t="shared" si="114"/>
        <v>13488</v>
      </c>
      <c r="G3703" s="1">
        <f t="shared" si="115"/>
        <v>13488</v>
      </c>
    </row>
    <row r="3704" spans="1:7" x14ac:dyDescent="0.25">
      <c r="A3704" t="s">
        <v>7865</v>
      </c>
      <c r="B3704" t="s">
        <v>9038</v>
      </c>
      <c r="C3704">
        <v>2</v>
      </c>
      <c r="D3704" s="4">
        <v>0</v>
      </c>
      <c r="E3704" s="4">
        <v>17</v>
      </c>
      <c r="F3704" s="1">
        <f t="shared" si="114"/>
        <v>0</v>
      </c>
      <c r="G3704" s="1">
        <f t="shared" si="115"/>
        <v>34</v>
      </c>
    </row>
    <row r="3705" spans="1:7" x14ac:dyDescent="0.25">
      <c r="A3705" t="s">
        <v>7865</v>
      </c>
      <c r="B3705" t="s">
        <v>5991</v>
      </c>
      <c r="C3705">
        <v>2</v>
      </c>
      <c r="D3705" s="4">
        <v>380</v>
      </c>
      <c r="E3705" s="4">
        <v>380</v>
      </c>
      <c r="F3705" s="1">
        <f t="shared" si="114"/>
        <v>760</v>
      </c>
      <c r="G3705" s="1">
        <f t="shared" si="115"/>
        <v>760</v>
      </c>
    </row>
    <row r="3706" spans="1:7" x14ac:dyDescent="0.25">
      <c r="A3706" t="s">
        <v>7865</v>
      </c>
      <c r="B3706" t="s">
        <v>7238</v>
      </c>
      <c r="C3706">
        <v>3</v>
      </c>
      <c r="D3706" s="4">
        <v>665</v>
      </c>
      <c r="E3706" s="4">
        <v>665</v>
      </c>
      <c r="F3706" s="1">
        <f t="shared" si="114"/>
        <v>1995</v>
      </c>
      <c r="G3706" s="1">
        <f t="shared" si="115"/>
        <v>1995</v>
      </c>
    </row>
    <row r="3707" spans="1:7" x14ac:dyDescent="0.25">
      <c r="A3707" t="s">
        <v>7865</v>
      </c>
      <c r="B3707" t="s">
        <v>5992</v>
      </c>
      <c r="C3707">
        <v>5</v>
      </c>
      <c r="D3707" s="4">
        <v>262</v>
      </c>
      <c r="E3707" s="4">
        <v>262</v>
      </c>
      <c r="F3707" s="1">
        <f t="shared" si="114"/>
        <v>1310</v>
      </c>
      <c r="G3707" s="1">
        <f t="shared" si="115"/>
        <v>1310</v>
      </c>
    </row>
    <row r="3708" spans="1:7" x14ac:dyDescent="0.25">
      <c r="A3708" t="s">
        <v>7865</v>
      </c>
      <c r="B3708" t="s">
        <v>5993</v>
      </c>
      <c r="C3708">
        <v>2</v>
      </c>
      <c r="D3708" s="4">
        <v>2142</v>
      </c>
      <c r="E3708" s="4">
        <v>2142</v>
      </c>
      <c r="F3708" s="1">
        <f t="shared" si="114"/>
        <v>4284</v>
      </c>
      <c r="G3708" s="1">
        <f t="shared" si="115"/>
        <v>4284</v>
      </c>
    </row>
    <row r="3709" spans="1:7" x14ac:dyDescent="0.25">
      <c r="A3709" t="s">
        <v>7865</v>
      </c>
      <c r="B3709" t="s">
        <v>5994</v>
      </c>
      <c r="C3709">
        <v>2</v>
      </c>
      <c r="D3709" s="4">
        <v>4196</v>
      </c>
      <c r="E3709" s="4">
        <v>4196</v>
      </c>
      <c r="F3709" s="1">
        <f t="shared" si="114"/>
        <v>8392</v>
      </c>
      <c r="G3709" s="1">
        <f t="shared" si="115"/>
        <v>8392</v>
      </c>
    </row>
    <row r="3710" spans="1:7" x14ac:dyDescent="0.25">
      <c r="A3710" t="s">
        <v>7865</v>
      </c>
      <c r="B3710" t="s">
        <v>5995</v>
      </c>
      <c r="C3710">
        <v>15</v>
      </c>
      <c r="D3710" s="4">
        <v>4196</v>
      </c>
      <c r="E3710" s="4">
        <v>4196</v>
      </c>
      <c r="F3710" s="1">
        <f t="shared" si="114"/>
        <v>62940</v>
      </c>
      <c r="G3710" s="1">
        <f t="shared" si="115"/>
        <v>62940</v>
      </c>
    </row>
    <row r="3711" spans="1:7" x14ac:dyDescent="0.25">
      <c r="A3711" t="s">
        <v>7865</v>
      </c>
      <c r="B3711" t="s">
        <v>5996</v>
      </c>
      <c r="C3711">
        <v>15</v>
      </c>
      <c r="D3711" s="4">
        <v>1502</v>
      </c>
      <c r="E3711" s="4">
        <v>1502</v>
      </c>
      <c r="F3711" s="1">
        <f t="shared" si="114"/>
        <v>22530</v>
      </c>
      <c r="G3711" s="1">
        <f t="shared" si="115"/>
        <v>22530</v>
      </c>
    </row>
    <row r="3712" spans="1:7" x14ac:dyDescent="0.25">
      <c r="A3712" t="s">
        <v>7865</v>
      </c>
      <c r="B3712" t="s">
        <v>5997</v>
      </c>
      <c r="C3712">
        <v>8</v>
      </c>
      <c r="D3712" s="4">
        <v>510</v>
      </c>
      <c r="E3712" s="4">
        <v>510</v>
      </c>
      <c r="F3712" s="1">
        <f t="shared" si="114"/>
        <v>4080</v>
      </c>
      <c r="G3712" s="1">
        <f t="shared" si="115"/>
        <v>4080</v>
      </c>
    </row>
    <row r="3713" spans="1:7" x14ac:dyDescent="0.25">
      <c r="A3713" t="s">
        <v>7865</v>
      </c>
      <c r="B3713" t="s">
        <v>5998</v>
      </c>
      <c r="C3713">
        <v>11</v>
      </c>
      <c r="D3713" s="4">
        <v>262</v>
      </c>
      <c r="E3713" s="4">
        <v>262</v>
      </c>
      <c r="F3713" s="1">
        <f t="shared" si="114"/>
        <v>2882</v>
      </c>
      <c r="G3713" s="1">
        <f t="shared" si="115"/>
        <v>2882</v>
      </c>
    </row>
    <row r="3714" spans="1:7" x14ac:dyDescent="0.25">
      <c r="A3714" t="s">
        <v>7865</v>
      </c>
      <c r="B3714" t="s">
        <v>5999</v>
      </c>
      <c r="C3714">
        <v>1096</v>
      </c>
      <c r="D3714" s="4">
        <v>127</v>
      </c>
      <c r="E3714" s="4">
        <v>127</v>
      </c>
      <c r="F3714" s="1">
        <f t="shared" si="114"/>
        <v>139192</v>
      </c>
      <c r="G3714" s="1">
        <f t="shared" si="115"/>
        <v>139192</v>
      </c>
    </row>
    <row r="3715" spans="1:7" x14ac:dyDescent="0.25">
      <c r="A3715" t="s">
        <v>7865</v>
      </c>
      <c r="B3715" t="s">
        <v>6000</v>
      </c>
      <c r="C3715">
        <v>15</v>
      </c>
      <c r="D3715" s="4">
        <v>125</v>
      </c>
      <c r="E3715" s="4">
        <v>125</v>
      </c>
      <c r="F3715" s="1">
        <f t="shared" ref="F3715:F3778" si="116">D3715*C3715</f>
        <v>1875</v>
      </c>
      <c r="G3715" s="1">
        <f t="shared" ref="G3715:G3778" si="117">E3715*C3715</f>
        <v>1875</v>
      </c>
    </row>
    <row r="3716" spans="1:7" x14ac:dyDescent="0.25">
      <c r="A3716" t="s">
        <v>7865</v>
      </c>
      <c r="B3716" t="s">
        <v>6001</v>
      </c>
      <c r="C3716">
        <v>21</v>
      </c>
      <c r="D3716" s="4">
        <v>360</v>
      </c>
      <c r="E3716" s="4">
        <v>360</v>
      </c>
      <c r="F3716" s="1">
        <f t="shared" si="116"/>
        <v>7560</v>
      </c>
      <c r="G3716" s="1">
        <f t="shared" si="117"/>
        <v>7560</v>
      </c>
    </row>
    <row r="3717" spans="1:7" x14ac:dyDescent="0.25">
      <c r="A3717" t="s">
        <v>7865</v>
      </c>
      <c r="B3717" t="s">
        <v>6002</v>
      </c>
      <c r="C3717">
        <v>15</v>
      </c>
      <c r="D3717" s="4">
        <v>360</v>
      </c>
      <c r="E3717" s="4">
        <v>360</v>
      </c>
      <c r="F3717" s="1">
        <f t="shared" si="116"/>
        <v>5400</v>
      </c>
      <c r="G3717" s="1">
        <f t="shared" si="117"/>
        <v>5400</v>
      </c>
    </row>
    <row r="3718" spans="1:7" x14ac:dyDescent="0.25">
      <c r="A3718" t="s">
        <v>7865</v>
      </c>
      <c r="B3718" t="s">
        <v>6003</v>
      </c>
      <c r="C3718">
        <v>19</v>
      </c>
      <c r="D3718" s="4">
        <v>2395</v>
      </c>
      <c r="E3718" s="4">
        <v>2395</v>
      </c>
      <c r="F3718" s="1">
        <f t="shared" si="116"/>
        <v>45505</v>
      </c>
      <c r="G3718" s="1">
        <f t="shared" si="117"/>
        <v>45505</v>
      </c>
    </row>
    <row r="3719" spans="1:7" x14ac:dyDescent="0.25">
      <c r="A3719" t="s">
        <v>7865</v>
      </c>
      <c r="B3719" t="s">
        <v>8154</v>
      </c>
      <c r="C3719">
        <v>2</v>
      </c>
      <c r="D3719" s="4">
        <v>376</v>
      </c>
      <c r="E3719" s="4">
        <v>376</v>
      </c>
      <c r="F3719" s="1">
        <f t="shared" si="116"/>
        <v>752</v>
      </c>
      <c r="G3719" s="1">
        <f t="shared" si="117"/>
        <v>752</v>
      </c>
    </row>
    <row r="3720" spans="1:7" x14ac:dyDescent="0.25">
      <c r="A3720" t="s">
        <v>7865</v>
      </c>
      <c r="B3720" t="s">
        <v>8155</v>
      </c>
      <c r="C3720">
        <v>8</v>
      </c>
      <c r="D3720" s="4">
        <v>376</v>
      </c>
      <c r="E3720" s="4">
        <v>376</v>
      </c>
      <c r="F3720" s="1">
        <f t="shared" si="116"/>
        <v>3008</v>
      </c>
      <c r="G3720" s="1">
        <f t="shared" si="117"/>
        <v>3008</v>
      </c>
    </row>
    <row r="3721" spans="1:7" x14ac:dyDescent="0.25">
      <c r="A3721" t="s">
        <v>7865</v>
      </c>
      <c r="B3721" t="s">
        <v>6004</v>
      </c>
      <c r="C3721">
        <v>32</v>
      </c>
      <c r="D3721" s="4">
        <v>360</v>
      </c>
      <c r="E3721" s="4">
        <v>360</v>
      </c>
      <c r="F3721" s="1">
        <f t="shared" si="116"/>
        <v>11520</v>
      </c>
      <c r="G3721" s="1">
        <f t="shared" si="117"/>
        <v>11520</v>
      </c>
    </row>
    <row r="3722" spans="1:7" x14ac:dyDescent="0.25">
      <c r="A3722" t="s">
        <v>7865</v>
      </c>
      <c r="B3722" t="s">
        <v>6005</v>
      </c>
      <c r="C3722">
        <v>1</v>
      </c>
      <c r="D3722" s="4">
        <v>578</v>
      </c>
      <c r="E3722" s="4">
        <v>578</v>
      </c>
      <c r="F3722" s="1">
        <f t="shared" si="116"/>
        <v>578</v>
      </c>
      <c r="G3722" s="1">
        <f t="shared" si="117"/>
        <v>578</v>
      </c>
    </row>
    <row r="3723" spans="1:7" x14ac:dyDescent="0.25">
      <c r="A3723" t="s">
        <v>7865</v>
      </c>
      <c r="B3723" t="s">
        <v>6006</v>
      </c>
      <c r="C3723">
        <v>47</v>
      </c>
      <c r="D3723" s="4">
        <v>9429</v>
      </c>
      <c r="E3723" s="4">
        <v>9429</v>
      </c>
      <c r="F3723" s="1">
        <f t="shared" si="116"/>
        <v>443163</v>
      </c>
      <c r="G3723" s="1">
        <f t="shared" si="117"/>
        <v>443163</v>
      </c>
    </row>
    <row r="3724" spans="1:7" x14ac:dyDescent="0.25">
      <c r="A3724" t="s">
        <v>7865</v>
      </c>
      <c r="B3724" t="s">
        <v>6007</v>
      </c>
      <c r="C3724">
        <v>40</v>
      </c>
      <c r="D3724" s="4">
        <v>2087</v>
      </c>
      <c r="E3724" s="4">
        <v>2087</v>
      </c>
      <c r="F3724" s="1">
        <f t="shared" si="116"/>
        <v>83480</v>
      </c>
      <c r="G3724" s="1">
        <f t="shared" si="117"/>
        <v>83480</v>
      </c>
    </row>
    <row r="3725" spans="1:7" x14ac:dyDescent="0.25">
      <c r="A3725" t="s">
        <v>7865</v>
      </c>
      <c r="B3725" t="s">
        <v>7239</v>
      </c>
      <c r="C3725">
        <v>5</v>
      </c>
      <c r="D3725" s="4">
        <v>16071</v>
      </c>
      <c r="E3725" s="4">
        <v>16071</v>
      </c>
      <c r="F3725" s="1">
        <f t="shared" si="116"/>
        <v>80355</v>
      </c>
      <c r="G3725" s="1">
        <f t="shared" si="117"/>
        <v>80355</v>
      </c>
    </row>
    <row r="3726" spans="1:7" x14ac:dyDescent="0.25">
      <c r="A3726" t="s">
        <v>7865</v>
      </c>
      <c r="B3726" t="s">
        <v>6008</v>
      </c>
      <c r="C3726">
        <v>37</v>
      </c>
      <c r="D3726" s="4">
        <v>16308</v>
      </c>
      <c r="E3726" s="4">
        <v>16308</v>
      </c>
      <c r="F3726" s="1">
        <f t="shared" si="116"/>
        <v>603396</v>
      </c>
      <c r="G3726" s="1">
        <f t="shared" si="117"/>
        <v>603396</v>
      </c>
    </row>
    <row r="3727" spans="1:7" x14ac:dyDescent="0.25">
      <c r="A3727" t="s">
        <v>7865</v>
      </c>
      <c r="B3727" t="s">
        <v>7240</v>
      </c>
      <c r="C3727">
        <v>1</v>
      </c>
      <c r="D3727" s="4">
        <v>3077</v>
      </c>
      <c r="E3727" s="4">
        <v>3077</v>
      </c>
      <c r="F3727" s="1">
        <f t="shared" si="116"/>
        <v>3077</v>
      </c>
      <c r="G3727" s="1">
        <f t="shared" si="117"/>
        <v>3077</v>
      </c>
    </row>
    <row r="3728" spans="1:7" x14ac:dyDescent="0.25">
      <c r="A3728" t="s">
        <v>7865</v>
      </c>
      <c r="B3728" t="s">
        <v>10458</v>
      </c>
      <c r="C3728">
        <v>1</v>
      </c>
      <c r="D3728" s="4">
        <v>2254</v>
      </c>
      <c r="E3728" s="4">
        <v>2254</v>
      </c>
      <c r="F3728" s="1">
        <f t="shared" si="116"/>
        <v>2254</v>
      </c>
      <c r="G3728" s="1">
        <f t="shared" si="117"/>
        <v>2254</v>
      </c>
    </row>
    <row r="3729" spans="1:7" x14ac:dyDescent="0.25">
      <c r="A3729" t="s">
        <v>7865</v>
      </c>
      <c r="B3729" t="s">
        <v>6009</v>
      </c>
      <c r="C3729">
        <v>19</v>
      </c>
      <c r="D3729" s="4">
        <v>348</v>
      </c>
      <c r="E3729" s="4">
        <v>348</v>
      </c>
      <c r="F3729" s="1">
        <f t="shared" si="116"/>
        <v>6612</v>
      </c>
      <c r="G3729" s="1">
        <f t="shared" si="117"/>
        <v>6612</v>
      </c>
    </row>
    <row r="3730" spans="1:7" x14ac:dyDescent="0.25">
      <c r="A3730" t="s">
        <v>7865</v>
      </c>
      <c r="B3730" t="s">
        <v>6010</v>
      </c>
      <c r="C3730">
        <v>2</v>
      </c>
      <c r="D3730" s="4">
        <v>129</v>
      </c>
      <c r="E3730" s="4">
        <v>129</v>
      </c>
      <c r="F3730" s="1">
        <f t="shared" si="116"/>
        <v>258</v>
      </c>
      <c r="G3730" s="1">
        <f t="shared" si="117"/>
        <v>258</v>
      </c>
    </row>
    <row r="3731" spans="1:7" x14ac:dyDescent="0.25">
      <c r="A3731" t="s">
        <v>7865</v>
      </c>
      <c r="B3731" t="s">
        <v>8156</v>
      </c>
      <c r="C3731">
        <v>2</v>
      </c>
      <c r="D3731" s="4">
        <v>3168</v>
      </c>
      <c r="E3731" s="4">
        <v>3168</v>
      </c>
      <c r="F3731" s="1">
        <f t="shared" si="116"/>
        <v>6336</v>
      </c>
      <c r="G3731" s="1">
        <f t="shared" si="117"/>
        <v>6336</v>
      </c>
    </row>
    <row r="3732" spans="1:7" x14ac:dyDescent="0.25">
      <c r="A3732" t="s">
        <v>7865</v>
      </c>
      <c r="B3732" t="s">
        <v>6011</v>
      </c>
      <c r="C3732">
        <v>8</v>
      </c>
      <c r="D3732" s="4">
        <v>8500</v>
      </c>
      <c r="E3732" s="4">
        <v>8500</v>
      </c>
      <c r="F3732" s="1">
        <f t="shared" si="116"/>
        <v>68000</v>
      </c>
      <c r="G3732" s="1">
        <f t="shared" si="117"/>
        <v>68000</v>
      </c>
    </row>
    <row r="3733" spans="1:7" x14ac:dyDescent="0.25">
      <c r="A3733" t="s">
        <v>7865</v>
      </c>
      <c r="B3733" t="s">
        <v>6012</v>
      </c>
      <c r="C3733">
        <v>4</v>
      </c>
      <c r="D3733" s="4">
        <v>4375</v>
      </c>
      <c r="E3733" s="4">
        <v>4375</v>
      </c>
      <c r="F3733" s="1">
        <f t="shared" si="116"/>
        <v>17500</v>
      </c>
      <c r="G3733" s="1">
        <f t="shared" si="117"/>
        <v>17500</v>
      </c>
    </row>
    <row r="3734" spans="1:7" x14ac:dyDescent="0.25">
      <c r="A3734" t="s">
        <v>7865</v>
      </c>
      <c r="B3734" t="s">
        <v>10459</v>
      </c>
      <c r="C3734">
        <v>1</v>
      </c>
      <c r="D3734" s="4">
        <v>19051</v>
      </c>
      <c r="E3734" s="4">
        <v>19051</v>
      </c>
      <c r="F3734" s="1">
        <f t="shared" si="116"/>
        <v>19051</v>
      </c>
      <c r="G3734" s="1">
        <f t="shared" si="117"/>
        <v>19051</v>
      </c>
    </row>
    <row r="3735" spans="1:7" x14ac:dyDescent="0.25">
      <c r="A3735" t="s">
        <v>7865</v>
      </c>
      <c r="B3735" t="s">
        <v>10460</v>
      </c>
      <c r="C3735">
        <v>2</v>
      </c>
      <c r="D3735" s="4">
        <v>60</v>
      </c>
      <c r="E3735" s="4">
        <v>60</v>
      </c>
      <c r="F3735" s="1">
        <f t="shared" si="116"/>
        <v>120</v>
      </c>
      <c r="G3735" s="1">
        <f t="shared" si="117"/>
        <v>120</v>
      </c>
    </row>
    <row r="3736" spans="1:7" x14ac:dyDescent="0.25">
      <c r="A3736" t="s">
        <v>7865</v>
      </c>
      <c r="B3736" t="s">
        <v>6013</v>
      </c>
      <c r="C3736">
        <v>90</v>
      </c>
      <c r="D3736" s="4">
        <v>95</v>
      </c>
      <c r="E3736" s="4">
        <v>95</v>
      </c>
      <c r="F3736" s="1">
        <f t="shared" si="116"/>
        <v>8550</v>
      </c>
      <c r="G3736" s="1">
        <f t="shared" si="117"/>
        <v>8550</v>
      </c>
    </row>
    <row r="3737" spans="1:7" x14ac:dyDescent="0.25">
      <c r="A3737" t="s">
        <v>7865</v>
      </c>
      <c r="B3737" t="s">
        <v>6014</v>
      </c>
      <c r="C3737">
        <v>2</v>
      </c>
      <c r="D3737" s="4">
        <v>1800</v>
      </c>
      <c r="E3737" s="4">
        <v>1800</v>
      </c>
      <c r="F3737" s="1">
        <f t="shared" si="116"/>
        <v>3600</v>
      </c>
      <c r="G3737" s="1">
        <f t="shared" si="117"/>
        <v>3600</v>
      </c>
    </row>
    <row r="3738" spans="1:7" x14ac:dyDescent="0.25">
      <c r="A3738" t="s">
        <v>7865</v>
      </c>
      <c r="B3738" t="s">
        <v>6015</v>
      </c>
      <c r="C3738">
        <v>19</v>
      </c>
      <c r="D3738" s="4">
        <v>288</v>
      </c>
      <c r="E3738" s="4">
        <v>288</v>
      </c>
      <c r="F3738" s="1">
        <f t="shared" si="116"/>
        <v>5472</v>
      </c>
      <c r="G3738" s="1">
        <f t="shared" si="117"/>
        <v>5472</v>
      </c>
    </row>
    <row r="3739" spans="1:7" x14ac:dyDescent="0.25">
      <c r="A3739" t="s">
        <v>7865</v>
      </c>
      <c r="B3739" t="s">
        <v>6016</v>
      </c>
      <c r="C3739">
        <v>6</v>
      </c>
      <c r="D3739" s="4">
        <v>360</v>
      </c>
      <c r="E3739" s="4">
        <v>360</v>
      </c>
      <c r="F3739" s="1">
        <f t="shared" si="116"/>
        <v>2160</v>
      </c>
      <c r="G3739" s="1">
        <f t="shared" si="117"/>
        <v>2160</v>
      </c>
    </row>
    <row r="3740" spans="1:7" x14ac:dyDescent="0.25">
      <c r="A3740" t="s">
        <v>7865</v>
      </c>
      <c r="B3740" t="s">
        <v>10461</v>
      </c>
      <c r="C3740">
        <v>2</v>
      </c>
      <c r="D3740" s="4">
        <v>89</v>
      </c>
      <c r="E3740" s="4">
        <v>89</v>
      </c>
      <c r="F3740" s="1">
        <f t="shared" si="116"/>
        <v>178</v>
      </c>
      <c r="G3740" s="1">
        <f t="shared" si="117"/>
        <v>178</v>
      </c>
    </row>
    <row r="3741" spans="1:7" x14ac:dyDescent="0.25">
      <c r="A3741" t="s">
        <v>7865</v>
      </c>
      <c r="B3741" t="s">
        <v>6017</v>
      </c>
      <c r="C3741">
        <v>114</v>
      </c>
      <c r="D3741" s="4">
        <v>523</v>
      </c>
      <c r="E3741" s="4">
        <v>523</v>
      </c>
      <c r="F3741" s="1">
        <f t="shared" si="116"/>
        <v>59622</v>
      </c>
      <c r="G3741" s="1">
        <f t="shared" si="117"/>
        <v>59622</v>
      </c>
    </row>
    <row r="3742" spans="1:7" x14ac:dyDescent="0.25">
      <c r="A3742" t="s">
        <v>7865</v>
      </c>
      <c r="B3742" t="s">
        <v>6018</v>
      </c>
      <c r="C3742">
        <v>21</v>
      </c>
      <c r="D3742" s="4">
        <v>996</v>
      </c>
      <c r="E3742" s="4">
        <v>996</v>
      </c>
      <c r="F3742" s="1">
        <f t="shared" si="116"/>
        <v>20916</v>
      </c>
      <c r="G3742" s="1">
        <f t="shared" si="117"/>
        <v>20916</v>
      </c>
    </row>
    <row r="3743" spans="1:7" x14ac:dyDescent="0.25">
      <c r="A3743" t="s">
        <v>7865</v>
      </c>
      <c r="B3743" t="s">
        <v>6019</v>
      </c>
      <c r="C3743">
        <v>7</v>
      </c>
      <c r="D3743" s="4">
        <v>1190</v>
      </c>
      <c r="E3743" s="4">
        <v>1190</v>
      </c>
      <c r="F3743" s="1">
        <f t="shared" si="116"/>
        <v>8330</v>
      </c>
      <c r="G3743" s="1">
        <f t="shared" si="117"/>
        <v>8330</v>
      </c>
    </row>
    <row r="3744" spans="1:7" x14ac:dyDescent="0.25">
      <c r="A3744" t="s">
        <v>7865</v>
      </c>
      <c r="B3744" t="s">
        <v>10462</v>
      </c>
      <c r="C3744">
        <v>1</v>
      </c>
      <c r="D3744" s="4">
        <v>853</v>
      </c>
      <c r="E3744" s="4">
        <v>853</v>
      </c>
      <c r="F3744" s="1">
        <f t="shared" si="116"/>
        <v>853</v>
      </c>
      <c r="G3744" s="1">
        <f t="shared" si="117"/>
        <v>853</v>
      </c>
    </row>
    <row r="3745" spans="1:7" x14ac:dyDescent="0.25">
      <c r="A3745" t="s">
        <v>7865</v>
      </c>
      <c r="B3745" t="s">
        <v>6020</v>
      </c>
      <c r="C3745">
        <v>14</v>
      </c>
      <c r="D3745" s="4">
        <v>2100</v>
      </c>
      <c r="E3745" s="4">
        <v>2100</v>
      </c>
      <c r="F3745" s="1">
        <f t="shared" si="116"/>
        <v>29400</v>
      </c>
      <c r="G3745" s="1">
        <f t="shared" si="117"/>
        <v>29400</v>
      </c>
    </row>
    <row r="3746" spans="1:7" x14ac:dyDescent="0.25">
      <c r="A3746" t="s">
        <v>7865</v>
      </c>
      <c r="B3746" t="s">
        <v>6021</v>
      </c>
      <c r="C3746">
        <v>24</v>
      </c>
      <c r="D3746" s="4">
        <v>300</v>
      </c>
      <c r="E3746" s="4">
        <v>300</v>
      </c>
      <c r="F3746" s="1">
        <f t="shared" si="116"/>
        <v>7200</v>
      </c>
      <c r="G3746" s="1">
        <f t="shared" si="117"/>
        <v>7200</v>
      </c>
    </row>
    <row r="3747" spans="1:7" x14ac:dyDescent="0.25">
      <c r="A3747" t="s">
        <v>7865</v>
      </c>
      <c r="B3747" t="s">
        <v>6022</v>
      </c>
      <c r="C3747">
        <v>1</v>
      </c>
      <c r="D3747" s="4">
        <v>526</v>
      </c>
      <c r="E3747" s="4">
        <v>526</v>
      </c>
      <c r="F3747" s="1">
        <f t="shared" si="116"/>
        <v>526</v>
      </c>
      <c r="G3747" s="1">
        <f t="shared" si="117"/>
        <v>526</v>
      </c>
    </row>
    <row r="3748" spans="1:7" x14ac:dyDescent="0.25">
      <c r="A3748" t="s">
        <v>7865</v>
      </c>
      <c r="B3748" t="s">
        <v>9039</v>
      </c>
      <c r="C3748">
        <v>1</v>
      </c>
      <c r="D3748" s="4">
        <v>0</v>
      </c>
      <c r="E3748" s="4">
        <v>438</v>
      </c>
      <c r="F3748" s="1">
        <f t="shared" si="116"/>
        <v>0</v>
      </c>
      <c r="G3748" s="1">
        <f t="shared" si="117"/>
        <v>438</v>
      </c>
    </row>
    <row r="3749" spans="1:7" x14ac:dyDescent="0.25">
      <c r="A3749" t="s">
        <v>7865</v>
      </c>
      <c r="B3749" t="s">
        <v>10463</v>
      </c>
      <c r="C3749">
        <v>1</v>
      </c>
      <c r="D3749" s="4">
        <v>121</v>
      </c>
      <c r="E3749" s="4">
        <v>121</v>
      </c>
      <c r="F3749" s="1">
        <f t="shared" si="116"/>
        <v>121</v>
      </c>
      <c r="G3749" s="1">
        <f t="shared" si="117"/>
        <v>121</v>
      </c>
    </row>
    <row r="3750" spans="1:7" x14ac:dyDescent="0.25">
      <c r="A3750" t="s">
        <v>7865</v>
      </c>
      <c r="B3750" t="s">
        <v>10464</v>
      </c>
      <c r="C3750">
        <v>1</v>
      </c>
      <c r="D3750" s="4">
        <v>121</v>
      </c>
      <c r="E3750" s="4">
        <v>121</v>
      </c>
      <c r="F3750" s="1">
        <f t="shared" si="116"/>
        <v>121</v>
      </c>
      <c r="G3750" s="1">
        <f t="shared" si="117"/>
        <v>121</v>
      </c>
    </row>
    <row r="3751" spans="1:7" x14ac:dyDescent="0.25">
      <c r="A3751" t="s">
        <v>7865</v>
      </c>
      <c r="B3751" t="s">
        <v>10465</v>
      </c>
      <c r="C3751">
        <v>1</v>
      </c>
      <c r="D3751" s="4">
        <v>121</v>
      </c>
      <c r="E3751" s="4">
        <v>121</v>
      </c>
      <c r="F3751" s="1">
        <f t="shared" si="116"/>
        <v>121</v>
      </c>
      <c r="G3751" s="1">
        <f t="shared" si="117"/>
        <v>121</v>
      </c>
    </row>
    <row r="3752" spans="1:7" x14ac:dyDescent="0.25">
      <c r="A3752" t="s">
        <v>7865</v>
      </c>
      <c r="B3752" t="s">
        <v>6023</v>
      </c>
      <c r="C3752">
        <v>6</v>
      </c>
      <c r="D3752" s="4">
        <v>434</v>
      </c>
      <c r="E3752" s="4">
        <v>434</v>
      </c>
      <c r="F3752" s="1">
        <f t="shared" si="116"/>
        <v>2604</v>
      </c>
      <c r="G3752" s="1">
        <f t="shared" si="117"/>
        <v>2604</v>
      </c>
    </row>
    <row r="3753" spans="1:7" x14ac:dyDescent="0.25">
      <c r="A3753" t="s">
        <v>7865</v>
      </c>
      <c r="B3753" t="s">
        <v>8157</v>
      </c>
      <c r="C3753">
        <v>6</v>
      </c>
      <c r="D3753" s="4">
        <v>87</v>
      </c>
      <c r="E3753" s="4">
        <v>87</v>
      </c>
      <c r="F3753" s="1">
        <f t="shared" si="116"/>
        <v>522</v>
      </c>
      <c r="G3753" s="1">
        <f t="shared" si="117"/>
        <v>522</v>
      </c>
    </row>
    <row r="3754" spans="1:7" x14ac:dyDescent="0.25">
      <c r="A3754" t="s">
        <v>7865</v>
      </c>
      <c r="B3754" t="s">
        <v>9040</v>
      </c>
      <c r="C3754">
        <v>4</v>
      </c>
      <c r="D3754" s="4">
        <v>0</v>
      </c>
      <c r="E3754" s="4">
        <v>87</v>
      </c>
      <c r="F3754" s="1">
        <f t="shared" si="116"/>
        <v>0</v>
      </c>
      <c r="G3754" s="1">
        <f t="shared" si="117"/>
        <v>348</v>
      </c>
    </row>
    <row r="3755" spans="1:7" x14ac:dyDescent="0.25">
      <c r="A3755" t="s">
        <v>7865</v>
      </c>
      <c r="B3755" t="s">
        <v>9041</v>
      </c>
      <c r="C3755">
        <v>7</v>
      </c>
      <c r="D3755" s="4">
        <v>0</v>
      </c>
      <c r="E3755" s="4">
        <v>87</v>
      </c>
      <c r="F3755" s="1">
        <f t="shared" si="116"/>
        <v>0</v>
      </c>
      <c r="G3755" s="1">
        <f t="shared" si="117"/>
        <v>609</v>
      </c>
    </row>
    <row r="3756" spans="1:7" x14ac:dyDescent="0.25">
      <c r="A3756" t="s">
        <v>7865</v>
      </c>
      <c r="B3756" t="s">
        <v>6024</v>
      </c>
      <c r="C3756">
        <v>4</v>
      </c>
      <c r="D3756" s="4">
        <v>0</v>
      </c>
      <c r="E3756" s="4">
        <v>262</v>
      </c>
      <c r="F3756" s="1">
        <f t="shared" si="116"/>
        <v>0</v>
      </c>
      <c r="G3756" s="1">
        <f t="shared" si="117"/>
        <v>1048</v>
      </c>
    </row>
    <row r="3757" spans="1:7" x14ac:dyDescent="0.25">
      <c r="A3757" t="s">
        <v>7865</v>
      </c>
      <c r="B3757" t="s">
        <v>7241</v>
      </c>
      <c r="C3757">
        <v>2</v>
      </c>
      <c r="D3757" s="4">
        <v>743</v>
      </c>
      <c r="E3757" s="4">
        <v>743</v>
      </c>
      <c r="F3757" s="1">
        <f t="shared" si="116"/>
        <v>1486</v>
      </c>
      <c r="G3757" s="1">
        <f t="shared" si="117"/>
        <v>1486</v>
      </c>
    </row>
    <row r="3758" spans="1:7" x14ac:dyDescent="0.25">
      <c r="A3758" t="s">
        <v>7865</v>
      </c>
      <c r="B3758" t="s">
        <v>6025</v>
      </c>
      <c r="C3758">
        <v>5</v>
      </c>
      <c r="D3758" s="4">
        <v>743</v>
      </c>
      <c r="E3758" s="4">
        <v>743</v>
      </c>
      <c r="F3758" s="1">
        <f t="shared" si="116"/>
        <v>3715</v>
      </c>
      <c r="G3758" s="1">
        <f t="shared" si="117"/>
        <v>3715</v>
      </c>
    </row>
    <row r="3759" spans="1:7" x14ac:dyDescent="0.25">
      <c r="A3759" t="s">
        <v>7865</v>
      </c>
      <c r="B3759" t="s">
        <v>10466</v>
      </c>
      <c r="C3759">
        <v>1</v>
      </c>
      <c r="D3759" s="4">
        <v>743</v>
      </c>
      <c r="E3759" s="4">
        <v>743</v>
      </c>
      <c r="F3759" s="1">
        <f t="shared" si="116"/>
        <v>743</v>
      </c>
      <c r="G3759" s="1">
        <f t="shared" si="117"/>
        <v>743</v>
      </c>
    </row>
    <row r="3760" spans="1:7" x14ac:dyDescent="0.25">
      <c r="A3760" t="s">
        <v>7865</v>
      </c>
      <c r="B3760" t="s">
        <v>8158</v>
      </c>
      <c r="C3760">
        <v>1</v>
      </c>
      <c r="D3760" s="4">
        <v>743</v>
      </c>
      <c r="E3760" s="4">
        <v>743</v>
      </c>
      <c r="F3760" s="1">
        <f t="shared" si="116"/>
        <v>743</v>
      </c>
      <c r="G3760" s="1">
        <f t="shared" si="117"/>
        <v>743</v>
      </c>
    </row>
    <row r="3761" spans="1:7" x14ac:dyDescent="0.25">
      <c r="A3761" t="s">
        <v>7865</v>
      </c>
      <c r="B3761" t="s">
        <v>7242</v>
      </c>
      <c r="C3761">
        <v>4</v>
      </c>
      <c r="D3761" s="4">
        <v>1034</v>
      </c>
      <c r="E3761" s="4">
        <v>1034</v>
      </c>
      <c r="F3761" s="1">
        <f t="shared" si="116"/>
        <v>4136</v>
      </c>
      <c r="G3761" s="1">
        <f t="shared" si="117"/>
        <v>4136</v>
      </c>
    </row>
    <row r="3762" spans="1:7" x14ac:dyDescent="0.25">
      <c r="A3762" t="s">
        <v>7865</v>
      </c>
      <c r="B3762" t="s">
        <v>10467</v>
      </c>
      <c r="C3762">
        <v>3</v>
      </c>
      <c r="D3762" s="4">
        <v>743</v>
      </c>
      <c r="E3762" s="4">
        <v>743</v>
      </c>
      <c r="F3762" s="1">
        <f t="shared" si="116"/>
        <v>2229</v>
      </c>
      <c r="G3762" s="1">
        <f t="shared" si="117"/>
        <v>2229</v>
      </c>
    </row>
    <row r="3763" spans="1:7" x14ac:dyDescent="0.25">
      <c r="A3763" t="s">
        <v>7865</v>
      </c>
      <c r="B3763" t="s">
        <v>7243</v>
      </c>
      <c r="C3763">
        <v>1</v>
      </c>
      <c r="D3763" s="4">
        <v>0</v>
      </c>
      <c r="E3763" s="4">
        <v>713</v>
      </c>
      <c r="F3763" s="1">
        <f t="shared" si="116"/>
        <v>0</v>
      </c>
      <c r="G3763" s="1">
        <f t="shared" si="117"/>
        <v>713</v>
      </c>
    </row>
    <row r="3764" spans="1:7" x14ac:dyDescent="0.25">
      <c r="A3764" t="s">
        <v>7865</v>
      </c>
      <c r="B3764" t="s">
        <v>6026</v>
      </c>
      <c r="C3764">
        <v>30</v>
      </c>
      <c r="D3764" s="4">
        <v>212</v>
      </c>
      <c r="E3764" s="4">
        <v>212</v>
      </c>
      <c r="F3764" s="1">
        <f t="shared" si="116"/>
        <v>6360</v>
      </c>
      <c r="G3764" s="1">
        <f t="shared" si="117"/>
        <v>6360</v>
      </c>
    </row>
    <row r="3765" spans="1:7" x14ac:dyDescent="0.25">
      <c r="A3765" t="s">
        <v>7865</v>
      </c>
      <c r="B3765" t="s">
        <v>7244</v>
      </c>
      <c r="C3765">
        <v>110</v>
      </c>
      <c r="D3765" s="4">
        <v>0</v>
      </c>
      <c r="E3765" s="4">
        <v>158</v>
      </c>
      <c r="F3765" s="1">
        <f t="shared" si="116"/>
        <v>0</v>
      </c>
      <c r="G3765" s="1">
        <f t="shared" si="117"/>
        <v>17380</v>
      </c>
    </row>
    <row r="3766" spans="1:7" x14ac:dyDescent="0.25">
      <c r="A3766" t="s">
        <v>7865</v>
      </c>
      <c r="B3766" t="s">
        <v>8159</v>
      </c>
      <c r="C3766">
        <v>6</v>
      </c>
      <c r="D3766" s="4">
        <v>158</v>
      </c>
      <c r="E3766" s="4">
        <v>158</v>
      </c>
      <c r="F3766" s="1">
        <f t="shared" si="116"/>
        <v>948</v>
      </c>
      <c r="G3766" s="1">
        <f t="shared" si="117"/>
        <v>948</v>
      </c>
    </row>
    <row r="3767" spans="1:7" x14ac:dyDescent="0.25">
      <c r="A3767" t="s">
        <v>7865</v>
      </c>
      <c r="B3767" t="s">
        <v>7245</v>
      </c>
      <c r="C3767">
        <v>90</v>
      </c>
      <c r="D3767" s="4">
        <v>81</v>
      </c>
      <c r="E3767" s="4">
        <v>81</v>
      </c>
      <c r="F3767" s="1">
        <f t="shared" si="116"/>
        <v>7290</v>
      </c>
      <c r="G3767" s="1">
        <f t="shared" si="117"/>
        <v>7290</v>
      </c>
    </row>
    <row r="3768" spans="1:7" x14ac:dyDescent="0.25">
      <c r="A3768" t="s">
        <v>7865</v>
      </c>
      <c r="B3768" t="s">
        <v>10468</v>
      </c>
      <c r="C3768">
        <v>1</v>
      </c>
      <c r="D3768" s="4">
        <v>743</v>
      </c>
      <c r="E3768" s="4">
        <v>743</v>
      </c>
      <c r="F3768" s="1">
        <f t="shared" si="116"/>
        <v>743</v>
      </c>
      <c r="G3768" s="1">
        <f t="shared" si="117"/>
        <v>743</v>
      </c>
    </row>
    <row r="3769" spans="1:7" x14ac:dyDescent="0.25">
      <c r="A3769" t="s">
        <v>7865</v>
      </c>
      <c r="B3769" t="s">
        <v>10469</v>
      </c>
      <c r="C3769">
        <v>1</v>
      </c>
      <c r="D3769" s="4">
        <v>610</v>
      </c>
      <c r="E3769" s="4">
        <v>610</v>
      </c>
      <c r="F3769" s="1">
        <f t="shared" si="116"/>
        <v>610</v>
      </c>
      <c r="G3769" s="1">
        <f t="shared" si="117"/>
        <v>610</v>
      </c>
    </row>
    <row r="3770" spans="1:7" x14ac:dyDescent="0.25">
      <c r="A3770" t="s">
        <v>7865</v>
      </c>
      <c r="B3770" t="s">
        <v>6027</v>
      </c>
      <c r="C3770">
        <v>33</v>
      </c>
      <c r="D3770" s="4">
        <v>1380</v>
      </c>
      <c r="E3770" s="4">
        <v>1380</v>
      </c>
      <c r="F3770" s="1">
        <f t="shared" si="116"/>
        <v>45540</v>
      </c>
      <c r="G3770" s="1">
        <f t="shared" si="117"/>
        <v>45540</v>
      </c>
    </row>
    <row r="3771" spans="1:7" x14ac:dyDescent="0.25">
      <c r="A3771" t="s">
        <v>7865</v>
      </c>
      <c r="B3771" t="s">
        <v>10470</v>
      </c>
      <c r="C3771">
        <v>1</v>
      </c>
      <c r="D3771" s="4">
        <v>104</v>
      </c>
      <c r="E3771" s="4">
        <v>104</v>
      </c>
      <c r="F3771" s="1">
        <f t="shared" si="116"/>
        <v>104</v>
      </c>
      <c r="G3771" s="1">
        <f t="shared" si="117"/>
        <v>104</v>
      </c>
    </row>
    <row r="3772" spans="1:7" x14ac:dyDescent="0.25">
      <c r="A3772" t="s">
        <v>7865</v>
      </c>
      <c r="B3772" t="s">
        <v>10471</v>
      </c>
      <c r="C3772">
        <v>1</v>
      </c>
      <c r="D3772" s="4">
        <v>104</v>
      </c>
      <c r="E3772" s="4">
        <v>104</v>
      </c>
      <c r="F3772" s="1">
        <f t="shared" si="116"/>
        <v>104</v>
      </c>
      <c r="G3772" s="1">
        <f t="shared" si="117"/>
        <v>104</v>
      </c>
    </row>
    <row r="3773" spans="1:7" x14ac:dyDescent="0.25">
      <c r="A3773" t="s">
        <v>7865</v>
      </c>
      <c r="B3773" t="s">
        <v>6028</v>
      </c>
      <c r="C3773">
        <v>2</v>
      </c>
      <c r="D3773" s="4">
        <v>288</v>
      </c>
      <c r="E3773" s="4">
        <v>288</v>
      </c>
      <c r="F3773" s="1">
        <f t="shared" si="116"/>
        <v>576</v>
      </c>
      <c r="G3773" s="1">
        <f t="shared" si="117"/>
        <v>576</v>
      </c>
    </row>
    <row r="3774" spans="1:7" x14ac:dyDescent="0.25">
      <c r="A3774" t="s">
        <v>7865</v>
      </c>
      <c r="B3774" t="s">
        <v>10472</v>
      </c>
      <c r="C3774">
        <v>1</v>
      </c>
      <c r="D3774" s="4">
        <v>661</v>
      </c>
      <c r="E3774" s="4">
        <v>661</v>
      </c>
      <c r="F3774" s="1">
        <f t="shared" si="116"/>
        <v>661</v>
      </c>
      <c r="G3774" s="1">
        <f t="shared" si="117"/>
        <v>661</v>
      </c>
    </row>
    <row r="3775" spans="1:7" x14ac:dyDescent="0.25">
      <c r="A3775" t="s">
        <v>7865</v>
      </c>
      <c r="B3775" t="s">
        <v>10473</v>
      </c>
      <c r="C3775">
        <v>3</v>
      </c>
      <c r="D3775" s="4">
        <v>912</v>
      </c>
      <c r="E3775" s="4">
        <v>912</v>
      </c>
      <c r="F3775" s="1">
        <f t="shared" si="116"/>
        <v>2736</v>
      </c>
      <c r="G3775" s="1">
        <f t="shared" si="117"/>
        <v>2736</v>
      </c>
    </row>
    <row r="3776" spans="1:7" x14ac:dyDescent="0.25">
      <c r="A3776" t="s">
        <v>7865</v>
      </c>
      <c r="B3776" t="s">
        <v>6029</v>
      </c>
      <c r="C3776">
        <v>131</v>
      </c>
      <c r="D3776" s="4">
        <v>104</v>
      </c>
      <c r="E3776" s="4">
        <v>104</v>
      </c>
      <c r="F3776" s="1">
        <f t="shared" si="116"/>
        <v>13624</v>
      </c>
      <c r="G3776" s="1">
        <f t="shared" si="117"/>
        <v>13624</v>
      </c>
    </row>
    <row r="3777" spans="1:7" x14ac:dyDescent="0.25">
      <c r="A3777" t="s">
        <v>7865</v>
      </c>
      <c r="B3777" t="s">
        <v>10474</v>
      </c>
      <c r="C3777">
        <v>1</v>
      </c>
      <c r="D3777" s="4">
        <v>324</v>
      </c>
      <c r="E3777" s="4">
        <v>324</v>
      </c>
      <c r="F3777" s="1">
        <f t="shared" si="116"/>
        <v>324</v>
      </c>
      <c r="G3777" s="1">
        <f t="shared" si="117"/>
        <v>324</v>
      </c>
    </row>
    <row r="3778" spans="1:7" x14ac:dyDescent="0.25">
      <c r="A3778" t="s">
        <v>7865</v>
      </c>
      <c r="B3778" t="s">
        <v>8160</v>
      </c>
      <c r="C3778">
        <v>2</v>
      </c>
      <c r="D3778" s="4">
        <v>1507</v>
      </c>
      <c r="E3778" s="4">
        <v>1507</v>
      </c>
      <c r="F3778" s="1">
        <f t="shared" si="116"/>
        <v>3014</v>
      </c>
      <c r="G3778" s="1">
        <f t="shared" si="117"/>
        <v>3014</v>
      </c>
    </row>
    <row r="3779" spans="1:7" x14ac:dyDescent="0.25">
      <c r="A3779" t="s">
        <v>7865</v>
      </c>
      <c r="B3779" t="s">
        <v>7246</v>
      </c>
      <c r="C3779">
        <v>3</v>
      </c>
      <c r="D3779" s="4">
        <v>0</v>
      </c>
      <c r="E3779" s="4">
        <v>150</v>
      </c>
      <c r="F3779" s="1">
        <f t="shared" ref="F3779:F3842" si="118">D3779*C3779</f>
        <v>0</v>
      </c>
      <c r="G3779" s="1">
        <f t="shared" ref="G3779:G3842" si="119">E3779*C3779</f>
        <v>450</v>
      </c>
    </row>
    <row r="3780" spans="1:7" x14ac:dyDescent="0.25">
      <c r="A3780" t="s">
        <v>7865</v>
      </c>
      <c r="B3780" t="s">
        <v>10475</v>
      </c>
      <c r="C3780">
        <v>7</v>
      </c>
      <c r="D3780" s="4">
        <v>2164</v>
      </c>
      <c r="E3780" s="4">
        <v>2164</v>
      </c>
      <c r="F3780" s="1">
        <f t="shared" si="118"/>
        <v>15148</v>
      </c>
      <c r="G3780" s="1">
        <f t="shared" si="119"/>
        <v>15148</v>
      </c>
    </row>
    <row r="3781" spans="1:7" x14ac:dyDescent="0.25">
      <c r="A3781" t="s">
        <v>7865</v>
      </c>
      <c r="B3781" t="s">
        <v>7247</v>
      </c>
      <c r="C3781">
        <v>4</v>
      </c>
      <c r="D3781" s="4">
        <v>1800</v>
      </c>
      <c r="E3781" s="4">
        <v>1800</v>
      </c>
      <c r="F3781" s="1">
        <f t="shared" si="118"/>
        <v>7200</v>
      </c>
      <c r="G3781" s="1">
        <f t="shared" si="119"/>
        <v>7200</v>
      </c>
    </row>
    <row r="3782" spans="1:7" x14ac:dyDescent="0.25">
      <c r="A3782" t="s">
        <v>7865</v>
      </c>
      <c r="B3782" t="s">
        <v>7248</v>
      </c>
      <c r="C3782">
        <v>1</v>
      </c>
      <c r="D3782" s="4">
        <v>1150</v>
      </c>
      <c r="E3782" s="4">
        <v>1150</v>
      </c>
      <c r="F3782" s="1">
        <f t="shared" si="118"/>
        <v>1150</v>
      </c>
      <c r="G3782" s="1">
        <f t="shared" si="119"/>
        <v>1150</v>
      </c>
    </row>
    <row r="3783" spans="1:7" x14ac:dyDescent="0.25">
      <c r="A3783" t="s">
        <v>7865</v>
      </c>
      <c r="B3783" t="s">
        <v>8161</v>
      </c>
      <c r="C3783">
        <v>2</v>
      </c>
      <c r="D3783" s="4">
        <v>121</v>
      </c>
      <c r="E3783" s="4">
        <v>121</v>
      </c>
      <c r="F3783" s="1">
        <f t="shared" si="118"/>
        <v>242</v>
      </c>
      <c r="G3783" s="1">
        <f t="shared" si="119"/>
        <v>242</v>
      </c>
    </row>
    <row r="3784" spans="1:7" x14ac:dyDescent="0.25">
      <c r="A3784" t="s">
        <v>7865</v>
      </c>
      <c r="B3784" t="s">
        <v>10476</v>
      </c>
      <c r="C3784">
        <v>1</v>
      </c>
      <c r="D3784" s="4">
        <v>121</v>
      </c>
      <c r="E3784" s="4">
        <v>121</v>
      </c>
      <c r="F3784" s="1">
        <f t="shared" si="118"/>
        <v>121</v>
      </c>
      <c r="G3784" s="1">
        <f t="shared" si="119"/>
        <v>121</v>
      </c>
    </row>
    <row r="3785" spans="1:7" x14ac:dyDescent="0.25">
      <c r="A3785" t="s">
        <v>7865</v>
      </c>
      <c r="B3785" t="s">
        <v>10477</v>
      </c>
      <c r="C3785">
        <v>2</v>
      </c>
      <c r="D3785" s="4">
        <v>121</v>
      </c>
      <c r="E3785" s="4">
        <v>121</v>
      </c>
      <c r="F3785" s="1">
        <f t="shared" si="118"/>
        <v>242</v>
      </c>
      <c r="G3785" s="1">
        <f t="shared" si="119"/>
        <v>242</v>
      </c>
    </row>
    <row r="3786" spans="1:7" x14ac:dyDescent="0.25">
      <c r="A3786" t="s">
        <v>7865</v>
      </c>
      <c r="B3786" t="s">
        <v>10478</v>
      </c>
      <c r="C3786">
        <v>1</v>
      </c>
      <c r="D3786" s="4">
        <v>121</v>
      </c>
      <c r="E3786" s="4">
        <v>121</v>
      </c>
      <c r="F3786" s="1">
        <f t="shared" si="118"/>
        <v>121</v>
      </c>
      <c r="G3786" s="1">
        <f t="shared" si="119"/>
        <v>121</v>
      </c>
    </row>
    <row r="3787" spans="1:7" x14ac:dyDescent="0.25">
      <c r="A3787" t="s">
        <v>7865</v>
      </c>
      <c r="B3787" t="s">
        <v>8162</v>
      </c>
      <c r="C3787">
        <v>40</v>
      </c>
      <c r="D3787" s="4">
        <v>19</v>
      </c>
      <c r="E3787" s="4">
        <v>19</v>
      </c>
      <c r="F3787" s="1">
        <f t="shared" si="118"/>
        <v>760</v>
      </c>
      <c r="G3787" s="1">
        <f t="shared" si="119"/>
        <v>760</v>
      </c>
    </row>
    <row r="3788" spans="1:7" x14ac:dyDescent="0.25">
      <c r="A3788" t="s">
        <v>7865</v>
      </c>
      <c r="B3788" t="s">
        <v>7249</v>
      </c>
      <c r="C3788">
        <v>155</v>
      </c>
      <c r="D3788" s="4">
        <v>91</v>
      </c>
      <c r="E3788" s="4">
        <v>91</v>
      </c>
      <c r="F3788" s="1">
        <f t="shared" si="118"/>
        <v>14105</v>
      </c>
      <c r="G3788" s="1">
        <f t="shared" si="119"/>
        <v>14105</v>
      </c>
    </row>
    <row r="3789" spans="1:7" x14ac:dyDescent="0.25">
      <c r="A3789" t="s">
        <v>7865</v>
      </c>
      <c r="B3789" t="s">
        <v>9042</v>
      </c>
      <c r="C3789">
        <v>2</v>
      </c>
      <c r="D3789" s="4">
        <v>0</v>
      </c>
      <c r="E3789" s="4">
        <v>6240</v>
      </c>
      <c r="F3789" s="1">
        <f t="shared" si="118"/>
        <v>0</v>
      </c>
      <c r="G3789" s="1">
        <f t="shared" si="119"/>
        <v>12480</v>
      </c>
    </row>
    <row r="3790" spans="1:7" x14ac:dyDescent="0.25">
      <c r="A3790" t="s">
        <v>7865</v>
      </c>
      <c r="B3790" t="s">
        <v>8163</v>
      </c>
      <c r="C3790">
        <v>1</v>
      </c>
      <c r="D3790" s="4">
        <v>1294</v>
      </c>
      <c r="E3790" s="4">
        <v>1294</v>
      </c>
      <c r="F3790" s="1">
        <f t="shared" si="118"/>
        <v>1294</v>
      </c>
      <c r="G3790" s="1">
        <f t="shared" si="119"/>
        <v>1294</v>
      </c>
    </row>
    <row r="3791" spans="1:7" x14ac:dyDescent="0.25">
      <c r="A3791" t="s">
        <v>7865</v>
      </c>
      <c r="B3791" t="s">
        <v>6030</v>
      </c>
      <c r="C3791">
        <v>5</v>
      </c>
      <c r="D3791" s="4">
        <v>8684</v>
      </c>
      <c r="E3791" s="4">
        <v>8684</v>
      </c>
      <c r="F3791" s="1">
        <f t="shared" si="118"/>
        <v>43420</v>
      </c>
      <c r="G3791" s="1">
        <f t="shared" si="119"/>
        <v>43420</v>
      </c>
    </row>
    <row r="3792" spans="1:7" x14ac:dyDescent="0.25">
      <c r="A3792" t="s">
        <v>7865</v>
      </c>
      <c r="B3792" t="s">
        <v>10479</v>
      </c>
      <c r="C3792">
        <v>2</v>
      </c>
      <c r="D3792" s="4">
        <v>109</v>
      </c>
      <c r="E3792" s="4">
        <v>109</v>
      </c>
      <c r="F3792" s="1">
        <f t="shared" si="118"/>
        <v>218</v>
      </c>
      <c r="G3792" s="1">
        <f t="shared" si="119"/>
        <v>218</v>
      </c>
    </row>
    <row r="3793" spans="1:7" x14ac:dyDescent="0.25">
      <c r="A3793" t="s">
        <v>7865</v>
      </c>
      <c r="B3793" t="s">
        <v>10480</v>
      </c>
      <c r="C3793">
        <v>4</v>
      </c>
      <c r="D3793" s="4">
        <v>376</v>
      </c>
      <c r="E3793" s="4">
        <v>376</v>
      </c>
      <c r="F3793" s="1">
        <f t="shared" si="118"/>
        <v>1504</v>
      </c>
      <c r="G3793" s="1">
        <f t="shared" si="119"/>
        <v>1504</v>
      </c>
    </row>
    <row r="3794" spans="1:7" x14ac:dyDescent="0.25">
      <c r="A3794" t="s">
        <v>7865</v>
      </c>
      <c r="B3794" t="s">
        <v>8164</v>
      </c>
      <c r="C3794">
        <v>6</v>
      </c>
      <c r="D3794" s="4">
        <v>376</v>
      </c>
      <c r="E3794" s="4">
        <v>376</v>
      </c>
      <c r="F3794" s="1">
        <f t="shared" si="118"/>
        <v>2256</v>
      </c>
      <c r="G3794" s="1">
        <f t="shared" si="119"/>
        <v>2256</v>
      </c>
    </row>
    <row r="3795" spans="1:7" x14ac:dyDescent="0.25">
      <c r="A3795" t="s">
        <v>7865</v>
      </c>
      <c r="B3795" t="s">
        <v>10481</v>
      </c>
      <c r="C3795">
        <v>1</v>
      </c>
      <c r="D3795" s="4">
        <v>438</v>
      </c>
      <c r="E3795" s="4">
        <v>438</v>
      </c>
      <c r="F3795" s="1">
        <f t="shared" si="118"/>
        <v>438</v>
      </c>
      <c r="G3795" s="1">
        <f t="shared" si="119"/>
        <v>438</v>
      </c>
    </row>
    <row r="3796" spans="1:7" x14ac:dyDescent="0.25">
      <c r="A3796" t="s">
        <v>7865</v>
      </c>
      <c r="B3796" t="s">
        <v>8165</v>
      </c>
      <c r="C3796">
        <v>1</v>
      </c>
      <c r="D3796" s="4">
        <v>84</v>
      </c>
      <c r="E3796" s="4">
        <v>84</v>
      </c>
      <c r="F3796" s="1">
        <f t="shared" si="118"/>
        <v>84</v>
      </c>
      <c r="G3796" s="1">
        <f t="shared" si="119"/>
        <v>84</v>
      </c>
    </row>
    <row r="3797" spans="1:7" x14ac:dyDescent="0.25">
      <c r="A3797" t="s">
        <v>7865</v>
      </c>
      <c r="B3797" t="s">
        <v>9043</v>
      </c>
      <c r="C3797">
        <v>3</v>
      </c>
      <c r="D3797" s="4">
        <v>0</v>
      </c>
      <c r="E3797" s="4">
        <v>2062</v>
      </c>
      <c r="F3797" s="1">
        <f t="shared" si="118"/>
        <v>0</v>
      </c>
      <c r="G3797" s="1">
        <f t="shared" si="119"/>
        <v>6186</v>
      </c>
    </row>
    <row r="3798" spans="1:7" x14ac:dyDescent="0.25">
      <c r="A3798" t="s">
        <v>7865</v>
      </c>
      <c r="B3798" t="s">
        <v>10482</v>
      </c>
      <c r="C3798">
        <v>1</v>
      </c>
      <c r="D3798" s="4">
        <v>1920</v>
      </c>
      <c r="E3798" s="4">
        <v>1920</v>
      </c>
      <c r="F3798" s="1">
        <f t="shared" si="118"/>
        <v>1920</v>
      </c>
      <c r="G3798" s="1">
        <f t="shared" si="119"/>
        <v>1920</v>
      </c>
    </row>
    <row r="3799" spans="1:7" x14ac:dyDescent="0.25">
      <c r="A3799" t="s">
        <v>7865</v>
      </c>
      <c r="B3799" t="s">
        <v>6031</v>
      </c>
      <c r="C3799">
        <v>3</v>
      </c>
      <c r="D3799" s="4">
        <v>826</v>
      </c>
      <c r="E3799" s="4">
        <v>826</v>
      </c>
      <c r="F3799" s="1">
        <f t="shared" si="118"/>
        <v>2478</v>
      </c>
      <c r="G3799" s="1">
        <f t="shared" si="119"/>
        <v>2478</v>
      </c>
    </row>
    <row r="3800" spans="1:7" x14ac:dyDescent="0.25">
      <c r="A3800" t="s">
        <v>7865</v>
      </c>
      <c r="B3800" t="s">
        <v>10483</v>
      </c>
      <c r="C3800">
        <v>2</v>
      </c>
      <c r="D3800" s="4">
        <v>2255</v>
      </c>
      <c r="E3800" s="4">
        <v>2255</v>
      </c>
      <c r="F3800" s="1">
        <f t="shared" si="118"/>
        <v>4510</v>
      </c>
      <c r="G3800" s="1">
        <f t="shared" si="119"/>
        <v>4510</v>
      </c>
    </row>
    <row r="3801" spans="1:7" x14ac:dyDescent="0.25">
      <c r="A3801" t="s">
        <v>7865</v>
      </c>
      <c r="B3801" t="s">
        <v>7250</v>
      </c>
      <c r="C3801">
        <v>2</v>
      </c>
      <c r="D3801" s="4">
        <v>162</v>
      </c>
      <c r="E3801" s="4">
        <v>162</v>
      </c>
      <c r="F3801" s="1">
        <f t="shared" si="118"/>
        <v>324</v>
      </c>
      <c r="G3801" s="1">
        <f t="shared" si="119"/>
        <v>324</v>
      </c>
    </row>
    <row r="3802" spans="1:7" x14ac:dyDescent="0.25">
      <c r="A3802" t="s">
        <v>7865</v>
      </c>
      <c r="B3802" t="s">
        <v>8166</v>
      </c>
      <c r="C3802">
        <v>5</v>
      </c>
      <c r="D3802" s="4">
        <v>662</v>
      </c>
      <c r="E3802" s="4">
        <v>662</v>
      </c>
      <c r="F3802" s="1">
        <f t="shared" si="118"/>
        <v>3310</v>
      </c>
      <c r="G3802" s="1">
        <f t="shared" si="119"/>
        <v>3310</v>
      </c>
    </row>
    <row r="3803" spans="1:7" x14ac:dyDescent="0.25">
      <c r="A3803" t="s">
        <v>7865</v>
      </c>
      <c r="B3803" t="s">
        <v>10484</v>
      </c>
      <c r="C3803">
        <v>3</v>
      </c>
      <c r="D3803" s="4">
        <v>87</v>
      </c>
      <c r="E3803" s="4">
        <v>87</v>
      </c>
      <c r="F3803" s="1">
        <f t="shared" si="118"/>
        <v>261</v>
      </c>
      <c r="G3803" s="1">
        <f t="shared" si="119"/>
        <v>261</v>
      </c>
    </row>
    <row r="3804" spans="1:7" x14ac:dyDescent="0.25">
      <c r="A3804" t="s">
        <v>7865</v>
      </c>
      <c r="B3804" t="s">
        <v>10485</v>
      </c>
      <c r="C3804">
        <v>13</v>
      </c>
      <c r="D3804" s="4">
        <v>18</v>
      </c>
      <c r="E3804" s="4">
        <v>18</v>
      </c>
      <c r="F3804" s="1">
        <f t="shared" si="118"/>
        <v>234</v>
      </c>
      <c r="G3804" s="1">
        <f t="shared" si="119"/>
        <v>234</v>
      </c>
    </row>
    <row r="3805" spans="1:7" x14ac:dyDescent="0.25">
      <c r="A3805" t="s">
        <v>7865</v>
      </c>
      <c r="B3805" t="s">
        <v>8167</v>
      </c>
      <c r="C3805">
        <v>1</v>
      </c>
      <c r="D3805" s="4">
        <v>4278</v>
      </c>
      <c r="E3805" s="4">
        <v>4278</v>
      </c>
      <c r="F3805" s="1">
        <f t="shared" si="118"/>
        <v>4278</v>
      </c>
      <c r="G3805" s="1">
        <f t="shared" si="119"/>
        <v>4278</v>
      </c>
    </row>
    <row r="3806" spans="1:7" x14ac:dyDescent="0.25">
      <c r="A3806" t="s">
        <v>7865</v>
      </c>
      <c r="B3806" t="s">
        <v>10486</v>
      </c>
      <c r="C3806">
        <v>2</v>
      </c>
      <c r="D3806" s="4">
        <v>1403</v>
      </c>
      <c r="E3806" s="4">
        <v>1403</v>
      </c>
      <c r="F3806" s="1">
        <f t="shared" si="118"/>
        <v>2806</v>
      </c>
      <c r="G3806" s="1">
        <f t="shared" si="119"/>
        <v>2806</v>
      </c>
    </row>
    <row r="3807" spans="1:7" x14ac:dyDescent="0.25">
      <c r="A3807" t="s">
        <v>7865</v>
      </c>
      <c r="B3807" t="s">
        <v>10487</v>
      </c>
      <c r="C3807">
        <v>1</v>
      </c>
      <c r="D3807" s="4">
        <v>1190</v>
      </c>
      <c r="E3807" s="4">
        <v>1190</v>
      </c>
      <c r="F3807" s="1">
        <f t="shared" si="118"/>
        <v>1190</v>
      </c>
      <c r="G3807" s="1">
        <f t="shared" si="119"/>
        <v>1190</v>
      </c>
    </row>
    <row r="3808" spans="1:7" x14ac:dyDescent="0.25">
      <c r="A3808" t="s">
        <v>7865</v>
      </c>
      <c r="B3808" t="s">
        <v>6032</v>
      </c>
      <c r="C3808">
        <v>28</v>
      </c>
      <c r="D3808" s="4">
        <v>11296</v>
      </c>
      <c r="E3808" s="4">
        <v>11296</v>
      </c>
      <c r="F3808" s="1">
        <f t="shared" si="118"/>
        <v>316288</v>
      </c>
      <c r="G3808" s="1">
        <f t="shared" si="119"/>
        <v>316288</v>
      </c>
    </row>
    <row r="3809" spans="1:7" x14ac:dyDescent="0.25">
      <c r="A3809" t="s">
        <v>7865</v>
      </c>
      <c r="B3809" t="s">
        <v>6033</v>
      </c>
      <c r="C3809">
        <v>4</v>
      </c>
      <c r="D3809" s="4">
        <v>324</v>
      </c>
      <c r="E3809" s="4">
        <v>324</v>
      </c>
      <c r="F3809" s="1">
        <f t="shared" si="118"/>
        <v>1296</v>
      </c>
      <c r="G3809" s="1">
        <f t="shared" si="119"/>
        <v>1296</v>
      </c>
    </row>
    <row r="3810" spans="1:7" x14ac:dyDescent="0.25">
      <c r="A3810" t="s">
        <v>7865</v>
      </c>
      <c r="B3810" t="s">
        <v>10488</v>
      </c>
      <c r="C3810">
        <v>10</v>
      </c>
      <c r="D3810" s="4">
        <v>0</v>
      </c>
      <c r="E3810" s="4">
        <v>235</v>
      </c>
      <c r="F3810" s="1">
        <f t="shared" si="118"/>
        <v>0</v>
      </c>
      <c r="G3810" s="1">
        <f t="shared" si="119"/>
        <v>2350</v>
      </c>
    </row>
    <row r="3811" spans="1:7" x14ac:dyDescent="0.25">
      <c r="A3811" t="s">
        <v>7865</v>
      </c>
      <c r="B3811" t="s">
        <v>6034</v>
      </c>
      <c r="C3811">
        <v>64</v>
      </c>
      <c r="D3811" s="4">
        <v>0</v>
      </c>
      <c r="E3811" s="4">
        <v>240</v>
      </c>
      <c r="F3811" s="1">
        <f t="shared" si="118"/>
        <v>0</v>
      </c>
      <c r="G3811" s="1">
        <f t="shared" si="119"/>
        <v>15360</v>
      </c>
    </row>
    <row r="3812" spans="1:7" x14ac:dyDescent="0.25">
      <c r="A3812" t="s">
        <v>7865</v>
      </c>
      <c r="B3812" t="s">
        <v>6035</v>
      </c>
      <c r="C3812">
        <v>9</v>
      </c>
      <c r="D3812" s="4">
        <v>2280</v>
      </c>
      <c r="E3812" s="4">
        <v>2280</v>
      </c>
      <c r="F3812" s="1">
        <f t="shared" si="118"/>
        <v>20520</v>
      </c>
      <c r="G3812" s="1">
        <f t="shared" si="119"/>
        <v>20520</v>
      </c>
    </row>
    <row r="3813" spans="1:7" x14ac:dyDescent="0.25">
      <c r="A3813" t="s">
        <v>7865</v>
      </c>
      <c r="B3813" t="s">
        <v>6036</v>
      </c>
      <c r="C3813">
        <v>166</v>
      </c>
      <c r="D3813" s="4">
        <v>1737</v>
      </c>
      <c r="E3813" s="4">
        <v>1737</v>
      </c>
      <c r="F3813" s="1">
        <f t="shared" si="118"/>
        <v>288342</v>
      </c>
      <c r="G3813" s="1">
        <f t="shared" si="119"/>
        <v>288342</v>
      </c>
    </row>
    <row r="3814" spans="1:7" x14ac:dyDescent="0.25">
      <c r="A3814" t="s">
        <v>7865</v>
      </c>
      <c r="B3814" t="s">
        <v>8168</v>
      </c>
      <c r="C3814">
        <v>3</v>
      </c>
      <c r="D3814" s="4">
        <v>2659</v>
      </c>
      <c r="E3814" s="4">
        <v>2659</v>
      </c>
      <c r="F3814" s="1">
        <f t="shared" si="118"/>
        <v>7977</v>
      </c>
      <c r="G3814" s="1">
        <f t="shared" si="119"/>
        <v>7977</v>
      </c>
    </row>
    <row r="3815" spans="1:7" x14ac:dyDescent="0.25">
      <c r="A3815" t="s">
        <v>7865</v>
      </c>
      <c r="B3815" t="s">
        <v>8169</v>
      </c>
      <c r="C3815">
        <v>12</v>
      </c>
      <c r="D3815" s="4">
        <v>87</v>
      </c>
      <c r="E3815" s="4">
        <v>87</v>
      </c>
      <c r="F3815" s="1">
        <f t="shared" si="118"/>
        <v>1044</v>
      </c>
      <c r="G3815" s="1">
        <f t="shared" si="119"/>
        <v>1044</v>
      </c>
    </row>
    <row r="3816" spans="1:7" x14ac:dyDescent="0.25">
      <c r="A3816" t="s">
        <v>7865</v>
      </c>
      <c r="B3816" t="s">
        <v>10489</v>
      </c>
      <c r="C3816">
        <v>1</v>
      </c>
      <c r="D3816" s="4">
        <v>278</v>
      </c>
      <c r="E3816" s="4">
        <v>278</v>
      </c>
      <c r="F3816" s="1">
        <f t="shared" si="118"/>
        <v>278</v>
      </c>
      <c r="G3816" s="1">
        <f t="shared" si="119"/>
        <v>278</v>
      </c>
    </row>
    <row r="3817" spans="1:7" x14ac:dyDescent="0.25">
      <c r="A3817" t="s">
        <v>7865</v>
      </c>
      <c r="B3817" t="s">
        <v>10490</v>
      </c>
      <c r="C3817">
        <v>1</v>
      </c>
      <c r="D3817" s="4">
        <v>2659</v>
      </c>
      <c r="E3817" s="4">
        <v>2659</v>
      </c>
      <c r="F3817" s="1">
        <f t="shared" si="118"/>
        <v>2659</v>
      </c>
      <c r="G3817" s="1">
        <f t="shared" si="119"/>
        <v>2659</v>
      </c>
    </row>
    <row r="3818" spans="1:7" x14ac:dyDescent="0.25">
      <c r="A3818" t="s">
        <v>7865</v>
      </c>
      <c r="B3818" t="s">
        <v>6037</v>
      </c>
      <c r="C3818">
        <v>8</v>
      </c>
      <c r="D3818" s="4">
        <v>43</v>
      </c>
      <c r="E3818" s="4">
        <v>43</v>
      </c>
      <c r="F3818" s="1">
        <f t="shared" si="118"/>
        <v>344</v>
      </c>
      <c r="G3818" s="1">
        <f t="shared" si="119"/>
        <v>344</v>
      </c>
    </row>
    <row r="3819" spans="1:7" x14ac:dyDescent="0.25">
      <c r="A3819" t="s">
        <v>7865</v>
      </c>
      <c r="B3819" t="s">
        <v>6038</v>
      </c>
      <c r="C3819">
        <v>3</v>
      </c>
      <c r="D3819" s="4">
        <v>33</v>
      </c>
      <c r="E3819" s="4">
        <v>33</v>
      </c>
      <c r="F3819" s="1">
        <f t="shared" si="118"/>
        <v>99</v>
      </c>
      <c r="G3819" s="1">
        <f t="shared" si="119"/>
        <v>99</v>
      </c>
    </row>
    <row r="3820" spans="1:7" x14ac:dyDescent="0.25">
      <c r="A3820" t="s">
        <v>7865</v>
      </c>
      <c r="B3820" t="s">
        <v>6039</v>
      </c>
      <c r="C3820">
        <v>3</v>
      </c>
      <c r="D3820" s="4">
        <v>0</v>
      </c>
      <c r="E3820" s="4">
        <v>324</v>
      </c>
      <c r="F3820" s="1">
        <f t="shared" si="118"/>
        <v>0</v>
      </c>
      <c r="G3820" s="1">
        <f t="shared" si="119"/>
        <v>972</v>
      </c>
    </row>
    <row r="3821" spans="1:7" x14ac:dyDescent="0.25">
      <c r="A3821" t="s">
        <v>7865</v>
      </c>
      <c r="B3821" t="s">
        <v>9044</v>
      </c>
      <c r="C3821">
        <v>1</v>
      </c>
      <c r="D3821" s="4">
        <v>0</v>
      </c>
      <c r="E3821" s="4">
        <v>2356</v>
      </c>
      <c r="F3821" s="1">
        <f t="shared" si="118"/>
        <v>0</v>
      </c>
      <c r="G3821" s="1">
        <f t="shared" si="119"/>
        <v>2356</v>
      </c>
    </row>
    <row r="3822" spans="1:7" x14ac:dyDescent="0.25">
      <c r="A3822" t="s">
        <v>7865</v>
      </c>
      <c r="B3822" t="s">
        <v>10491</v>
      </c>
      <c r="C3822">
        <v>1</v>
      </c>
      <c r="D3822" s="4">
        <v>2395</v>
      </c>
      <c r="E3822" s="4">
        <v>2395</v>
      </c>
      <c r="F3822" s="1">
        <f t="shared" si="118"/>
        <v>2395</v>
      </c>
      <c r="G3822" s="1">
        <f t="shared" si="119"/>
        <v>2395</v>
      </c>
    </row>
    <row r="3823" spans="1:7" x14ac:dyDescent="0.25">
      <c r="A3823" t="s">
        <v>7865</v>
      </c>
      <c r="B3823" t="s">
        <v>6040</v>
      </c>
      <c r="C3823">
        <v>9</v>
      </c>
      <c r="D3823" s="4">
        <v>127</v>
      </c>
      <c r="E3823" s="4">
        <v>127</v>
      </c>
      <c r="F3823" s="1">
        <f t="shared" si="118"/>
        <v>1143</v>
      </c>
      <c r="G3823" s="1">
        <f t="shared" si="119"/>
        <v>1143</v>
      </c>
    </row>
    <row r="3824" spans="1:7" x14ac:dyDescent="0.25">
      <c r="A3824" t="s">
        <v>7865</v>
      </c>
      <c r="B3824" t="s">
        <v>6041</v>
      </c>
      <c r="C3824">
        <v>5</v>
      </c>
      <c r="D3824" s="4">
        <v>3401</v>
      </c>
      <c r="E3824" s="4">
        <v>3401</v>
      </c>
      <c r="F3824" s="1">
        <f t="shared" si="118"/>
        <v>17005</v>
      </c>
      <c r="G3824" s="1">
        <f t="shared" si="119"/>
        <v>17005</v>
      </c>
    </row>
    <row r="3825" spans="1:7" x14ac:dyDescent="0.25">
      <c r="A3825" t="s">
        <v>7865</v>
      </c>
      <c r="B3825" t="s">
        <v>6042</v>
      </c>
      <c r="C3825">
        <v>14</v>
      </c>
      <c r="D3825" s="4">
        <v>897</v>
      </c>
      <c r="E3825" s="4">
        <v>897</v>
      </c>
      <c r="F3825" s="1">
        <f t="shared" si="118"/>
        <v>12558</v>
      </c>
      <c r="G3825" s="1">
        <f t="shared" si="119"/>
        <v>12558</v>
      </c>
    </row>
    <row r="3826" spans="1:7" x14ac:dyDescent="0.25">
      <c r="A3826" t="s">
        <v>7865</v>
      </c>
      <c r="B3826" t="s">
        <v>9045</v>
      </c>
      <c r="C3826">
        <v>12</v>
      </c>
      <c r="D3826" s="4">
        <v>0</v>
      </c>
      <c r="E3826" s="4">
        <v>401</v>
      </c>
      <c r="F3826" s="1">
        <f t="shared" si="118"/>
        <v>0</v>
      </c>
      <c r="G3826" s="1">
        <f t="shared" si="119"/>
        <v>4812</v>
      </c>
    </row>
    <row r="3827" spans="1:7" x14ac:dyDescent="0.25">
      <c r="A3827" t="s">
        <v>7865</v>
      </c>
      <c r="B3827" t="s">
        <v>6043</v>
      </c>
      <c r="C3827">
        <v>5</v>
      </c>
      <c r="D3827" s="4">
        <v>2520</v>
      </c>
      <c r="E3827" s="4">
        <v>2520</v>
      </c>
      <c r="F3827" s="1">
        <f t="shared" si="118"/>
        <v>12600</v>
      </c>
      <c r="G3827" s="1">
        <f t="shared" si="119"/>
        <v>12600</v>
      </c>
    </row>
    <row r="3828" spans="1:7" x14ac:dyDescent="0.25">
      <c r="A3828" t="s">
        <v>7865</v>
      </c>
      <c r="B3828" t="s">
        <v>10492</v>
      </c>
      <c r="C3828">
        <v>1</v>
      </c>
      <c r="D3828" s="4">
        <v>432</v>
      </c>
      <c r="E3828" s="4">
        <v>432</v>
      </c>
      <c r="F3828" s="1">
        <f t="shared" si="118"/>
        <v>432</v>
      </c>
      <c r="G3828" s="1">
        <f t="shared" si="119"/>
        <v>432</v>
      </c>
    </row>
    <row r="3829" spans="1:7" x14ac:dyDescent="0.25">
      <c r="A3829" t="s">
        <v>7865</v>
      </c>
      <c r="B3829" t="s">
        <v>9046</v>
      </c>
      <c r="C3829">
        <v>3</v>
      </c>
      <c r="D3829" s="4">
        <v>0</v>
      </c>
      <c r="E3829" s="4">
        <v>8568</v>
      </c>
      <c r="F3829" s="1">
        <f t="shared" si="118"/>
        <v>0</v>
      </c>
      <c r="G3829" s="1">
        <f t="shared" si="119"/>
        <v>25704</v>
      </c>
    </row>
    <row r="3830" spans="1:7" x14ac:dyDescent="0.25">
      <c r="A3830" t="s">
        <v>7865</v>
      </c>
      <c r="B3830" t="s">
        <v>9047</v>
      </c>
      <c r="C3830">
        <v>1</v>
      </c>
      <c r="D3830" s="4">
        <v>0</v>
      </c>
      <c r="E3830" s="4">
        <v>654</v>
      </c>
      <c r="F3830" s="1">
        <f t="shared" si="118"/>
        <v>0</v>
      </c>
      <c r="G3830" s="1">
        <f t="shared" si="119"/>
        <v>654</v>
      </c>
    </row>
    <row r="3831" spans="1:7" x14ac:dyDescent="0.25">
      <c r="A3831" t="s">
        <v>7865</v>
      </c>
      <c r="B3831" t="s">
        <v>9048</v>
      </c>
      <c r="C3831">
        <v>2</v>
      </c>
      <c r="D3831" s="4">
        <v>0</v>
      </c>
      <c r="E3831" s="4">
        <v>1447</v>
      </c>
      <c r="F3831" s="1">
        <f t="shared" si="118"/>
        <v>0</v>
      </c>
      <c r="G3831" s="1">
        <f t="shared" si="119"/>
        <v>2894</v>
      </c>
    </row>
    <row r="3832" spans="1:7" x14ac:dyDescent="0.25">
      <c r="A3832" t="s">
        <v>7865</v>
      </c>
      <c r="B3832" t="s">
        <v>7251</v>
      </c>
      <c r="C3832">
        <v>89</v>
      </c>
      <c r="D3832" s="4">
        <v>1511</v>
      </c>
      <c r="E3832" s="4">
        <v>1511</v>
      </c>
      <c r="F3832" s="1">
        <f t="shared" si="118"/>
        <v>134479</v>
      </c>
      <c r="G3832" s="1">
        <f t="shared" si="119"/>
        <v>134479</v>
      </c>
    </row>
    <row r="3833" spans="1:7" x14ac:dyDescent="0.25">
      <c r="A3833" t="s">
        <v>7865</v>
      </c>
      <c r="B3833" t="s">
        <v>7252</v>
      </c>
      <c r="C3833">
        <v>93</v>
      </c>
      <c r="D3833" s="4">
        <v>3363</v>
      </c>
      <c r="E3833" s="4">
        <v>3363</v>
      </c>
      <c r="F3833" s="1">
        <f t="shared" si="118"/>
        <v>312759</v>
      </c>
      <c r="G3833" s="1">
        <f t="shared" si="119"/>
        <v>312759</v>
      </c>
    </row>
    <row r="3834" spans="1:7" x14ac:dyDescent="0.25">
      <c r="A3834" t="s">
        <v>7865</v>
      </c>
      <c r="B3834" t="s">
        <v>10493</v>
      </c>
      <c r="C3834">
        <v>0</v>
      </c>
      <c r="D3834" s="4">
        <v>396</v>
      </c>
      <c r="E3834" s="4">
        <v>396</v>
      </c>
      <c r="F3834" s="1">
        <f t="shared" si="118"/>
        <v>0</v>
      </c>
      <c r="G3834" s="1">
        <f t="shared" si="119"/>
        <v>0</v>
      </c>
    </row>
    <row r="3835" spans="1:7" x14ac:dyDescent="0.25">
      <c r="A3835" t="s">
        <v>7865</v>
      </c>
      <c r="B3835" t="s">
        <v>6044</v>
      </c>
      <c r="C3835">
        <v>8</v>
      </c>
      <c r="D3835" s="4">
        <v>38</v>
      </c>
      <c r="E3835" s="4">
        <v>38</v>
      </c>
      <c r="F3835" s="1">
        <f t="shared" si="118"/>
        <v>304</v>
      </c>
      <c r="G3835" s="1">
        <f t="shared" si="119"/>
        <v>304</v>
      </c>
    </row>
    <row r="3836" spans="1:7" x14ac:dyDescent="0.25">
      <c r="A3836" t="s">
        <v>7865</v>
      </c>
      <c r="B3836" t="s">
        <v>10494</v>
      </c>
      <c r="C3836">
        <v>2</v>
      </c>
      <c r="D3836" s="4">
        <v>144</v>
      </c>
      <c r="E3836" s="4">
        <v>144</v>
      </c>
      <c r="F3836" s="1">
        <f t="shared" si="118"/>
        <v>288</v>
      </c>
      <c r="G3836" s="1">
        <f t="shared" si="119"/>
        <v>288</v>
      </c>
    </row>
    <row r="3837" spans="1:7" x14ac:dyDescent="0.25">
      <c r="A3837" t="s">
        <v>7865</v>
      </c>
      <c r="B3837" t="s">
        <v>10495</v>
      </c>
      <c r="C3837">
        <v>1</v>
      </c>
      <c r="D3837" s="4">
        <v>5314</v>
      </c>
      <c r="E3837" s="4">
        <v>5314</v>
      </c>
      <c r="F3837" s="1">
        <f t="shared" si="118"/>
        <v>5314</v>
      </c>
      <c r="G3837" s="1">
        <f t="shared" si="119"/>
        <v>5314</v>
      </c>
    </row>
    <row r="3838" spans="1:7" x14ac:dyDescent="0.25">
      <c r="A3838" t="s">
        <v>7865</v>
      </c>
      <c r="B3838" t="s">
        <v>6045</v>
      </c>
      <c r="C3838">
        <v>5</v>
      </c>
      <c r="D3838" s="4">
        <v>514</v>
      </c>
      <c r="E3838" s="4">
        <v>514</v>
      </c>
      <c r="F3838" s="1">
        <f t="shared" si="118"/>
        <v>2570</v>
      </c>
      <c r="G3838" s="1">
        <f t="shared" si="119"/>
        <v>2570</v>
      </c>
    </row>
    <row r="3839" spans="1:7" x14ac:dyDescent="0.25">
      <c r="A3839" t="s">
        <v>7865</v>
      </c>
      <c r="B3839" t="s">
        <v>6046</v>
      </c>
      <c r="C3839">
        <v>32</v>
      </c>
      <c r="D3839" s="4">
        <v>29</v>
      </c>
      <c r="E3839" s="4">
        <v>29</v>
      </c>
      <c r="F3839" s="1">
        <f t="shared" si="118"/>
        <v>928</v>
      </c>
      <c r="G3839" s="1">
        <f t="shared" si="119"/>
        <v>928</v>
      </c>
    </row>
    <row r="3840" spans="1:7" x14ac:dyDescent="0.25">
      <c r="A3840" t="s">
        <v>7865</v>
      </c>
      <c r="B3840" t="s">
        <v>6047</v>
      </c>
      <c r="C3840">
        <v>170</v>
      </c>
      <c r="D3840" s="4">
        <v>19</v>
      </c>
      <c r="E3840" s="4">
        <v>19</v>
      </c>
      <c r="F3840" s="1">
        <f t="shared" si="118"/>
        <v>3230</v>
      </c>
      <c r="G3840" s="1">
        <f t="shared" si="119"/>
        <v>3230</v>
      </c>
    </row>
    <row r="3841" spans="1:7" x14ac:dyDescent="0.25">
      <c r="A3841" t="s">
        <v>7865</v>
      </c>
      <c r="B3841" t="s">
        <v>10496</v>
      </c>
      <c r="C3841">
        <v>2</v>
      </c>
      <c r="D3841" s="4">
        <v>3357</v>
      </c>
      <c r="E3841" s="4">
        <v>3357</v>
      </c>
      <c r="F3841" s="1">
        <f t="shared" si="118"/>
        <v>6714</v>
      </c>
      <c r="G3841" s="1">
        <f t="shared" si="119"/>
        <v>6714</v>
      </c>
    </row>
    <row r="3842" spans="1:7" x14ac:dyDescent="0.25">
      <c r="A3842" t="s">
        <v>7865</v>
      </c>
      <c r="B3842" t="s">
        <v>6048</v>
      </c>
      <c r="C3842">
        <v>1</v>
      </c>
      <c r="D3842" s="4">
        <v>0</v>
      </c>
      <c r="E3842" s="4">
        <v>2214</v>
      </c>
      <c r="F3842" s="1">
        <f t="shared" si="118"/>
        <v>0</v>
      </c>
      <c r="G3842" s="1">
        <f t="shared" si="119"/>
        <v>2214</v>
      </c>
    </row>
    <row r="3843" spans="1:7" x14ac:dyDescent="0.25">
      <c r="A3843" t="s">
        <v>7865</v>
      </c>
      <c r="B3843" t="s">
        <v>7253</v>
      </c>
      <c r="C3843">
        <v>10</v>
      </c>
      <c r="D3843" s="4">
        <v>0</v>
      </c>
      <c r="E3843" s="4">
        <v>785</v>
      </c>
      <c r="F3843" s="1">
        <f t="shared" ref="F3843:F3906" si="120">D3843*C3843</f>
        <v>0</v>
      </c>
      <c r="G3843" s="1">
        <f t="shared" ref="G3843:G3906" si="121">E3843*C3843</f>
        <v>7850</v>
      </c>
    </row>
    <row r="3844" spans="1:7" x14ac:dyDescent="0.25">
      <c r="A3844" t="s">
        <v>7865</v>
      </c>
      <c r="B3844" t="s">
        <v>7254</v>
      </c>
      <c r="C3844">
        <v>14</v>
      </c>
      <c r="D3844" s="4">
        <v>2114</v>
      </c>
      <c r="E3844" s="4">
        <v>2114</v>
      </c>
      <c r="F3844" s="1">
        <f t="shared" si="120"/>
        <v>29596</v>
      </c>
      <c r="G3844" s="1">
        <f t="shared" si="121"/>
        <v>29596</v>
      </c>
    </row>
    <row r="3845" spans="1:7" x14ac:dyDescent="0.25">
      <c r="A3845" t="s">
        <v>7865</v>
      </c>
      <c r="B3845" t="s">
        <v>7255</v>
      </c>
      <c r="C3845">
        <v>24</v>
      </c>
      <c r="D3845" s="4">
        <v>2114</v>
      </c>
      <c r="E3845" s="4">
        <v>2114</v>
      </c>
      <c r="F3845" s="1">
        <f t="shared" si="120"/>
        <v>50736</v>
      </c>
      <c r="G3845" s="1">
        <f t="shared" si="121"/>
        <v>50736</v>
      </c>
    </row>
    <row r="3846" spans="1:7" x14ac:dyDescent="0.25">
      <c r="A3846" t="s">
        <v>7865</v>
      </c>
      <c r="B3846" t="s">
        <v>9049</v>
      </c>
      <c r="C3846">
        <v>9</v>
      </c>
      <c r="D3846" s="4">
        <v>0</v>
      </c>
      <c r="E3846" s="4">
        <v>2114</v>
      </c>
      <c r="F3846" s="1">
        <f t="shared" si="120"/>
        <v>0</v>
      </c>
      <c r="G3846" s="1">
        <f t="shared" si="121"/>
        <v>19026</v>
      </c>
    </row>
    <row r="3847" spans="1:7" x14ac:dyDescent="0.25">
      <c r="A3847" t="s">
        <v>7865</v>
      </c>
      <c r="B3847" t="s">
        <v>10497</v>
      </c>
      <c r="C3847">
        <v>1</v>
      </c>
      <c r="D3847" s="4">
        <v>564</v>
      </c>
      <c r="E3847" s="4">
        <v>564</v>
      </c>
      <c r="F3847" s="1">
        <f t="shared" si="120"/>
        <v>564</v>
      </c>
      <c r="G3847" s="1">
        <f t="shared" si="121"/>
        <v>564</v>
      </c>
    </row>
    <row r="3848" spans="1:7" x14ac:dyDescent="0.25">
      <c r="A3848" t="s">
        <v>7865</v>
      </c>
      <c r="B3848" t="s">
        <v>9050</v>
      </c>
      <c r="C3848">
        <v>2</v>
      </c>
      <c r="D3848" s="4">
        <v>0</v>
      </c>
      <c r="E3848" s="4">
        <v>4896</v>
      </c>
      <c r="F3848" s="1">
        <f t="shared" si="120"/>
        <v>0</v>
      </c>
      <c r="G3848" s="1">
        <f t="shared" si="121"/>
        <v>9792</v>
      </c>
    </row>
    <row r="3849" spans="1:7" x14ac:dyDescent="0.25">
      <c r="A3849" t="s">
        <v>7865</v>
      </c>
      <c r="B3849" t="s">
        <v>6049</v>
      </c>
      <c r="C3849">
        <v>1</v>
      </c>
      <c r="D3849" s="4">
        <v>0</v>
      </c>
      <c r="E3849" s="4">
        <v>639</v>
      </c>
      <c r="F3849" s="1">
        <f t="shared" si="120"/>
        <v>0</v>
      </c>
      <c r="G3849" s="1">
        <f t="shared" si="121"/>
        <v>639</v>
      </c>
    </row>
    <row r="3850" spans="1:7" x14ac:dyDescent="0.25">
      <c r="A3850" t="s">
        <v>7865</v>
      </c>
      <c r="B3850" t="s">
        <v>10498</v>
      </c>
      <c r="C3850">
        <v>2</v>
      </c>
      <c r="D3850" s="4">
        <v>238</v>
      </c>
      <c r="E3850" s="4">
        <v>238</v>
      </c>
      <c r="F3850" s="1">
        <f t="shared" si="120"/>
        <v>476</v>
      </c>
      <c r="G3850" s="1">
        <f t="shared" si="121"/>
        <v>476</v>
      </c>
    </row>
    <row r="3851" spans="1:7" x14ac:dyDescent="0.25">
      <c r="A3851" t="s">
        <v>7865</v>
      </c>
      <c r="B3851" t="s">
        <v>6050</v>
      </c>
      <c r="C3851">
        <v>19</v>
      </c>
      <c r="D3851" s="4">
        <v>254</v>
      </c>
      <c r="E3851" s="4">
        <v>254</v>
      </c>
      <c r="F3851" s="1">
        <f t="shared" si="120"/>
        <v>4826</v>
      </c>
      <c r="G3851" s="1">
        <f t="shared" si="121"/>
        <v>4826</v>
      </c>
    </row>
    <row r="3852" spans="1:7" x14ac:dyDescent="0.25">
      <c r="A3852" t="s">
        <v>7865</v>
      </c>
      <c r="B3852" t="s">
        <v>6051</v>
      </c>
      <c r="C3852">
        <v>6</v>
      </c>
      <c r="D3852" s="4">
        <v>1693</v>
      </c>
      <c r="E3852" s="4">
        <v>1693</v>
      </c>
      <c r="F3852" s="1">
        <f t="shared" si="120"/>
        <v>10158</v>
      </c>
      <c r="G3852" s="1">
        <f t="shared" si="121"/>
        <v>10158</v>
      </c>
    </row>
    <row r="3853" spans="1:7" x14ac:dyDescent="0.25">
      <c r="A3853" t="s">
        <v>7865</v>
      </c>
      <c r="B3853" t="s">
        <v>6052</v>
      </c>
      <c r="C3853">
        <v>1</v>
      </c>
      <c r="D3853" s="4">
        <v>12163</v>
      </c>
      <c r="E3853" s="4">
        <v>12163</v>
      </c>
      <c r="F3853" s="1">
        <f t="shared" si="120"/>
        <v>12163</v>
      </c>
      <c r="G3853" s="1">
        <f t="shared" si="121"/>
        <v>12163</v>
      </c>
    </row>
    <row r="3854" spans="1:7" x14ac:dyDescent="0.25">
      <c r="A3854" t="s">
        <v>7865</v>
      </c>
      <c r="B3854" t="s">
        <v>6053</v>
      </c>
      <c r="C3854">
        <v>5</v>
      </c>
      <c r="D3854" s="4">
        <v>14090</v>
      </c>
      <c r="E3854" s="4">
        <v>14090</v>
      </c>
      <c r="F3854" s="1">
        <f t="shared" si="120"/>
        <v>70450</v>
      </c>
      <c r="G3854" s="1">
        <f t="shared" si="121"/>
        <v>70450</v>
      </c>
    </row>
    <row r="3855" spans="1:7" x14ac:dyDescent="0.25">
      <c r="A3855" t="s">
        <v>7865</v>
      </c>
      <c r="B3855" t="s">
        <v>6054</v>
      </c>
      <c r="C3855">
        <v>4</v>
      </c>
      <c r="D3855" s="4">
        <v>12163</v>
      </c>
      <c r="E3855" s="4">
        <v>12163</v>
      </c>
      <c r="F3855" s="1">
        <f t="shared" si="120"/>
        <v>48652</v>
      </c>
      <c r="G3855" s="1">
        <f t="shared" si="121"/>
        <v>48652</v>
      </c>
    </row>
    <row r="3856" spans="1:7" x14ac:dyDescent="0.25">
      <c r="A3856" t="s">
        <v>7865</v>
      </c>
      <c r="B3856" t="s">
        <v>6055</v>
      </c>
      <c r="C3856">
        <v>29</v>
      </c>
      <c r="D3856" s="4">
        <v>1920</v>
      </c>
      <c r="E3856" s="4">
        <v>1920</v>
      </c>
      <c r="F3856" s="1">
        <f t="shared" si="120"/>
        <v>55680</v>
      </c>
      <c r="G3856" s="1">
        <f t="shared" si="121"/>
        <v>55680</v>
      </c>
    </row>
    <row r="3857" spans="1:7" x14ac:dyDescent="0.25">
      <c r="A3857" t="s">
        <v>7865</v>
      </c>
      <c r="B3857" t="s">
        <v>9051</v>
      </c>
      <c r="C3857">
        <v>4</v>
      </c>
      <c r="D3857" s="4">
        <v>0</v>
      </c>
      <c r="E3857" s="4">
        <v>906</v>
      </c>
      <c r="F3857" s="1">
        <f t="shared" si="120"/>
        <v>0</v>
      </c>
      <c r="G3857" s="1">
        <f t="shared" si="121"/>
        <v>3624</v>
      </c>
    </row>
    <row r="3858" spans="1:7" x14ac:dyDescent="0.25">
      <c r="A3858" t="s">
        <v>7865</v>
      </c>
      <c r="B3858" t="s">
        <v>9052</v>
      </c>
      <c r="C3858">
        <v>1</v>
      </c>
      <c r="D3858" s="4">
        <v>0</v>
      </c>
      <c r="E3858" s="4">
        <v>906</v>
      </c>
      <c r="F3858" s="1">
        <f t="shared" si="120"/>
        <v>0</v>
      </c>
      <c r="G3858" s="1">
        <f t="shared" si="121"/>
        <v>906</v>
      </c>
    </row>
    <row r="3859" spans="1:7" x14ac:dyDescent="0.25">
      <c r="A3859" t="s">
        <v>7865</v>
      </c>
      <c r="B3859" t="s">
        <v>6056</v>
      </c>
      <c r="C3859">
        <v>1</v>
      </c>
      <c r="D3859" s="4">
        <v>2100</v>
      </c>
      <c r="E3859" s="4">
        <v>2100</v>
      </c>
      <c r="F3859" s="1">
        <f t="shared" si="120"/>
        <v>2100</v>
      </c>
      <c r="G3859" s="1">
        <f t="shared" si="121"/>
        <v>2100</v>
      </c>
    </row>
    <row r="3860" spans="1:7" x14ac:dyDescent="0.25">
      <c r="A3860" t="s">
        <v>7865</v>
      </c>
      <c r="B3860" t="s">
        <v>8170</v>
      </c>
      <c r="C3860">
        <v>4</v>
      </c>
      <c r="D3860" s="4">
        <v>214</v>
      </c>
      <c r="E3860" s="4">
        <v>214</v>
      </c>
      <c r="F3860" s="1">
        <f t="shared" si="120"/>
        <v>856</v>
      </c>
      <c r="G3860" s="1">
        <f t="shared" si="121"/>
        <v>856</v>
      </c>
    </row>
    <row r="3861" spans="1:7" x14ac:dyDescent="0.25">
      <c r="A3861" t="s">
        <v>7865</v>
      </c>
      <c r="B3861" t="s">
        <v>6057</v>
      </c>
      <c r="C3861">
        <v>7</v>
      </c>
      <c r="D3861" s="4">
        <v>479</v>
      </c>
      <c r="E3861" s="4">
        <v>479</v>
      </c>
      <c r="F3861" s="1">
        <f t="shared" si="120"/>
        <v>3353</v>
      </c>
      <c r="G3861" s="1">
        <f t="shared" si="121"/>
        <v>3353</v>
      </c>
    </row>
    <row r="3862" spans="1:7" x14ac:dyDescent="0.25">
      <c r="A3862" t="s">
        <v>7865</v>
      </c>
      <c r="B3862" t="s">
        <v>10499</v>
      </c>
      <c r="C3862">
        <v>2</v>
      </c>
      <c r="D3862" s="4">
        <v>89</v>
      </c>
      <c r="E3862" s="4">
        <v>89</v>
      </c>
      <c r="F3862" s="1">
        <f t="shared" si="120"/>
        <v>178</v>
      </c>
      <c r="G3862" s="1">
        <f t="shared" si="121"/>
        <v>178</v>
      </c>
    </row>
    <row r="3863" spans="1:7" x14ac:dyDescent="0.25">
      <c r="A3863" t="s">
        <v>7865</v>
      </c>
      <c r="B3863" t="s">
        <v>10500</v>
      </c>
      <c r="C3863">
        <v>3</v>
      </c>
      <c r="D3863" s="4">
        <v>133</v>
      </c>
      <c r="E3863" s="4">
        <v>133</v>
      </c>
      <c r="F3863" s="1">
        <f t="shared" si="120"/>
        <v>399</v>
      </c>
      <c r="G3863" s="1">
        <f t="shared" si="121"/>
        <v>399</v>
      </c>
    </row>
    <row r="3864" spans="1:7" x14ac:dyDescent="0.25">
      <c r="A3864" t="s">
        <v>7865</v>
      </c>
      <c r="B3864" t="s">
        <v>10501</v>
      </c>
      <c r="C3864">
        <v>1</v>
      </c>
      <c r="D3864" s="4">
        <v>678</v>
      </c>
      <c r="E3864" s="4">
        <v>678</v>
      </c>
      <c r="F3864" s="1">
        <f t="shared" si="120"/>
        <v>678</v>
      </c>
      <c r="G3864" s="1">
        <f t="shared" si="121"/>
        <v>678</v>
      </c>
    </row>
    <row r="3865" spans="1:7" x14ac:dyDescent="0.25">
      <c r="A3865" t="s">
        <v>7865</v>
      </c>
      <c r="B3865" t="s">
        <v>7256</v>
      </c>
      <c r="C3865">
        <v>4</v>
      </c>
      <c r="D3865" s="4">
        <v>2640</v>
      </c>
      <c r="E3865" s="4">
        <v>2640</v>
      </c>
      <c r="F3865" s="1">
        <f t="shared" si="120"/>
        <v>10560</v>
      </c>
      <c r="G3865" s="1">
        <f t="shared" si="121"/>
        <v>10560</v>
      </c>
    </row>
    <row r="3866" spans="1:7" x14ac:dyDescent="0.25">
      <c r="A3866" t="s">
        <v>7865</v>
      </c>
      <c r="B3866" t="s">
        <v>9053</v>
      </c>
      <c r="C3866">
        <v>1</v>
      </c>
      <c r="D3866" s="4">
        <v>0</v>
      </c>
      <c r="E3866" s="4">
        <v>324</v>
      </c>
      <c r="F3866" s="1">
        <f t="shared" si="120"/>
        <v>0</v>
      </c>
      <c r="G3866" s="1">
        <f t="shared" si="121"/>
        <v>324</v>
      </c>
    </row>
    <row r="3867" spans="1:7" x14ac:dyDescent="0.25">
      <c r="A3867" t="s">
        <v>7865</v>
      </c>
      <c r="B3867" t="s">
        <v>7257</v>
      </c>
      <c r="C3867">
        <v>1</v>
      </c>
      <c r="D3867" s="4">
        <v>0</v>
      </c>
      <c r="E3867" s="4">
        <v>651</v>
      </c>
      <c r="F3867" s="1">
        <f t="shared" si="120"/>
        <v>0</v>
      </c>
      <c r="G3867" s="1">
        <f t="shared" si="121"/>
        <v>651</v>
      </c>
    </row>
    <row r="3868" spans="1:7" x14ac:dyDescent="0.25">
      <c r="A3868" t="s">
        <v>7865</v>
      </c>
      <c r="B3868" t="s">
        <v>10502</v>
      </c>
      <c r="C3868">
        <v>1</v>
      </c>
      <c r="D3868" s="4">
        <v>675</v>
      </c>
      <c r="E3868" s="4">
        <v>675</v>
      </c>
      <c r="F3868" s="1">
        <f t="shared" si="120"/>
        <v>675</v>
      </c>
      <c r="G3868" s="1">
        <f t="shared" si="121"/>
        <v>675</v>
      </c>
    </row>
    <row r="3869" spans="1:7" x14ac:dyDescent="0.25">
      <c r="A3869" t="s">
        <v>7865</v>
      </c>
      <c r="B3869" t="s">
        <v>7258</v>
      </c>
      <c r="C3869">
        <v>12</v>
      </c>
      <c r="D3869" s="4">
        <v>113</v>
      </c>
      <c r="E3869" s="4">
        <v>113</v>
      </c>
      <c r="F3869" s="1">
        <f t="shared" si="120"/>
        <v>1356</v>
      </c>
      <c r="G3869" s="1">
        <f t="shared" si="121"/>
        <v>1356</v>
      </c>
    </row>
    <row r="3870" spans="1:7" x14ac:dyDescent="0.25">
      <c r="A3870" t="s">
        <v>7865</v>
      </c>
      <c r="B3870" t="s">
        <v>10503</v>
      </c>
      <c r="C3870">
        <v>1</v>
      </c>
      <c r="D3870" s="4">
        <v>833</v>
      </c>
      <c r="E3870" s="4">
        <v>833</v>
      </c>
      <c r="F3870" s="1">
        <f t="shared" si="120"/>
        <v>833</v>
      </c>
      <c r="G3870" s="1">
        <f t="shared" si="121"/>
        <v>833</v>
      </c>
    </row>
    <row r="3871" spans="1:7" x14ac:dyDescent="0.25">
      <c r="A3871" t="s">
        <v>7865</v>
      </c>
      <c r="B3871" t="s">
        <v>7259</v>
      </c>
      <c r="C3871">
        <v>19</v>
      </c>
      <c r="D3871" s="4">
        <v>833</v>
      </c>
      <c r="E3871" s="4">
        <v>833</v>
      </c>
      <c r="F3871" s="1">
        <f t="shared" si="120"/>
        <v>15827</v>
      </c>
      <c r="G3871" s="1">
        <f t="shared" si="121"/>
        <v>15827</v>
      </c>
    </row>
    <row r="3872" spans="1:7" x14ac:dyDescent="0.25">
      <c r="A3872" t="s">
        <v>7865</v>
      </c>
      <c r="B3872" t="s">
        <v>7260</v>
      </c>
      <c r="C3872">
        <v>9</v>
      </c>
      <c r="D3872" s="4">
        <v>660</v>
      </c>
      <c r="E3872" s="4">
        <v>660</v>
      </c>
      <c r="F3872" s="1">
        <f t="shared" si="120"/>
        <v>5940</v>
      </c>
      <c r="G3872" s="1">
        <f t="shared" si="121"/>
        <v>5940</v>
      </c>
    </row>
    <row r="3873" spans="1:7" x14ac:dyDescent="0.25">
      <c r="A3873" t="s">
        <v>7865</v>
      </c>
      <c r="B3873" t="s">
        <v>7261</v>
      </c>
      <c r="C3873">
        <v>8</v>
      </c>
      <c r="D3873" s="4">
        <v>549</v>
      </c>
      <c r="E3873" s="4">
        <v>549</v>
      </c>
      <c r="F3873" s="1">
        <f t="shared" si="120"/>
        <v>4392</v>
      </c>
      <c r="G3873" s="1">
        <f t="shared" si="121"/>
        <v>4392</v>
      </c>
    </row>
    <row r="3874" spans="1:7" x14ac:dyDescent="0.25">
      <c r="A3874" t="s">
        <v>7865</v>
      </c>
      <c r="B3874" t="s">
        <v>7262</v>
      </c>
      <c r="C3874">
        <v>2</v>
      </c>
      <c r="D3874" s="4">
        <v>549</v>
      </c>
      <c r="E3874" s="4">
        <v>549</v>
      </c>
      <c r="F3874" s="1">
        <f t="shared" si="120"/>
        <v>1098</v>
      </c>
      <c r="G3874" s="1">
        <f t="shared" si="121"/>
        <v>1098</v>
      </c>
    </row>
    <row r="3875" spans="1:7" x14ac:dyDescent="0.25">
      <c r="A3875" t="s">
        <v>7865</v>
      </c>
      <c r="B3875" t="s">
        <v>7263</v>
      </c>
      <c r="C3875">
        <v>1</v>
      </c>
      <c r="D3875" s="4">
        <v>549</v>
      </c>
      <c r="E3875" s="4">
        <v>549</v>
      </c>
      <c r="F3875" s="1">
        <f t="shared" si="120"/>
        <v>549</v>
      </c>
      <c r="G3875" s="1">
        <f t="shared" si="121"/>
        <v>549</v>
      </c>
    </row>
    <row r="3876" spans="1:7" x14ac:dyDescent="0.25">
      <c r="A3876" t="s">
        <v>7865</v>
      </c>
      <c r="B3876" t="s">
        <v>7264</v>
      </c>
      <c r="C3876">
        <v>4</v>
      </c>
      <c r="D3876" s="4">
        <v>549</v>
      </c>
      <c r="E3876" s="4">
        <v>549</v>
      </c>
      <c r="F3876" s="1">
        <f t="shared" si="120"/>
        <v>2196</v>
      </c>
      <c r="G3876" s="1">
        <f t="shared" si="121"/>
        <v>2196</v>
      </c>
    </row>
    <row r="3877" spans="1:7" x14ac:dyDescent="0.25">
      <c r="A3877" t="s">
        <v>7865</v>
      </c>
      <c r="B3877" t="s">
        <v>10504</v>
      </c>
      <c r="C3877">
        <v>1</v>
      </c>
      <c r="D3877" s="4">
        <v>7560</v>
      </c>
      <c r="E3877" s="4">
        <v>7560</v>
      </c>
      <c r="F3877" s="1">
        <f t="shared" si="120"/>
        <v>7560</v>
      </c>
      <c r="G3877" s="1">
        <f t="shared" si="121"/>
        <v>7560</v>
      </c>
    </row>
    <row r="3878" spans="1:7" x14ac:dyDescent="0.25">
      <c r="A3878" t="s">
        <v>7865</v>
      </c>
      <c r="B3878" t="s">
        <v>10505</v>
      </c>
      <c r="C3878">
        <v>1</v>
      </c>
      <c r="D3878" s="4">
        <v>51888</v>
      </c>
      <c r="E3878" s="4">
        <v>51888</v>
      </c>
      <c r="F3878" s="1">
        <f t="shared" si="120"/>
        <v>51888</v>
      </c>
      <c r="G3878" s="1">
        <f t="shared" si="121"/>
        <v>51888</v>
      </c>
    </row>
    <row r="3879" spans="1:7" x14ac:dyDescent="0.25">
      <c r="A3879" t="s">
        <v>7865</v>
      </c>
      <c r="B3879" t="s">
        <v>7265</v>
      </c>
      <c r="C3879">
        <v>17</v>
      </c>
      <c r="D3879" s="4">
        <v>2062</v>
      </c>
      <c r="E3879" s="4">
        <v>2062</v>
      </c>
      <c r="F3879" s="1">
        <f t="shared" si="120"/>
        <v>35054</v>
      </c>
      <c r="G3879" s="1">
        <f t="shared" si="121"/>
        <v>35054</v>
      </c>
    </row>
    <row r="3880" spans="1:7" x14ac:dyDescent="0.25">
      <c r="A3880" t="s">
        <v>7865</v>
      </c>
      <c r="B3880" t="s">
        <v>7266</v>
      </c>
      <c r="C3880">
        <v>1</v>
      </c>
      <c r="D3880" s="4">
        <v>2062</v>
      </c>
      <c r="E3880" s="4">
        <v>2062</v>
      </c>
      <c r="F3880" s="1">
        <f t="shared" si="120"/>
        <v>2062</v>
      </c>
      <c r="G3880" s="1">
        <f t="shared" si="121"/>
        <v>2062</v>
      </c>
    </row>
    <row r="3881" spans="1:7" x14ac:dyDescent="0.25">
      <c r="A3881" t="s">
        <v>7865</v>
      </c>
      <c r="B3881" t="s">
        <v>7267</v>
      </c>
      <c r="C3881">
        <v>1</v>
      </c>
      <c r="D3881" s="4">
        <v>0</v>
      </c>
      <c r="E3881" s="4">
        <v>2501</v>
      </c>
      <c r="F3881" s="1">
        <f t="shared" si="120"/>
        <v>0</v>
      </c>
      <c r="G3881" s="1">
        <f t="shared" si="121"/>
        <v>2501</v>
      </c>
    </row>
    <row r="3882" spans="1:7" x14ac:dyDescent="0.25">
      <c r="A3882" t="s">
        <v>7865</v>
      </c>
      <c r="B3882" t="s">
        <v>7268</v>
      </c>
      <c r="C3882">
        <v>3</v>
      </c>
      <c r="D3882" s="4">
        <v>10428</v>
      </c>
      <c r="E3882" s="4">
        <v>10428</v>
      </c>
      <c r="F3882" s="1">
        <f t="shared" si="120"/>
        <v>31284</v>
      </c>
      <c r="G3882" s="1">
        <f t="shared" si="121"/>
        <v>31284</v>
      </c>
    </row>
    <row r="3883" spans="1:7" x14ac:dyDescent="0.25">
      <c r="A3883" t="s">
        <v>7865</v>
      </c>
      <c r="B3883" t="s">
        <v>10506</v>
      </c>
      <c r="C3883">
        <v>2</v>
      </c>
      <c r="D3883" s="4">
        <v>2395</v>
      </c>
      <c r="E3883" s="4">
        <v>2395</v>
      </c>
      <c r="F3883" s="1">
        <f t="shared" si="120"/>
        <v>4790</v>
      </c>
      <c r="G3883" s="1">
        <f t="shared" si="121"/>
        <v>4790</v>
      </c>
    </row>
    <row r="3884" spans="1:7" x14ac:dyDescent="0.25">
      <c r="A3884" t="s">
        <v>7865</v>
      </c>
      <c r="B3884" t="s">
        <v>7269</v>
      </c>
      <c r="C3884">
        <v>2</v>
      </c>
      <c r="D3884" s="4">
        <v>660</v>
      </c>
      <c r="E3884" s="4">
        <v>660</v>
      </c>
      <c r="F3884" s="1">
        <f t="shared" si="120"/>
        <v>1320</v>
      </c>
      <c r="G3884" s="1">
        <f t="shared" si="121"/>
        <v>1320</v>
      </c>
    </row>
    <row r="3885" spans="1:7" x14ac:dyDescent="0.25">
      <c r="A3885" t="s">
        <v>7865</v>
      </c>
      <c r="B3885" t="s">
        <v>10507</v>
      </c>
      <c r="C3885">
        <v>1</v>
      </c>
      <c r="D3885" s="4">
        <v>958</v>
      </c>
      <c r="E3885" s="4">
        <v>958</v>
      </c>
      <c r="F3885" s="1">
        <f t="shared" si="120"/>
        <v>958</v>
      </c>
      <c r="G3885" s="1">
        <f t="shared" si="121"/>
        <v>958</v>
      </c>
    </row>
    <row r="3886" spans="1:7" x14ac:dyDescent="0.25">
      <c r="A3886" t="s">
        <v>7865</v>
      </c>
      <c r="B3886" t="s">
        <v>10508</v>
      </c>
      <c r="C3886">
        <v>1</v>
      </c>
      <c r="D3886" s="4">
        <v>2225</v>
      </c>
      <c r="E3886" s="4">
        <v>2225</v>
      </c>
      <c r="F3886" s="1">
        <f t="shared" si="120"/>
        <v>2225</v>
      </c>
      <c r="G3886" s="1">
        <f t="shared" si="121"/>
        <v>2225</v>
      </c>
    </row>
    <row r="3887" spans="1:7" x14ac:dyDescent="0.25">
      <c r="A3887" t="s">
        <v>7865</v>
      </c>
      <c r="B3887" t="s">
        <v>7270</v>
      </c>
      <c r="C3887">
        <v>3</v>
      </c>
      <c r="D3887" s="4">
        <v>108</v>
      </c>
      <c r="E3887" s="4">
        <v>108</v>
      </c>
      <c r="F3887" s="1">
        <f t="shared" si="120"/>
        <v>324</v>
      </c>
      <c r="G3887" s="1">
        <f t="shared" si="121"/>
        <v>324</v>
      </c>
    </row>
    <row r="3888" spans="1:7" x14ac:dyDescent="0.25">
      <c r="A3888" t="s">
        <v>7865</v>
      </c>
      <c r="B3888" t="s">
        <v>10509</v>
      </c>
      <c r="C3888">
        <v>1</v>
      </c>
      <c r="D3888" s="4">
        <v>11040</v>
      </c>
      <c r="E3888" s="4">
        <v>11040</v>
      </c>
      <c r="F3888" s="1">
        <f t="shared" si="120"/>
        <v>11040</v>
      </c>
      <c r="G3888" s="1">
        <f t="shared" si="121"/>
        <v>11040</v>
      </c>
    </row>
    <row r="3889" spans="1:7" x14ac:dyDescent="0.25">
      <c r="A3889" t="s">
        <v>7865</v>
      </c>
      <c r="B3889" t="s">
        <v>7271</v>
      </c>
      <c r="C3889">
        <v>11</v>
      </c>
      <c r="D3889" s="4">
        <v>897</v>
      </c>
      <c r="E3889" s="4">
        <v>897</v>
      </c>
      <c r="F3889" s="1">
        <f t="shared" si="120"/>
        <v>9867</v>
      </c>
      <c r="G3889" s="1">
        <f t="shared" si="121"/>
        <v>9867</v>
      </c>
    </row>
    <row r="3890" spans="1:7" x14ac:dyDescent="0.25">
      <c r="A3890" t="s">
        <v>7865</v>
      </c>
      <c r="B3890" t="s">
        <v>7272</v>
      </c>
      <c r="C3890">
        <v>2</v>
      </c>
      <c r="D3890" s="4">
        <v>651</v>
      </c>
      <c r="E3890" s="4">
        <v>651</v>
      </c>
      <c r="F3890" s="1">
        <f t="shared" si="120"/>
        <v>1302</v>
      </c>
      <c r="G3890" s="1">
        <f t="shared" si="121"/>
        <v>1302</v>
      </c>
    </row>
    <row r="3891" spans="1:7" x14ac:dyDescent="0.25">
      <c r="A3891" t="s">
        <v>7865</v>
      </c>
      <c r="B3891" t="s">
        <v>10510</v>
      </c>
      <c r="C3891">
        <v>1</v>
      </c>
      <c r="D3891" s="4">
        <v>5347</v>
      </c>
      <c r="E3891" s="4">
        <v>5347</v>
      </c>
      <c r="F3891" s="1">
        <f t="shared" si="120"/>
        <v>5347</v>
      </c>
      <c r="G3891" s="1">
        <f t="shared" si="121"/>
        <v>5347</v>
      </c>
    </row>
    <row r="3892" spans="1:7" x14ac:dyDescent="0.25">
      <c r="A3892" t="s">
        <v>7865</v>
      </c>
      <c r="B3892" t="s">
        <v>7273</v>
      </c>
      <c r="C3892">
        <v>22</v>
      </c>
      <c r="D3892" s="4">
        <v>1800</v>
      </c>
      <c r="E3892" s="4">
        <v>1800</v>
      </c>
      <c r="F3892" s="1">
        <f t="shared" si="120"/>
        <v>39600</v>
      </c>
      <c r="G3892" s="1">
        <f t="shared" si="121"/>
        <v>39600</v>
      </c>
    </row>
    <row r="3893" spans="1:7" x14ac:dyDescent="0.25">
      <c r="A3893" t="s">
        <v>7865</v>
      </c>
      <c r="B3893" t="s">
        <v>10511</v>
      </c>
      <c r="C3893">
        <v>5</v>
      </c>
      <c r="D3893" s="4">
        <v>1800</v>
      </c>
      <c r="E3893" s="4">
        <v>1800</v>
      </c>
      <c r="F3893" s="1">
        <f t="shared" si="120"/>
        <v>9000</v>
      </c>
      <c r="G3893" s="1">
        <f t="shared" si="121"/>
        <v>9000</v>
      </c>
    </row>
    <row r="3894" spans="1:7" x14ac:dyDescent="0.25">
      <c r="A3894" t="s">
        <v>7865</v>
      </c>
      <c r="B3894" t="s">
        <v>7274</v>
      </c>
      <c r="C3894">
        <v>1</v>
      </c>
      <c r="D3894" s="4">
        <v>0</v>
      </c>
      <c r="E3894" s="4">
        <v>83.5</v>
      </c>
      <c r="F3894" s="1">
        <f t="shared" si="120"/>
        <v>0</v>
      </c>
      <c r="G3894" s="1">
        <f t="shared" si="121"/>
        <v>83.5</v>
      </c>
    </row>
    <row r="3895" spans="1:7" x14ac:dyDescent="0.25">
      <c r="A3895" t="s">
        <v>7865</v>
      </c>
      <c r="B3895" t="s">
        <v>10512</v>
      </c>
      <c r="C3895">
        <v>4</v>
      </c>
      <c r="D3895" s="4">
        <v>197</v>
      </c>
      <c r="E3895" s="4">
        <v>197</v>
      </c>
      <c r="F3895" s="1">
        <f t="shared" si="120"/>
        <v>788</v>
      </c>
      <c r="G3895" s="1">
        <f t="shared" si="121"/>
        <v>788</v>
      </c>
    </row>
    <row r="3896" spans="1:7" x14ac:dyDescent="0.25">
      <c r="A3896" t="s">
        <v>7865</v>
      </c>
      <c r="B3896" t="s">
        <v>7275</v>
      </c>
      <c r="C3896">
        <v>187</v>
      </c>
      <c r="D3896" s="4">
        <v>82</v>
      </c>
      <c r="E3896" s="4">
        <v>82</v>
      </c>
      <c r="F3896" s="1">
        <f t="shared" si="120"/>
        <v>15334</v>
      </c>
      <c r="G3896" s="1">
        <f t="shared" si="121"/>
        <v>15334</v>
      </c>
    </row>
    <row r="3897" spans="1:7" x14ac:dyDescent="0.25">
      <c r="A3897" t="s">
        <v>7865</v>
      </c>
      <c r="B3897" t="s">
        <v>7276</v>
      </c>
      <c r="C3897">
        <v>16</v>
      </c>
      <c r="D3897" s="4">
        <v>85</v>
      </c>
      <c r="E3897" s="4">
        <v>85</v>
      </c>
      <c r="F3897" s="1">
        <f t="shared" si="120"/>
        <v>1360</v>
      </c>
      <c r="G3897" s="1">
        <f t="shared" si="121"/>
        <v>1360</v>
      </c>
    </row>
    <row r="3898" spans="1:7" x14ac:dyDescent="0.25">
      <c r="A3898" t="s">
        <v>7865</v>
      </c>
      <c r="B3898" t="s">
        <v>7277</v>
      </c>
      <c r="C3898">
        <v>2</v>
      </c>
      <c r="D3898" s="4">
        <v>261</v>
      </c>
      <c r="E3898" s="4">
        <v>261</v>
      </c>
      <c r="F3898" s="1">
        <f t="shared" si="120"/>
        <v>522</v>
      </c>
      <c r="G3898" s="1">
        <f t="shared" si="121"/>
        <v>522</v>
      </c>
    </row>
    <row r="3899" spans="1:7" x14ac:dyDescent="0.25">
      <c r="A3899" t="s">
        <v>7865</v>
      </c>
      <c r="B3899" t="s">
        <v>10513</v>
      </c>
      <c r="C3899">
        <v>2</v>
      </c>
      <c r="D3899" s="4">
        <v>261</v>
      </c>
      <c r="E3899" s="4">
        <v>261</v>
      </c>
      <c r="F3899" s="1">
        <f t="shared" si="120"/>
        <v>522</v>
      </c>
      <c r="G3899" s="1">
        <f t="shared" si="121"/>
        <v>522</v>
      </c>
    </row>
    <row r="3900" spans="1:7" x14ac:dyDescent="0.25">
      <c r="A3900" t="s">
        <v>7865</v>
      </c>
      <c r="B3900" t="s">
        <v>10514</v>
      </c>
      <c r="C3900">
        <v>2</v>
      </c>
      <c r="D3900" s="4">
        <v>1386</v>
      </c>
      <c r="E3900" s="4">
        <v>1386</v>
      </c>
      <c r="F3900" s="1">
        <f t="shared" si="120"/>
        <v>2772</v>
      </c>
      <c r="G3900" s="1">
        <f t="shared" si="121"/>
        <v>2772</v>
      </c>
    </row>
    <row r="3901" spans="1:7" x14ac:dyDescent="0.25">
      <c r="A3901" t="s">
        <v>7865</v>
      </c>
      <c r="B3901" t="s">
        <v>10515</v>
      </c>
      <c r="C3901">
        <v>1</v>
      </c>
      <c r="D3901" s="4">
        <v>1386</v>
      </c>
      <c r="E3901" s="4">
        <v>1386</v>
      </c>
      <c r="F3901" s="1">
        <f t="shared" si="120"/>
        <v>1386</v>
      </c>
      <c r="G3901" s="1">
        <f t="shared" si="121"/>
        <v>1386</v>
      </c>
    </row>
    <row r="3902" spans="1:7" x14ac:dyDescent="0.25">
      <c r="A3902" t="s">
        <v>7865</v>
      </c>
      <c r="B3902" t="s">
        <v>10516</v>
      </c>
      <c r="C3902">
        <v>4</v>
      </c>
      <c r="D3902" s="4">
        <v>8979</v>
      </c>
      <c r="E3902" s="4">
        <v>8979</v>
      </c>
      <c r="F3902" s="1">
        <f t="shared" si="120"/>
        <v>35916</v>
      </c>
      <c r="G3902" s="1">
        <f t="shared" si="121"/>
        <v>35916</v>
      </c>
    </row>
    <row r="3903" spans="1:7" x14ac:dyDescent="0.25">
      <c r="A3903" t="s">
        <v>7865</v>
      </c>
      <c r="B3903" t="s">
        <v>7278</v>
      </c>
      <c r="C3903">
        <v>4</v>
      </c>
      <c r="D3903" s="4">
        <v>4896</v>
      </c>
      <c r="E3903" s="4">
        <v>4896</v>
      </c>
      <c r="F3903" s="1">
        <f t="shared" si="120"/>
        <v>19584</v>
      </c>
      <c r="G3903" s="1">
        <f t="shared" si="121"/>
        <v>19584</v>
      </c>
    </row>
    <row r="3904" spans="1:7" x14ac:dyDescent="0.25">
      <c r="A3904" t="s">
        <v>7865</v>
      </c>
      <c r="B3904" t="s">
        <v>7279</v>
      </c>
      <c r="C3904">
        <v>17</v>
      </c>
      <c r="D3904" s="4">
        <v>234</v>
      </c>
      <c r="E3904" s="4">
        <v>234</v>
      </c>
      <c r="F3904" s="1">
        <f t="shared" si="120"/>
        <v>3978</v>
      </c>
      <c r="G3904" s="1">
        <f t="shared" si="121"/>
        <v>3978</v>
      </c>
    </row>
    <row r="3905" spans="1:7" x14ac:dyDescent="0.25">
      <c r="A3905" t="s">
        <v>7865</v>
      </c>
      <c r="B3905" t="s">
        <v>10517</v>
      </c>
      <c r="C3905">
        <v>1</v>
      </c>
      <c r="D3905" s="4">
        <v>4896</v>
      </c>
      <c r="E3905" s="4">
        <v>4896</v>
      </c>
      <c r="F3905" s="1">
        <f t="shared" si="120"/>
        <v>4896</v>
      </c>
      <c r="G3905" s="1">
        <f t="shared" si="121"/>
        <v>4896</v>
      </c>
    </row>
    <row r="3906" spans="1:7" x14ac:dyDescent="0.25">
      <c r="A3906" t="s">
        <v>7865</v>
      </c>
      <c r="B3906" t="s">
        <v>8171</v>
      </c>
      <c r="C3906">
        <v>31</v>
      </c>
      <c r="D3906" s="4">
        <v>348</v>
      </c>
      <c r="E3906" s="4">
        <v>348</v>
      </c>
      <c r="F3906" s="1">
        <f t="shared" si="120"/>
        <v>10788</v>
      </c>
      <c r="G3906" s="1">
        <f t="shared" si="121"/>
        <v>10788</v>
      </c>
    </row>
    <row r="3907" spans="1:7" x14ac:dyDescent="0.25">
      <c r="A3907" t="s">
        <v>7865</v>
      </c>
      <c r="B3907" t="s">
        <v>8172</v>
      </c>
      <c r="C3907">
        <v>16</v>
      </c>
      <c r="D3907" s="4">
        <v>216</v>
      </c>
      <c r="E3907" s="4">
        <v>216</v>
      </c>
      <c r="F3907" s="1">
        <f t="shared" ref="F3907:F3970" si="122">D3907*C3907</f>
        <v>3456</v>
      </c>
      <c r="G3907" s="1">
        <f t="shared" ref="G3907:G3970" si="123">E3907*C3907</f>
        <v>3456</v>
      </c>
    </row>
    <row r="3908" spans="1:7" x14ac:dyDescent="0.25">
      <c r="A3908" t="s">
        <v>7865</v>
      </c>
      <c r="B3908" t="s">
        <v>8173</v>
      </c>
      <c r="C3908">
        <v>16</v>
      </c>
      <c r="D3908" s="4">
        <v>367</v>
      </c>
      <c r="E3908" s="4">
        <v>367</v>
      </c>
      <c r="F3908" s="1">
        <f t="shared" si="122"/>
        <v>5872</v>
      </c>
      <c r="G3908" s="1">
        <f t="shared" si="123"/>
        <v>5872</v>
      </c>
    </row>
    <row r="3909" spans="1:7" x14ac:dyDescent="0.25">
      <c r="A3909" t="s">
        <v>7865</v>
      </c>
      <c r="B3909" t="s">
        <v>7280</v>
      </c>
      <c r="C3909">
        <v>2</v>
      </c>
      <c r="D3909" s="4">
        <v>4896</v>
      </c>
      <c r="E3909" s="4">
        <v>4896</v>
      </c>
      <c r="F3909" s="1">
        <f t="shared" si="122"/>
        <v>9792</v>
      </c>
      <c r="G3909" s="1">
        <f t="shared" si="123"/>
        <v>9792</v>
      </c>
    </row>
    <row r="3910" spans="1:7" x14ac:dyDescent="0.25">
      <c r="A3910" t="s">
        <v>7865</v>
      </c>
      <c r="B3910" t="s">
        <v>7281</v>
      </c>
      <c r="C3910">
        <v>2</v>
      </c>
      <c r="D3910" s="4">
        <v>8979</v>
      </c>
      <c r="E3910" s="4">
        <v>8979</v>
      </c>
      <c r="F3910" s="1">
        <f t="shared" si="122"/>
        <v>17958</v>
      </c>
      <c r="G3910" s="1">
        <f t="shared" si="123"/>
        <v>17958</v>
      </c>
    </row>
    <row r="3911" spans="1:7" x14ac:dyDescent="0.25">
      <c r="A3911" t="s">
        <v>7865</v>
      </c>
      <c r="B3911" t="s">
        <v>10518</v>
      </c>
      <c r="C3911">
        <v>2</v>
      </c>
      <c r="D3911" s="4">
        <v>6120</v>
      </c>
      <c r="E3911" s="4">
        <v>6120</v>
      </c>
      <c r="F3911" s="1">
        <f t="shared" si="122"/>
        <v>12240</v>
      </c>
      <c r="G3911" s="1">
        <f t="shared" si="123"/>
        <v>12240</v>
      </c>
    </row>
    <row r="3912" spans="1:7" x14ac:dyDescent="0.25">
      <c r="A3912" t="s">
        <v>7865</v>
      </c>
      <c r="B3912" t="s">
        <v>10519</v>
      </c>
      <c r="C3912">
        <v>1</v>
      </c>
      <c r="D3912" s="4">
        <v>3060</v>
      </c>
      <c r="E3912" s="4">
        <v>3060</v>
      </c>
      <c r="F3912" s="1">
        <f t="shared" si="122"/>
        <v>3060</v>
      </c>
      <c r="G3912" s="1">
        <f t="shared" si="123"/>
        <v>3060</v>
      </c>
    </row>
    <row r="3913" spans="1:7" x14ac:dyDescent="0.25">
      <c r="A3913" t="s">
        <v>7865</v>
      </c>
      <c r="B3913" t="s">
        <v>7282</v>
      </c>
      <c r="C3913">
        <v>1</v>
      </c>
      <c r="D3913" s="4">
        <v>0</v>
      </c>
      <c r="E3913" s="4">
        <v>638</v>
      </c>
      <c r="F3913" s="1">
        <f t="shared" si="122"/>
        <v>0</v>
      </c>
      <c r="G3913" s="1">
        <f t="shared" si="123"/>
        <v>638</v>
      </c>
    </row>
    <row r="3914" spans="1:7" x14ac:dyDescent="0.25">
      <c r="A3914" t="s">
        <v>7865</v>
      </c>
      <c r="B3914" t="s">
        <v>9054</v>
      </c>
      <c r="C3914">
        <v>3</v>
      </c>
      <c r="D3914" s="4">
        <v>0</v>
      </c>
      <c r="E3914" s="4">
        <v>2405</v>
      </c>
      <c r="F3914" s="1">
        <f t="shared" si="122"/>
        <v>0</v>
      </c>
      <c r="G3914" s="1">
        <f t="shared" si="123"/>
        <v>7215</v>
      </c>
    </row>
    <row r="3915" spans="1:7" x14ac:dyDescent="0.25">
      <c r="A3915" t="s">
        <v>7865</v>
      </c>
      <c r="B3915" t="s">
        <v>7283</v>
      </c>
      <c r="C3915">
        <v>2</v>
      </c>
      <c r="D3915" s="4">
        <v>6091</v>
      </c>
      <c r="E3915" s="4">
        <v>6091</v>
      </c>
      <c r="F3915" s="1">
        <f t="shared" si="122"/>
        <v>12182</v>
      </c>
      <c r="G3915" s="1">
        <f t="shared" si="123"/>
        <v>12182</v>
      </c>
    </row>
    <row r="3916" spans="1:7" x14ac:dyDescent="0.25">
      <c r="A3916" t="s">
        <v>7865</v>
      </c>
      <c r="B3916" t="s">
        <v>7284</v>
      </c>
      <c r="C3916">
        <v>299</v>
      </c>
      <c r="D3916" s="4">
        <v>100</v>
      </c>
      <c r="E3916" s="4">
        <v>100</v>
      </c>
      <c r="F3916" s="1">
        <f t="shared" si="122"/>
        <v>29900</v>
      </c>
      <c r="G3916" s="1">
        <f t="shared" si="123"/>
        <v>29900</v>
      </c>
    </row>
    <row r="3917" spans="1:7" x14ac:dyDescent="0.25">
      <c r="A3917" t="s">
        <v>7865</v>
      </c>
      <c r="B3917" t="s">
        <v>10520</v>
      </c>
      <c r="C3917">
        <v>2</v>
      </c>
      <c r="D3917" s="4">
        <v>1920</v>
      </c>
      <c r="E3917" s="4">
        <v>1920</v>
      </c>
      <c r="F3917" s="1">
        <f t="shared" si="122"/>
        <v>3840</v>
      </c>
      <c r="G3917" s="1">
        <f t="shared" si="123"/>
        <v>3840</v>
      </c>
    </row>
    <row r="3918" spans="1:7" x14ac:dyDescent="0.25">
      <c r="A3918" t="s">
        <v>7865</v>
      </c>
      <c r="B3918" t="s">
        <v>7285</v>
      </c>
      <c r="C3918">
        <v>13</v>
      </c>
      <c r="D3918" s="4">
        <v>3302</v>
      </c>
      <c r="E3918" s="4">
        <v>3302</v>
      </c>
      <c r="F3918" s="1">
        <f t="shared" si="122"/>
        <v>42926</v>
      </c>
      <c r="G3918" s="1">
        <f t="shared" si="123"/>
        <v>42926</v>
      </c>
    </row>
    <row r="3919" spans="1:7" x14ac:dyDescent="0.25">
      <c r="A3919" t="s">
        <v>7865</v>
      </c>
      <c r="B3919" t="s">
        <v>7286</v>
      </c>
      <c r="C3919">
        <v>6</v>
      </c>
      <c r="D3919" s="4">
        <v>835</v>
      </c>
      <c r="E3919" s="4">
        <v>835</v>
      </c>
      <c r="F3919" s="1">
        <f t="shared" si="122"/>
        <v>5010</v>
      </c>
      <c r="G3919" s="1">
        <f t="shared" si="123"/>
        <v>5010</v>
      </c>
    </row>
    <row r="3920" spans="1:7" x14ac:dyDescent="0.25">
      <c r="A3920" t="s">
        <v>7865</v>
      </c>
      <c r="B3920" t="s">
        <v>10521</v>
      </c>
      <c r="C3920">
        <v>2</v>
      </c>
      <c r="D3920" s="4">
        <v>28080</v>
      </c>
      <c r="E3920" s="4">
        <v>28080</v>
      </c>
      <c r="F3920" s="1">
        <f t="shared" si="122"/>
        <v>56160</v>
      </c>
      <c r="G3920" s="1">
        <f t="shared" si="123"/>
        <v>56160</v>
      </c>
    </row>
    <row r="3921" spans="1:7" x14ac:dyDescent="0.25">
      <c r="A3921" t="s">
        <v>7865</v>
      </c>
      <c r="B3921" t="s">
        <v>7287</v>
      </c>
      <c r="C3921">
        <v>5</v>
      </c>
      <c r="D3921" s="4">
        <v>638</v>
      </c>
      <c r="E3921" s="4">
        <v>638</v>
      </c>
      <c r="F3921" s="1">
        <f t="shared" si="122"/>
        <v>3190</v>
      </c>
      <c r="G3921" s="1">
        <f t="shared" si="123"/>
        <v>3190</v>
      </c>
    </row>
    <row r="3922" spans="1:7" x14ac:dyDescent="0.25">
      <c r="A3922" t="s">
        <v>7865</v>
      </c>
      <c r="B3922" t="s">
        <v>10522</v>
      </c>
      <c r="C3922">
        <v>1</v>
      </c>
      <c r="D3922" s="4">
        <v>312</v>
      </c>
      <c r="E3922" s="4">
        <v>312</v>
      </c>
      <c r="F3922" s="1">
        <f t="shared" si="122"/>
        <v>312</v>
      </c>
      <c r="G3922" s="1">
        <f t="shared" si="123"/>
        <v>312</v>
      </c>
    </row>
    <row r="3923" spans="1:7" x14ac:dyDescent="0.25">
      <c r="A3923" t="s">
        <v>7865</v>
      </c>
      <c r="B3923" t="s">
        <v>9055</v>
      </c>
      <c r="C3923">
        <v>1</v>
      </c>
      <c r="D3923" s="4">
        <v>0</v>
      </c>
      <c r="E3923" s="4">
        <v>1169</v>
      </c>
      <c r="F3923" s="1">
        <f t="shared" si="122"/>
        <v>0</v>
      </c>
      <c r="G3923" s="1">
        <f t="shared" si="123"/>
        <v>1169</v>
      </c>
    </row>
    <row r="3924" spans="1:7" x14ac:dyDescent="0.25">
      <c r="A3924" t="s">
        <v>7865</v>
      </c>
      <c r="B3924" t="s">
        <v>7288</v>
      </c>
      <c r="C3924">
        <v>1</v>
      </c>
      <c r="D3924" s="4">
        <v>1490</v>
      </c>
      <c r="E3924" s="4">
        <v>1490</v>
      </c>
      <c r="F3924" s="1">
        <f t="shared" si="122"/>
        <v>1490</v>
      </c>
      <c r="G3924" s="1">
        <f t="shared" si="123"/>
        <v>1490</v>
      </c>
    </row>
    <row r="3925" spans="1:7" x14ac:dyDescent="0.25">
      <c r="A3925" t="s">
        <v>7865</v>
      </c>
      <c r="B3925" t="s">
        <v>10523</v>
      </c>
      <c r="C3925">
        <v>4</v>
      </c>
      <c r="D3925" s="4">
        <v>312</v>
      </c>
      <c r="E3925" s="4">
        <v>312</v>
      </c>
      <c r="F3925" s="1">
        <f t="shared" si="122"/>
        <v>1248</v>
      </c>
      <c r="G3925" s="1">
        <f t="shared" si="123"/>
        <v>1248</v>
      </c>
    </row>
    <row r="3926" spans="1:7" x14ac:dyDescent="0.25">
      <c r="A3926" t="s">
        <v>7865</v>
      </c>
      <c r="B3926" t="s">
        <v>10524</v>
      </c>
      <c r="C3926">
        <v>1</v>
      </c>
      <c r="D3926" s="4">
        <v>1085</v>
      </c>
      <c r="E3926" s="4">
        <v>1085</v>
      </c>
      <c r="F3926" s="1">
        <f t="shared" si="122"/>
        <v>1085</v>
      </c>
      <c r="G3926" s="1">
        <f t="shared" si="123"/>
        <v>1085</v>
      </c>
    </row>
    <row r="3927" spans="1:7" x14ac:dyDescent="0.25">
      <c r="A3927" t="s">
        <v>7865</v>
      </c>
      <c r="B3927" t="s">
        <v>7289</v>
      </c>
      <c r="C3927">
        <v>1</v>
      </c>
      <c r="D3927" s="4">
        <v>315</v>
      </c>
      <c r="E3927" s="4">
        <v>315</v>
      </c>
      <c r="F3927" s="1">
        <f t="shared" si="122"/>
        <v>315</v>
      </c>
      <c r="G3927" s="1">
        <f t="shared" si="123"/>
        <v>315</v>
      </c>
    </row>
    <row r="3928" spans="1:7" x14ac:dyDescent="0.25">
      <c r="A3928" t="s">
        <v>7865</v>
      </c>
      <c r="B3928" t="s">
        <v>10525</v>
      </c>
      <c r="C3928">
        <v>2</v>
      </c>
      <c r="D3928" s="4">
        <v>262</v>
      </c>
      <c r="E3928" s="4">
        <v>262</v>
      </c>
      <c r="F3928" s="1">
        <f t="shared" si="122"/>
        <v>524</v>
      </c>
      <c r="G3928" s="1">
        <f t="shared" si="123"/>
        <v>524</v>
      </c>
    </row>
    <row r="3929" spans="1:7" x14ac:dyDescent="0.25">
      <c r="A3929" t="s">
        <v>7865</v>
      </c>
      <c r="B3929" t="s">
        <v>10526</v>
      </c>
      <c r="C3929">
        <v>1</v>
      </c>
      <c r="D3929" s="4">
        <v>1139</v>
      </c>
      <c r="E3929" s="4">
        <v>1139</v>
      </c>
      <c r="F3929" s="1">
        <f t="shared" si="122"/>
        <v>1139</v>
      </c>
      <c r="G3929" s="1">
        <f t="shared" si="123"/>
        <v>1139</v>
      </c>
    </row>
    <row r="3930" spans="1:7" x14ac:dyDescent="0.25">
      <c r="A3930" t="s">
        <v>7865</v>
      </c>
      <c r="B3930" t="s">
        <v>7290</v>
      </c>
      <c r="C3930">
        <v>1</v>
      </c>
      <c r="D3930" s="4">
        <v>0</v>
      </c>
      <c r="E3930" s="4">
        <v>1512</v>
      </c>
      <c r="F3930" s="1">
        <f t="shared" si="122"/>
        <v>0</v>
      </c>
      <c r="G3930" s="1">
        <f t="shared" si="123"/>
        <v>1512</v>
      </c>
    </row>
    <row r="3931" spans="1:7" x14ac:dyDescent="0.25">
      <c r="A3931" t="s">
        <v>7865</v>
      </c>
      <c r="B3931" t="s">
        <v>9056</v>
      </c>
      <c r="C3931">
        <v>4</v>
      </c>
      <c r="D3931" s="4">
        <v>0</v>
      </c>
      <c r="E3931" s="4">
        <v>484</v>
      </c>
      <c r="F3931" s="1">
        <f t="shared" si="122"/>
        <v>0</v>
      </c>
      <c r="G3931" s="1">
        <f t="shared" si="123"/>
        <v>1936</v>
      </c>
    </row>
    <row r="3932" spans="1:7" x14ac:dyDescent="0.25">
      <c r="A3932" t="s">
        <v>7865</v>
      </c>
      <c r="B3932" t="s">
        <v>7291</v>
      </c>
      <c r="C3932">
        <v>3</v>
      </c>
      <c r="D3932" s="4">
        <v>518</v>
      </c>
      <c r="E3932" s="4">
        <v>518</v>
      </c>
      <c r="F3932" s="1">
        <f t="shared" si="122"/>
        <v>1554</v>
      </c>
      <c r="G3932" s="1">
        <f t="shared" si="123"/>
        <v>1554</v>
      </c>
    </row>
    <row r="3933" spans="1:7" x14ac:dyDescent="0.25">
      <c r="A3933" t="s">
        <v>7865</v>
      </c>
      <c r="B3933" t="s">
        <v>7292</v>
      </c>
      <c r="C3933">
        <v>45</v>
      </c>
      <c r="D3933" s="4">
        <v>482</v>
      </c>
      <c r="E3933" s="4">
        <v>482</v>
      </c>
      <c r="F3933" s="1">
        <f t="shared" si="122"/>
        <v>21690</v>
      </c>
      <c r="G3933" s="1">
        <f t="shared" si="123"/>
        <v>21690</v>
      </c>
    </row>
    <row r="3934" spans="1:7" x14ac:dyDescent="0.25">
      <c r="A3934" t="s">
        <v>7865</v>
      </c>
      <c r="B3934" t="s">
        <v>7293</v>
      </c>
      <c r="C3934">
        <v>5</v>
      </c>
      <c r="D3934" s="4">
        <v>86</v>
      </c>
      <c r="E3934" s="4">
        <v>86</v>
      </c>
      <c r="F3934" s="1">
        <f t="shared" si="122"/>
        <v>430</v>
      </c>
      <c r="G3934" s="1">
        <f t="shared" si="123"/>
        <v>430</v>
      </c>
    </row>
    <row r="3935" spans="1:7" x14ac:dyDescent="0.25">
      <c r="A3935" t="s">
        <v>7865</v>
      </c>
      <c r="B3935" t="s">
        <v>7294</v>
      </c>
      <c r="C3935">
        <v>2</v>
      </c>
      <c r="D3935" s="4">
        <v>0</v>
      </c>
      <c r="E3935" s="4">
        <v>86</v>
      </c>
      <c r="F3935" s="1">
        <f t="shared" si="122"/>
        <v>0</v>
      </c>
      <c r="G3935" s="1">
        <f t="shared" si="123"/>
        <v>172</v>
      </c>
    </row>
    <row r="3936" spans="1:7" x14ac:dyDescent="0.25">
      <c r="A3936" t="s">
        <v>7865</v>
      </c>
      <c r="B3936" t="s">
        <v>7295</v>
      </c>
      <c r="C3936">
        <v>2</v>
      </c>
      <c r="D3936" s="4">
        <v>0</v>
      </c>
      <c r="E3936" s="4">
        <v>121</v>
      </c>
      <c r="F3936" s="1">
        <f t="shared" si="122"/>
        <v>0</v>
      </c>
      <c r="G3936" s="1">
        <f t="shared" si="123"/>
        <v>242</v>
      </c>
    </row>
    <row r="3937" spans="1:7" x14ac:dyDescent="0.25">
      <c r="A3937" t="s">
        <v>7865</v>
      </c>
      <c r="B3937" t="s">
        <v>10527</v>
      </c>
      <c r="C3937">
        <v>2</v>
      </c>
      <c r="D3937" s="4">
        <v>1139</v>
      </c>
      <c r="E3937" s="4">
        <v>1139</v>
      </c>
      <c r="F3937" s="1">
        <f t="shared" si="122"/>
        <v>2278</v>
      </c>
      <c r="G3937" s="1">
        <f t="shared" si="123"/>
        <v>2278</v>
      </c>
    </row>
    <row r="3938" spans="1:7" x14ac:dyDescent="0.25">
      <c r="A3938" t="s">
        <v>7865</v>
      </c>
      <c r="B3938" t="s">
        <v>10528</v>
      </c>
      <c r="C3938">
        <v>2</v>
      </c>
      <c r="D3938" s="4">
        <v>1954</v>
      </c>
      <c r="E3938" s="4">
        <v>1954</v>
      </c>
      <c r="F3938" s="1">
        <f t="shared" si="122"/>
        <v>3908</v>
      </c>
      <c r="G3938" s="1">
        <f t="shared" si="123"/>
        <v>3908</v>
      </c>
    </row>
    <row r="3939" spans="1:7" x14ac:dyDescent="0.25">
      <c r="A3939" t="s">
        <v>7865</v>
      </c>
      <c r="B3939" t="s">
        <v>7296</v>
      </c>
      <c r="C3939">
        <v>4</v>
      </c>
      <c r="D3939" s="4">
        <v>28</v>
      </c>
      <c r="E3939" s="4">
        <v>28</v>
      </c>
      <c r="F3939" s="1">
        <f t="shared" si="122"/>
        <v>112</v>
      </c>
      <c r="G3939" s="1">
        <f t="shared" si="123"/>
        <v>112</v>
      </c>
    </row>
    <row r="3940" spans="1:7" x14ac:dyDescent="0.25">
      <c r="A3940" t="s">
        <v>7865</v>
      </c>
      <c r="B3940" t="s">
        <v>10529</v>
      </c>
      <c r="C3940">
        <v>1</v>
      </c>
      <c r="D3940" s="4">
        <v>1990</v>
      </c>
      <c r="E3940" s="4">
        <v>1990</v>
      </c>
      <c r="F3940" s="1">
        <f t="shared" si="122"/>
        <v>1990</v>
      </c>
      <c r="G3940" s="1">
        <f t="shared" si="123"/>
        <v>1990</v>
      </c>
    </row>
    <row r="3941" spans="1:7" x14ac:dyDescent="0.25">
      <c r="A3941" t="s">
        <v>7865</v>
      </c>
      <c r="B3941" t="s">
        <v>7297</v>
      </c>
      <c r="C3941">
        <v>6</v>
      </c>
      <c r="D3941" s="4">
        <v>1697</v>
      </c>
      <c r="E3941" s="4">
        <v>1697</v>
      </c>
      <c r="F3941" s="1">
        <f t="shared" si="122"/>
        <v>10182</v>
      </c>
      <c r="G3941" s="1">
        <f t="shared" si="123"/>
        <v>10182</v>
      </c>
    </row>
    <row r="3942" spans="1:7" x14ac:dyDescent="0.25">
      <c r="A3942" t="s">
        <v>7865</v>
      </c>
      <c r="B3942" t="s">
        <v>7298</v>
      </c>
      <c r="C3942">
        <v>5</v>
      </c>
      <c r="D3942" s="4">
        <v>1900</v>
      </c>
      <c r="E3942" s="4">
        <v>1900</v>
      </c>
      <c r="F3942" s="1">
        <f t="shared" si="122"/>
        <v>9500</v>
      </c>
      <c r="G3942" s="1">
        <f t="shared" si="123"/>
        <v>9500</v>
      </c>
    </row>
    <row r="3943" spans="1:7" x14ac:dyDescent="0.25">
      <c r="A3943" t="s">
        <v>7865</v>
      </c>
      <c r="B3943" t="s">
        <v>7299</v>
      </c>
      <c r="C3943">
        <v>1</v>
      </c>
      <c r="D3943" s="4">
        <v>0</v>
      </c>
      <c r="E3943" s="4">
        <v>2400</v>
      </c>
      <c r="F3943" s="1">
        <f t="shared" si="122"/>
        <v>0</v>
      </c>
      <c r="G3943" s="1">
        <f t="shared" si="123"/>
        <v>2400</v>
      </c>
    </row>
    <row r="3944" spans="1:7" x14ac:dyDescent="0.25">
      <c r="A3944" t="s">
        <v>7865</v>
      </c>
      <c r="B3944" t="s">
        <v>7300</v>
      </c>
      <c r="C3944">
        <v>39</v>
      </c>
      <c r="D3944" s="4">
        <v>751</v>
      </c>
      <c r="E3944" s="4">
        <v>751</v>
      </c>
      <c r="F3944" s="1">
        <f t="shared" si="122"/>
        <v>29289</v>
      </c>
      <c r="G3944" s="1">
        <f t="shared" si="123"/>
        <v>29289</v>
      </c>
    </row>
    <row r="3945" spans="1:7" x14ac:dyDescent="0.25">
      <c r="A3945" t="s">
        <v>7865</v>
      </c>
      <c r="B3945" t="s">
        <v>10530</v>
      </c>
      <c r="C3945">
        <v>1</v>
      </c>
      <c r="D3945" s="4">
        <v>718</v>
      </c>
      <c r="E3945" s="4">
        <v>718</v>
      </c>
      <c r="F3945" s="1">
        <f t="shared" si="122"/>
        <v>718</v>
      </c>
      <c r="G3945" s="1">
        <f t="shared" si="123"/>
        <v>718</v>
      </c>
    </row>
    <row r="3946" spans="1:7" x14ac:dyDescent="0.25">
      <c r="A3946" t="s">
        <v>7865</v>
      </c>
      <c r="B3946" t="s">
        <v>7301</v>
      </c>
      <c r="C3946">
        <v>6</v>
      </c>
      <c r="D3946" s="4">
        <v>0</v>
      </c>
      <c r="E3946" s="4">
        <v>1373</v>
      </c>
      <c r="F3946" s="1">
        <f t="shared" si="122"/>
        <v>0</v>
      </c>
      <c r="G3946" s="1">
        <f t="shared" si="123"/>
        <v>8238</v>
      </c>
    </row>
    <row r="3947" spans="1:7" x14ac:dyDescent="0.25">
      <c r="A3947" t="s">
        <v>7865</v>
      </c>
      <c r="B3947" t="s">
        <v>7302</v>
      </c>
      <c r="C3947">
        <v>2</v>
      </c>
      <c r="D3947" s="4">
        <v>0</v>
      </c>
      <c r="E3947" s="4">
        <v>751</v>
      </c>
      <c r="F3947" s="1">
        <f t="shared" si="122"/>
        <v>0</v>
      </c>
      <c r="G3947" s="1">
        <f t="shared" si="123"/>
        <v>1502</v>
      </c>
    </row>
    <row r="3948" spans="1:7" x14ac:dyDescent="0.25">
      <c r="A3948" t="s">
        <v>7865</v>
      </c>
      <c r="B3948" t="s">
        <v>7303</v>
      </c>
      <c r="C3948">
        <v>6</v>
      </c>
      <c r="D3948" s="4">
        <v>87</v>
      </c>
      <c r="E3948" s="4">
        <v>87</v>
      </c>
      <c r="F3948" s="1">
        <f t="shared" si="122"/>
        <v>522</v>
      </c>
      <c r="G3948" s="1">
        <f t="shared" si="123"/>
        <v>522</v>
      </c>
    </row>
    <row r="3949" spans="1:7" x14ac:dyDescent="0.25">
      <c r="A3949" t="s">
        <v>7865</v>
      </c>
      <c r="B3949" t="s">
        <v>10531</v>
      </c>
      <c r="C3949">
        <v>2</v>
      </c>
      <c r="D3949" s="4">
        <v>121</v>
      </c>
      <c r="E3949" s="4">
        <v>121</v>
      </c>
      <c r="F3949" s="1">
        <f t="shared" si="122"/>
        <v>242</v>
      </c>
      <c r="G3949" s="1">
        <f t="shared" si="123"/>
        <v>242</v>
      </c>
    </row>
    <row r="3950" spans="1:7" x14ac:dyDescent="0.25">
      <c r="A3950" t="s">
        <v>7865</v>
      </c>
      <c r="B3950" t="s">
        <v>7304</v>
      </c>
      <c r="C3950">
        <v>3</v>
      </c>
      <c r="D3950" s="4">
        <v>0</v>
      </c>
      <c r="E3950" s="4">
        <v>549</v>
      </c>
      <c r="F3950" s="1">
        <f t="shared" si="122"/>
        <v>0</v>
      </c>
      <c r="G3950" s="1">
        <f t="shared" si="123"/>
        <v>1647</v>
      </c>
    </row>
    <row r="3951" spans="1:7" x14ac:dyDescent="0.25">
      <c r="A3951" t="s">
        <v>7865</v>
      </c>
      <c r="B3951" t="s">
        <v>10532</v>
      </c>
      <c r="C3951">
        <v>1</v>
      </c>
      <c r="D3951" s="4">
        <v>36086</v>
      </c>
      <c r="E3951" s="4">
        <v>36086</v>
      </c>
      <c r="F3951" s="1">
        <f t="shared" si="122"/>
        <v>36086</v>
      </c>
      <c r="G3951" s="1">
        <f t="shared" si="123"/>
        <v>36086</v>
      </c>
    </row>
    <row r="3952" spans="1:7" x14ac:dyDescent="0.25">
      <c r="A3952" t="s">
        <v>7865</v>
      </c>
      <c r="B3952" t="s">
        <v>10533</v>
      </c>
      <c r="C3952">
        <v>1</v>
      </c>
      <c r="D3952" s="4">
        <v>1200</v>
      </c>
      <c r="E3952" s="4">
        <v>1200</v>
      </c>
      <c r="F3952" s="1">
        <f t="shared" si="122"/>
        <v>1200</v>
      </c>
      <c r="G3952" s="1">
        <f t="shared" si="123"/>
        <v>1200</v>
      </c>
    </row>
    <row r="3953" spans="1:7" x14ac:dyDescent="0.25">
      <c r="A3953" t="s">
        <v>7865</v>
      </c>
      <c r="B3953" t="s">
        <v>7305</v>
      </c>
      <c r="C3953">
        <v>1</v>
      </c>
      <c r="D3953" s="4">
        <v>0</v>
      </c>
      <c r="E3953" s="4">
        <v>4822</v>
      </c>
      <c r="F3953" s="1">
        <f t="shared" si="122"/>
        <v>0</v>
      </c>
      <c r="G3953" s="1">
        <f t="shared" si="123"/>
        <v>4822</v>
      </c>
    </row>
    <row r="3954" spans="1:7" x14ac:dyDescent="0.25">
      <c r="A3954" t="s">
        <v>7865</v>
      </c>
      <c r="B3954" t="s">
        <v>8174</v>
      </c>
      <c r="C3954">
        <v>1</v>
      </c>
      <c r="D3954" s="4">
        <v>113</v>
      </c>
      <c r="E3954" s="4">
        <v>113</v>
      </c>
      <c r="F3954" s="1">
        <f t="shared" si="122"/>
        <v>113</v>
      </c>
      <c r="G3954" s="1">
        <f t="shared" si="123"/>
        <v>113</v>
      </c>
    </row>
    <row r="3955" spans="1:7" x14ac:dyDescent="0.25">
      <c r="A3955" t="s">
        <v>7865</v>
      </c>
      <c r="B3955" t="s">
        <v>7306</v>
      </c>
      <c r="C3955">
        <v>74</v>
      </c>
      <c r="D3955" s="4">
        <v>23</v>
      </c>
      <c r="E3955" s="4">
        <v>23</v>
      </c>
      <c r="F3955" s="1">
        <f t="shared" si="122"/>
        <v>1702</v>
      </c>
      <c r="G3955" s="1">
        <f t="shared" si="123"/>
        <v>1702</v>
      </c>
    </row>
    <row r="3956" spans="1:7" x14ac:dyDescent="0.25">
      <c r="A3956" t="s">
        <v>7865</v>
      </c>
      <c r="B3956" t="s">
        <v>7307</v>
      </c>
      <c r="C3956">
        <v>39</v>
      </c>
      <c r="D3956" s="4">
        <v>534</v>
      </c>
      <c r="E3956" s="4">
        <v>534</v>
      </c>
      <c r="F3956" s="1">
        <f t="shared" si="122"/>
        <v>20826</v>
      </c>
      <c r="G3956" s="1">
        <f t="shared" si="123"/>
        <v>20826</v>
      </c>
    </row>
    <row r="3957" spans="1:7" x14ac:dyDescent="0.25">
      <c r="A3957" t="s">
        <v>7865</v>
      </c>
      <c r="B3957" t="s">
        <v>7308</v>
      </c>
      <c r="C3957">
        <v>8</v>
      </c>
      <c r="D3957" s="4">
        <v>424</v>
      </c>
      <c r="E3957" s="4">
        <v>424</v>
      </c>
      <c r="F3957" s="1">
        <f t="shared" si="122"/>
        <v>3392</v>
      </c>
      <c r="G3957" s="1">
        <f t="shared" si="123"/>
        <v>3392</v>
      </c>
    </row>
    <row r="3958" spans="1:7" x14ac:dyDescent="0.25">
      <c r="A3958" t="s">
        <v>7865</v>
      </c>
      <c r="B3958" t="s">
        <v>7309</v>
      </c>
      <c r="C3958">
        <v>75</v>
      </c>
      <c r="D3958" s="4">
        <v>424</v>
      </c>
      <c r="E3958" s="4">
        <v>424</v>
      </c>
      <c r="F3958" s="1">
        <f t="shared" si="122"/>
        <v>31800</v>
      </c>
      <c r="G3958" s="1">
        <f t="shared" si="123"/>
        <v>31800</v>
      </c>
    </row>
    <row r="3959" spans="1:7" x14ac:dyDescent="0.25">
      <c r="A3959" t="s">
        <v>7865</v>
      </c>
      <c r="B3959" t="s">
        <v>7310</v>
      </c>
      <c r="C3959">
        <v>14</v>
      </c>
      <c r="D3959" s="4">
        <v>424</v>
      </c>
      <c r="E3959" s="4">
        <v>424</v>
      </c>
      <c r="F3959" s="1">
        <f t="shared" si="122"/>
        <v>5936</v>
      </c>
      <c r="G3959" s="1">
        <f t="shared" si="123"/>
        <v>5936</v>
      </c>
    </row>
    <row r="3960" spans="1:7" x14ac:dyDescent="0.25">
      <c r="A3960" t="s">
        <v>7865</v>
      </c>
      <c r="B3960" t="s">
        <v>10534</v>
      </c>
      <c r="C3960">
        <v>2</v>
      </c>
      <c r="D3960" s="4">
        <v>638</v>
      </c>
      <c r="E3960" s="4">
        <v>638</v>
      </c>
      <c r="F3960" s="1">
        <f t="shared" si="122"/>
        <v>1276</v>
      </c>
      <c r="G3960" s="1">
        <f t="shared" si="123"/>
        <v>1276</v>
      </c>
    </row>
    <row r="3961" spans="1:7" x14ac:dyDescent="0.25">
      <c r="A3961" t="s">
        <v>7865</v>
      </c>
      <c r="B3961" t="s">
        <v>7311</v>
      </c>
      <c r="C3961">
        <v>1</v>
      </c>
      <c r="D3961" s="4">
        <v>0</v>
      </c>
      <c r="E3961" s="4">
        <v>638</v>
      </c>
      <c r="F3961" s="1">
        <f t="shared" si="122"/>
        <v>0</v>
      </c>
      <c r="G3961" s="1">
        <f t="shared" si="123"/>
        <v>638</v>
      </c>
    </row>
    <row r="3962" spans="1:7" x14ac:dyDescent="0.25">
      <c r="A3962" t="s">
        <v>7865</v>
      </c>
      <c r="B3962" t="s">
        <v>10535</v>
      </c>
      <c r="C3962">
        <v>2</v>
      </c>
      <c r="D3962" s="4">
        <v>2191</v>
      </c>
      <c r="E3962" s="4">
        <v>2191</v>
      </c>
      <c r="F3962" s="1">
        <f t="shared" si="122"/>
        <v>4382</v>
      </c>
      <c r="G3962" s="1">
        <f t="shared" si="123"/>
        <v>4382</v>
      </c>
    </row>
    <row r="3963" spans="1:7" x14ac:dyDescent="0.25">
      <c r="A3963" t="s">
        <v>7865</v>
      </c>
      <c r="B3963" t="s">
        <v>7312</v>
      </c>
      <c r="C3963">
        <v>14</v>
      </c>
      <c r="D3963" s="4">
        <v>0</v>
      </c>
      <c r="E3963" s="4">
        <v>1699</v>
      </c>
      <c r="F3963" s="1">
        <f t="shared" si="122"/>
        <v>0</v>
      </c>
      <c r="G3963" s="1">
        <f t="shared" si="123"/>
        <v>23786</v>
      </c>
    </row>
    <row r="3964" spans="1:7" x14ac:dyDescent="0.25">
      <c r="A3964" t="s">
        <v>7865</v>
      </c>
      <c r="B3964" t="s">
        <v>10536</v>
      </c>
      <c r="C3964">
        <v>1</v>
      </c>
      <c r="D3964" s="4">
        <v>762</v>
      </c>
      <c r="E3964" s="4">
        <v>762</v>
      </c>
      <c r="F3964" s="1">
        <f t="shared" si="122"/>
        <v>762</v>
      </c>
      <c r="G3964" s="1">
        <f t="shared" si="123"/>
        <v>762</v>
      </c>
    </row>
    <row r="3965" spans="1:7" x14ac:dyDescent="0.25">
      <c r="A3965" t="s">
        <v>7865</v>
      </c>
      <c r="B3965" t="s">
        <v>9057</v>
      </c>
      <c r="C3965">
        <v>1</v>
      </c>
      <c r="D3965" s="4">
        <v>0</v>
      </c>
      <c r="E3965" s="4">
        <v>174</v>
      </c>
      <c r="F3965" s="1">
        <f t="shared" si="122"/>
        <v>0</v>
      </c>
      <c r="G3965" s="1">
        <f t="shared" si="123"/>
        <v>174</v>
      </c>
    </row>
    <row r="3966" spans="1:7" x14ac:dyDescent="0.25">
      <c r="A3966" t="s">
        <v>7865</v>
      </c>
      <c r="B3966" t="s">
        <v>7313</v>
      </c>
      <c r="C3966">
        <v>6</v>
      </c>
      <c r="D3966" s="4">
        <v>2922</v>
      </c>
      <c r="E3966" s="4">
        <v>2922</v>
      </c>
      <c r="F3966" s="1">
        <f t="shared" si="122"/>
        <v>17532</v>
      </c>
      <c r="G3966" s="1">
        <f t="shared" si="123"/>
        <v>17532</v>
      </c>
    </row>
    <row r="3967" spans="1:7" x14ac:dyDescent="0.25">
      <c r="A3967" t="s">
        <v>7865</v>
      </c>
      <c r="B3967" t="s">
        <v>10537</v>
      </c>
      <c r="C3967">
        <v>1</v>
      </c>
      <c r="D3967" s="4">
        <v>4822</v>
      </c>
      <c r="E3967" s="4">
        <v>4822</v>
      </c>
      <c r="F3967" s="1">
        <f t="shared" si="122"/>
        <v>4822</v>
      </c>
      <c r="G3967" s="1">
        <f t="shared" si="123"/>
        <v>4822</v>
      </c>
    </row>
    <row r="3968" spans="1:7" x14ac:dyDescent="0.25">
      <c r="A3968" t="s">
        <v>7865</v>
      </c>
      <c r="B3968" t="s">
        <v>7314</v>
      </c>
      <c r="C3968">
        <v>2</v>
      </c>
      <c r="D3968" s="4">
        <v>2112</v>
      </c>
      <c r="E3968" s="4">
        <v>2112</v>
      </c>
      <c r="F3968" s="1">
        <f t="shared" si="122"/>
        <v>4224</v>
      </c>
      <c r="G3968" s="1">
        <f t="shared" si="123"/>
        <v>4224</v>
      </c>
    </row>
    <row r="3969" spans="1:7" x14ac:dyDescent="0.25">
      <c r="A3969" t="s">
        <v>7865</v>
      </c>
      <c r="B3969" t="s">
        <v>10538</v>
      </c>
      <c r="C3969">
        <v>1</v>
      </c>
      <c r="D3969" s="4">
        <v>8979</v>
      </c>
      <c r="E3969" s="4">
        <v>8979</v>
      </c>
      <c r="F3969" s="1">
        <f t="shared" si="122"/>
        <v>8979</v>
      </c>
      <c r="G3969" s="1">
        <f t="shared" si="123"/>
        <v>8979</v>
      </c>
    </row>
    <row r="3970" spans="1:7" x14ac:dyDescent="0.25">
      <c r="A3970" t="s">
        <v>7865</v>
      </c>
      <c r="B3970" t="s">
        <v>10539</v>
      </c>
      <c r="C3970">
        <v>1</v>
      </c>
      <c r="D3970" s="4">
        <v>6120</v>
      </c>
      <c r="E3970" s="4">
        <v>6120</v>
      </c>
      <c r="F3970" s="1">
        <f t="shared" si="122"/>
        <v>6120</v>
      </c>
      <c r="G3970" s="1">
        <f t="shared" si="123"/>
        <v>6120</v>
      </c>
    </row>
    <row r="3971" spans="1:7" x14ac:dyDescent="0.25">
      <c r="A3971" t="s">
        <v>7865</v>
      </c>
      <c r="B3971" t="s">
        <v>7315</v>
      </c>
      <c r="C3971">
        <v>1</v>
      </c>
      <c r="D3971" s="4">
        <v>3060</v>
      </c>
      <c r="E3971" s="4">
        <v>3060</v>
      </c>
      <c r="F3971" s="1">
        <f t="shared" ref="F3971:F4034" si="124">D3971*C3971</f>
        <v>3060</v>
      </c>
      <c r="G3971" s="1">
        <f t="shared" ref="G3971:G4034" si="125">E3971*C3971</f>
        <v>3060</v>
      </c>
    </row>
    <row r="3972" spans="1:7" x14ac:dyDescent="0.25">
      <c r="A3972" t="s">
        <v>7865</v>
      </c>
      <c r="B3972" t="s">
        <v>7316</v>
      </c>
      <c r="C3972">
        <v>28</v>
      </c>
      <c r="D3972" s="4">
        <v>673</v>
      </c>
      <c r="E3972" s="4">
        <v>673</v>
      </c>
      <c r="F3972" s="1">
        <f t="shared" si="124"/>
        <v>18844</v>
      </c>
      <c r="G3972" s="1">
        <f t="shared" si="125"/>
        <v>18844</v>
      </c>
    </row>
    <row r="3973" spans="1:7" x14ac:dyDescent="0.25">
      <c r="A3973" t="s">
        <v>7865</v>
      </c>
      <c r="B3973" t="s">
        <v>7317</v>
      </c>
      <c r="C3973">
        <v>2</v>
      </c>
      <c r="D3973" s="4">
        <v>2496</v>
      </c>
      <c r="E3973" s="4">
        <v>2496</v>
      </c>
      <c r="F3973" s="1">
        <f t="shared" si="124"/>
        <v>4992</v>
      </c>
      <c r="G3973" s="1">
        <f t="shared" si="125"/>
        <v>4992</v>
      </c>
    </row>
    <row r="3974" spans="1:7" x14ac:dyDescent="0.25">
      <c r="A3974" t="s">
        <v>7865</v>
      </c>
      <c r="B3974" t="s">
        <v>7318</v>
      </c>
      <c r="C3974">
        <v>4</v>
      </c>
      <c r="D3974" s="4">
        <v>685</v>
      </c>
      <c r="E3974" s="4">
        <v>685</v>
      </c>
      <c r="F3974" s="1">
        <f t="shared" si="124"/>
        <v>2740</v>
      </c>
      <c r="G3974" s="1">
        <f t="shared" si="125"/>
        <v>2740</v>
      </c>
    </row>
    <row r="3975" spans="1:7" x14ac:dyDescent="0.25">
      <c r="A3975" t="s">
        <v>7865</v>
      </c>
      <c r="B3975" t="s">
        <v>7319</v>
      </c>
      <c r="C3975">
        <v>1</v>
      </c>
      <c r="D3975" s="4">
        <v>0</v>
      </c>
      <c r="E3975" s="4">
        <v>1680</v>
      </c>
      <c r="F3975" s="1">
        <f t="shared" si="124"/>
        <v>0</v>
      </c>
      <c r="G3975" s="1">
        <f t="shared" si="125"/>
        <v>1680</v>
      </c>
    </row>
    <row r="3976" spans="1:7" x14ac:dyDescent="0.25">
      <c r="A3976" t="s">
        <v>7865</v>
      </c>
      <c r="B3976" t="s">
        <v>7320</v>
      </c>
      <c r="C3976">
        <v>11</v>
      </c>
      <c r="D3976" s="4">
        <v>120</v>
      </c>
      <c r="E3976" s="4">
        <v>120</v>
      </c>
      <c r="F3976" s="1">
        <f t="shared" si="124"/>
        <v>1320</v>
      </c>
      <c r="G3976" s="1">
        <f t="shared" si="125"/>
        <v>1320</v>
      </c>
    </row>
    <row r="3977" spans="1:7" x14ac:dyDescent="0.25">
      <c r="A3977" t="s">
        <v>7865</v>
      </c>
      <c r="B3977" t="s">
        <v>7321</v>
      </c>
      <c r="C3977">
        <v>6</v>
      </c>
      <c r="D3977" s="4">
        <v>0</v>
      </c>
      <c r="E3977" s="4">
        <v>1240</v>
      </c>
      <c r="F3977" s="1">
        <f t="shared" si="124"/>
        <v>0</v>
      </c>
      <c r="G3977" s="1">
        <f t="shared" si="125"/>
        <v>7440</v>
      </c>
    </row>
    <row r="3978" spans="1:7" x14ac:dyDescent="0.25">
      <c r="A3978" t="s">
        <v>7865</v>
      </c>
      <c r="B3978" t="s">
        <v>7322</v>
      </c>
      <c r="C3978">
        <v>6</v>
      </c>
      <c r="D3978" s="4">
        <v>3600</v>
      </c>
      <c r="E3978" s="4">
        <v>3600</v>
      </c>
      <c r="F3978" s="1">
        <f t="shared" si="124"/>
        <v>21600</v>
      </c>
      <c r="G3978" s="1">
        <f t="shared" si="125"/>
        <v>21600</v>
      </c>
    </row>
    <row r="3979" spans="1:7" x14ac:dyDescent="0.25">
      <c r="A3979" t="s">
        <v>7865</v>
      </c>
      <c r="B3979" t="s">
        <v>9058</v>
      </c>
      <c r="C3979">
        <v>17</v>
      </c>
      <c r="D3979" s="4">
        <v>0</v>
      </c>
      <c r="E3979" s="4">
        <v>835</v>
      </c>
      <c r="F3979" s="1">
        <f t="shared" si="124"/>
        <v>0</v>
      </c>
      <c r="G3979" s="1">
        <f t="shared" si="125"/>
        <v>14195</v>
      </c>
    </row>
    <row r="3980" spans="1:7" x14ac:dyDescent="0.25">
      <c r="A3980" t="s">
        <v>7865</v>
      </c>
      <c r="B3980" t="s">
        <v>8175</v>
      </c>
      <c r="C3980">
        <v>716</v>
      </c>
      <c r="D3980" s="4">
        <v>42</v>
      </c>
      <c r="E3980" s="4">
        <v>42</v>
      </c>
      <c r="F3980" s="1">
        <f t="shared" si="124"/>
        <v>30072</v>
      </c>
      <c r="G3980" s="1">
        <f t="shared" si="125"/>
        <v>30072</v>
      </c>
    </row>
    <row r="3981" spans="1:7" x14ac:dyDescent="0.25">
      <c r="A3981" t="s">
        <v>7865</v>
      </c>
      <c r="B3981" t="s">
        <v>7323</v>
      </c>
      <c r="C3981">
        <v>4</v>
      </c>
      <c r="D3981" s="4">
        <v>752</v>
      </c>
      <c r="E3981" s="4">
        <v>752</v>
      </c>
      <c r="F3981" s="1">
        <f t="shared" si="124"/>
        <v>3008</v>
      </c>
      <c r="G3981" s="1">
        <f t="shared" si="125"/>
        <v>3008</v>
      </c>
    </row>
    <row r="3982" spans="1:7" x14ac:dyDescent="0.25">
      <c r="A3982" t="s">
        <v>7865</v>
      </c>
      <c r="B3982" t="s">
        <v>7324</v>
      </c>
      <c r="C3982">
        <v>7</v>
      </c>
      <c r="D3982" s="4">
        <v>1269</v>
      </c>
      <c r="E3982" s="4">
        <v>1269</v>
      </c>
      <c r="F3982" s="1">
        <f t="shared" si="124"/>
        <v>8883</v>
      </c>
      <c r="G3982" s="1">
        <f t="shared" si="125"/>
        <v>8883</v>
      </c>
    </row>
    <row r="3983" spans="1:7" x14ac:dyDescent="0.25">
      <c r="A3983" t="s">
        <v>7865</v>
      </c>
      <c r="B3983" t="s">
        <v>7325</v>
      </c>
      <c r="C3983">
        <v>4</v>
      </c>
      <c r="D3983" s="4">
        <v>1269</v>
      </c>
      <c r="E3983" s="4">
        <v>1269</v>
      </c>
      <c r="F3983" s="1">
        <f t="shared" si="124"/>
        <v>5076</v>
      </c>
      <c r="G3983" s="1">
        <f t="shared" si="125"/>
        <v>5076</v>
      </c>
    </row>
    <row r="3984" spans="1:7" x14ac:dyDescent="0.25">
      <c r="A3984" t="s">
        <v>7865</v>
      </c>
      <c r="B3984" t="s">
        <v>7326</v>
      </c>
      <c r="C3984">
        <v>91</v>
      </c>
      <c r="D3984" s="4">
        <v>1381</v>
      </c>
      <c r="E3984" s="4">
        <v>1381</v>
      </c>
      <c r="F3984" s="1">
        <f t="shared" si="124"/>
        <v>125671</v>
      </c>
      <c r="G3984" s="1">
        <f t="shared" si="125"/>
        <v>125671</v>
      </c>
    </row>
    <row r="3985" spans="1:7" x14ac:dyDescent="0.25">
      <c r="A3985" t="s">
        <v>7865</v>
      </c>
      <c r="B3985" t="s">
        <v>7327</v>
      </c>
      <c r="C3985">
        <v>6</v>
      </c>
      <c r="D3985" s="4">
        <v>12163</v>
      </c>
      <c r="E3985" s="4">
        <v>12163</v>
      </c>
      <c r="F3985" s="1">
        <f t="shared" si="124"/>
        <v>72978</v>
      </c>
      <c r="G3985" s="1">
        <f t="shared" si="125"/>
        <v>72978</v>
      </c>
    </row>
    <row r="3986" spans="1:7" x14ac:dyDescent="0.25">
      <c r="A3986" t="s">
        <v>7865</v>
      </c>
      <c r="B3986" t="s">
        <v>7328</v>
      </c>
      <c r="C3986">
        <v>2</v>
      </c>
      <c r="D3986" s="4">
        <v>0</v>
      </c>
      <c r="E3986" s="4">
        <v>12163</v>
      </c>
      <c r="F3986" s="1">
        <f t="shared" si="124"/>
        <v>0</v>
      </c>
      <c r="G3986" s="1">
        <f t="shared" si="125"/>
        <v>24326</v>
      </c>
    </row>
    <row r="3987" spans="1:7" x14ac:dyDescent="0.25">
      <c r="A3987" t="s">
        <v>7865</v>
      </c>
      <c r="B3987" t="s">
        <v>7329</v>
      </c>
      <c r="C3987">
        <v>3</v>
      </c>
      <c r="D3987" s="4">
        <v>960</v>
      </c>
      <c r="E3987" s="4">
        <v>960</v>
      </c>
      <c r="F3987" s="1">
        <f t="shared" si="124"/>
        <v>2880</v>
      </c>
      <c r="G3987" s="1">
        <f t="shared" si="125"/>
        <v>2880</v>
      </c>
    </row>
    <row r="3988" spans="1:7" x14ac:dyDescent="0.25">
      <c r="A3988" t="s">
        <v>7865</v>
      </c>
      <c r="B3988" t="s">
        <v>7330</v>
      </c>
      <c r="C3988">
        <v>3</v>
      </c>
      <c r="D3988" s="4">
        <v>0</v>
      </c>
      <c r="E3988" s="4">
        <v>8400</v>
      </c>
      <c r="F3988" s="1">
        <f t="shared" si="124"/>
        <v>0</v>
      </c>
      <c r="G3988" s="1">
        <f t="shared" si="125"/>
        <v>25200</v>
      </c>
    </row>
    <row r="3989" spans="1:7" x14ac:dyDescent="0.25">
      <c r="A3989" t="s">
        <v>7865</v>
      </c>
      <c r="B3989" t="s">
        <v>8176</v>
      </c>
      <c r="C3989">
        <v>4</v>
      </c>
      <c r="D3989" s="4">
        <v>9400</v>
      </c>
      <c r="E3989" s="4">
        <v>9400</v>
      </c>
      <c r="F3989" s="1">
        <f t="shared" si="124"/>
        <v>37600</v>
      </c>
      <c r="G3989" s="1">
        <f t="shared" si="125"/>
        <v>37600</v>
      </c>
    </row>
    <row r="3990" spans="1:7" x14ac:dyDescent="0.25">
      <c r="A3990" t="s">
        <v>7865</v>
      </c>
      <c r="B3990" t="s">
        <v>7331</v>
      </c>
      <c r="C3990">
        <v>12</v>
      </c>
      <c r="D3990" s="4">
        <v>18</v>
      </c>
      <c r="E3990" s="4">
        <v>18</v>
      </c>
      <c r="F3990" s="1">
        <f t="shared" si="124"/>
        <v>216</v>
      </c>
      <c r="G3990" s="1">
        <f t="shared" si="125"/>
        <v>216</v>
      </c>
    </row>
    <row r="3991" spans="1:7" x14ac:dyDescent="0.25">
      <c r="A3991" t="s">
        <v>7865</v>
      </c>
      <c r="B3991" t="s">
        <v>7332</v>
      </c>
      <c r="C3991">
        <v>42</v>
      </c>
      <c r="D3991" s="4">
        <v>94</v>
      </c>
      <c r="E3991" s="4">
        <v>94</v>
      </c>
      <c r="F3991" s="1">
        <f t="shared" si="124"/>
        <v>3948</v>
      </c>
      <c r="G3991" s="1">
        <f t="shared" si="125"/>
        <v>3948</v>
      </c>
    </row>
    <row r="3992" spans="1:7" x14ac:dyDescent="0.25">
      <c r="A3992" t="s">
        <v>7865</v>
      </c>
      <c r="B3992" t="s">
        <v>8177</v>
      </c>
      <c r="C3992">
        <v>12</v>
      </c>
      <c r="D3992" s="4">
        <v>56</v>
      </c>
      <c r="E3992" s="4">
        <v>56</v>
      </c>
      <c r="F3992" s="1">
        <f t="shared" si="124"/>
        <v>672</v>
      </c>
      <c r="G3992" s="1">
        <f t="shared" si="125"/>
        <v>672</v>
      </c>
    </row>
    <row r="3993" spans="1:7" x14ac:dyDescent="0.25">
      <c r="A3993" t="s">
        <v>7865</v>
      </c>
      <c r="B3993" t="s">
        <v>10540</v>
      </c>
      <c r="C3993">
        <v>3</v>
      </c>
      <c r="D3993" s="4">
        <v>1037</v>
      </c>
      <c r="E3993" s="4">
        <v>1037</v>
      </c>
      <c r="F3993" s="1">
        <f t="shared" si="124"/>
        <v>3111</v>
      </c>
      <c r="G3993" s="1">
        <f t="shared" si="125"/>
        <v>3111</v>
      </c>
    </row>
    <row r="3994" spans="1:7" x14ac:dyDescent="0.25">
      <c r="A3994" t="s">
        <v>7865</v>
      </c>
      <c r="B3994" t="s">
        <v>10541</v>
      </c>
      <c r="C3994">
        <v>2</v>
      </c>
      <c r="D3994" s="4">
        <v>46944</v>
      </c>
      <c r="E3994" s="4">
        <v>46944</v>
      </c>
      <c r="F3994" s="1">
        <f t="shared" si="124"/>
        <v>93888</v>
      </c>
      <c r="G3994" s="1">
        <f t="shared" si="125"/>
        <v>93888</v>
      </c>
    </row>
    <row r="3995" spans="1:7" x14ac:dyDescent="0.25">
      <c r="A3995" t="s">
        <v>7865</v>
      </c>
      <c r="B3995" t="s">
        <v>10542</v>
      </c>
      <c r="C3995">
        <v>10</v>
      </c>
      <c r="D3995" s="4">
        <v>5520</v>
      </c>
      <c r="E3995" s="4">
        <v>5520</v>
      </c>
      <c r="F3995" s="1">
        <f t="shared" si="124"/>
        <v>55200</v>
      </c>
      <c r="G3995" s="1">
        <f t="shared" si="125"/>
        <v>55200</v>
      </c>
    </row>
    <row r="3996" spans="1:7" x14ac:dyDescent="0.25">
      <c r="A3996" t="s">
        <v>7865</v>
      </c>
      <c r="B3996" t="s">
        <v>7333</v>
      </c>
      <c r="C3996">
        <v>88</v>
      </c>
      <c r="D3996" s="4">
        <v>62</v>
      </c>
      <c r="E3996" s="4">
        <v>62</v>
      </c>
      <c r="F3996" s="1">
        <f t="shared" si="124"/>
        <v>5456</v>
      </c>
      <c r="G3996" s="1">
        <f t="shared" si="125"/>
        <v>5456</v>
      </c>
    </row>
    <row r="3997" spans="1:7" x14ac:dyDescent="0.25">
      <c r="A3997" t="s">
        <v>7865</v>
      </c>
      <c r="B3997" t="s">
        <v>10543</v>
      </c>
      <c r="C3997">
        <v>1</v>
      </c>
      <c r="D3997" s="4">
        <v>17578</v>
      </c>
      <c r="E3997" s="4">
        <v>17578</v>
      </c>
      <c r="F3997" s="1">
        <f t="shared" si="124"/>
        <v>17578</v>
      </c>
      <c r="G3997" s="1">
        <f t="shared" si="125"/>
        <v>17578</v>
      </c>
    </row>
    <row r="3998" spans="1:7" x14ac:dyDescent="0.25">
      <c r="A3998" t="s">
        <v>7865</v>
      </c>
      <c r="B3998" t="s">
        <v>7334</v>
      </c>
      <c r="C3998">
        <v>2</v>
      </c>
      <c r="D3998" s="4">
        <v>8979</v>
      </c>
      <c r="E3998" s="4">
        <v>8979</v>
      </c>
      <c r="F3998" s="1">
        <f t="shared" si="124"/>
        <v>17958</v>
      </c>
      <c r="G3998" s="1">
        <f t="shared" si="125"/>
        <v>17958</v>
      </c>
    </row>
    <row r="3999" spans="1:7" x14ac:dyDescent="0.25">
      <c r="A3999" t="s">
        <v>7865</v>
      </c>
      <c r="B3999" t="s">
        <v>7335</v>
      </c>
      <c r="C3999">
        <v>3</v>
      </c>
      <c r="D3999" s="4">
        <v>0</v>
      </c>
      <c r="E3999" s="4">
        <v>4896</v>
      </c>
      <c r="F3999" s="1">
        <f t="shared" si="124"/>
        <v>0</v>
      </c>
      <c r="G3999" s="1">
        <f t="shared" si="125"/>
        <v>14688</v>
      </c>
    </row>
    <row r="4000" spans="1:7" x14ac:dyDescent="0.25">
      <c r="A4000" t="s">
        <v>7865</v>
      </c>
      <c r="B4000" t="s">
        <v>10544</v>
      </c>
      <c r="C4000">
        <v>2</v>
      </c>
      <c r="D4000" s="4">
        <v>5400</v>
      </c>
      <c r="E4000" s="4">
        <v>5400</v>
      </c>
      <c r="F4000" s="1">
        <f t="shared" si="124"/>
        <v>10800</v>
      </c>
      <c r="G4000" s="1">
        <f t="shared" si="125"/>
        <v>10800</v>
      </c>
    </row>
    <row r="4001" spans="1:7" x14ac:dyDescent="0.25">
      <c r="A4001" t="s">
        <v>7865</v>
      </c>
      <c r="B4001" t="s">
        <v>7336</v>
      </c>
      <c r="C4001">
        <v>7</v>
      </c>
      <c r="D4001" s="4">
        <v>28</v>
      </c>
      <c r="E4001" s="4">
        <v>28</v>
      </c>
      <c r="F4001" s="1">
        <f t="shared" si="124"/>
        <v>196</v>
      </c>
      <c r="G4001" s="1">
        <f t="shared" si="125"/>
        <v>196</v>
      </c>
    </row>
    <row r="4002" spans="1:7" x14ac:dyDescent="0.25">
      <c r="A4002" t="s">
        <v>7865</v>
      </c>
      <c r="B4002" t="s">
        <v>7337</v>
      </c>
      <c r="C4002">
        <v>2</v>
      </c>
      <c r="D4002" s="4">
        <v>693</v>
      </c>
      <c r="E4002" s="4">
        <v>693</v>
      </c>
      <c r="F4002" s="1">
        <f t="shared" si="124"/>
        <v>1386</v>
      </c>
      <c r="G4002" s="1">
        <f t="shared" si="125"/>
        <v>1386</v>
      </c>
    </row>
    <row r="4003" spans="1:7" x14ac:dyDescent="0.25">
      <c r="A4003" t="s">
        <v>7865</v>
      </c>
      <c r="B4003" t="s">
        <v>10545</v>
      </c>
      <c r="C4003">
        <v>1</v>
      </c>
      <c r="D4003" s="4">
        <v>3240</v>
      </c>
      <c r="E4003" s="4">
        <v>3240</v>
      </c>
      <c r="F4003" s="1">
        <f t="shared" si="124"/>
        <v>3240</v>
      </c>
      <c r="G4003" s="1">
        <f t="shared" si="125"/>
        <v>3240</v>
      </c>
    </row>
    <row r="4004" spans="1:7" x14ac:dyDescent="0.25">
      <c r="A4004" t="s">
        <v>7865</v>
      </c>
      <c r="B4004" t="s">
        <v>7338</v>
      </c>
      <c r="C4004">
        <v>2</v>
      </c>
      <c r="D4004" s="4">
        <v>1490</v>
      </c>
      <c r="E4004" s="4">
        <v>1490</v>
      </c>
      <c r="F4004" s="1">
        <f t="shared" si="124"/>
        <v>2980</v>
      </c>
      <c r="G4004" s="1">
        <f t="shared" si="125"/>
        <v>2980</v>
      </c>
    </row>
    <row r="4005" spans="1:7" x14ac:dyDescent="0.25">
      <c r="A4005" t="s">
        <v>7865</v>
      </c>
      <c r="B4005" t="s">
        <v>7339</v>
      </c>
      <c r="C4005">
        <v>4</v>
      </c>
      <c r="D4005" s="4">
        <v>0</v>
      </c>
      <c r="E4005" s="4">
        <v>581</v>
      </c>
      <c r="F4005" s="1">
        <f t="shared" si="124"/>
        <v>0</v>
      </c>
      <c r="G4005" s="1">
        <f t="shared" si="125"/>
        <v>2324</v>
      </c>
    </row>
    <row r="4006" spans="1:7" x14ac:dyDescent="0.25">
      <c r="A4006" t="s">
        <v>7865</v>
      </c>
      <c r="B4006" t="s">
        <v>9059</v>
      </c>
      <c r="C4006">
        <v>11</v>
      </c>
      <c r="D4006" s="4">
        <v>0</v>
      </c>
      <c r="E4006" s="4">
        <v>79</v>
      </c>
      <c r="F4006" s="1">
        <f t="shared" si="124"/>
        <v>0</v>
      </c>
      <c r="G4006" s="1">
        <f t="shared" si="125"/>
        <v>869</v>
      </c>
    </row>
    <row r="4007" spans="1:7" x14ac:dyDescent="0.25">
      <c r="A4007" t="s">
        <v>7865</v>
      </c>
      <c r="B4007" t="s">
        <v>10546</v>
      </c>
      <c r="C4007">
        <v>1</v>
      </c>
      <c r="D4007" s="4">
        <v>2400</v>
      </c>
      <c r="E4007" s="4">
        <v>2400</v>
      </c>
      <c r="F4007" s="1">
        <f t="shared" si="124"/>
        <v>2400</v>
      </c>
      <c r="G4007" s="1">
        <f t="shared" si="125"/>
        <v>2400</v>
      </c>
    </row>
    <row r="4008" spans="1:7" x14ac:dyDescent="0.25">
      <c r="A4008" t="s">
        <v>7865</v>
      </c>
      <c r="B4008" t="s">
        <v>7340</v>
      </c>
      <c r="C4008">
        <v>1</v>
      </c>
      <c r="D4008" s="4">
        <v>658</v>
      </c>
      <c r="E4008" s="4">
        <v>658</v>
      </c>
      <c r="F4008" s="1">
        <f t="shared" si="124"/>
        <v>658</v>
      </c>
      <c r="G4008" s="1">
        <f t="shared" si="125"/>
        <v>658</v>
      </c>
    </row>
    <row r="4009" spans="1:7" x14ac:dyDescent="0.25">
      <c r="A4009" t="s">
        <v>7865</v>
      </c>
      <c r="B4009" t="s">
        <v>7341</v>
      </c>
      <c r="C4009">
        <v>2</v>
      </c>
      <c r="D4009" s="4">
        <v>2964</v>
      </c>
      <c r="E4009" s="4">
        <v>2964</v>
      </c>
      <c r="F4009" s="1">
        <f t="shared" si="124"/>
        <v>5928</v>
      </c>
      <c r="G4009" s="1">
        <f t="shared" si="125"/>
        <v>5928</v>
      </c>
    </row>
    <row r="4010" spans="1:7" x14ac:dyDescent="0.25">
      <c r="A4010" t="s">
        <v>7865</v>
      </c>
      <c r="B4010" t="s">
        <v>7342</v>
      </c>
      <c r="C4010">
        <v>1</v>
      </c>
      <c r="D4010" s="4">
        <v>3000</v>
      </c>
      <c r="E4010" s="4">
        <v>3000</v>
      </c>
      <c r="F4010" s="1">
        <f t="shared" si="124"/>
        <v>3000</v>
      </c>
      <c r="G4010" s="1">
        <f t="shared" si="125"/>
        <v>3000</v>
      </c>
    </row>
    <row r="4011" spans="1:7" x14ac:dyDescent="0.25">
      <c r="A4011" t="s">
        <v>7865</v>
      </c>
      <c r="B4011" t="s">
        <v>7343</v>
      </c>
      <c r="C4011">
        <v>1</v>
      </c>
      <c r="D4011" s="4">
        <v>506</v>
      </c>
      <c r="E4011" s="4">
        <v>506</v>
      </c>
      <c r="F4011" s="1">
        <f t="shared" si="124"/>
        <v>506</v>
      </c>
      <c r="G4011" s="1">
        <f t="shared" si="125"/>
        <v>506</v>
      </c>
    </row>
    <row r="4012" spans="1:7" x14ac:dyDescent="0.25">
      <c r="A4012" t="s">
        <v>7865</v>
      </c>
      <c r="B4012" t="s">
        <v>7344</v>
      </c>
      <c r="C4012">
        <v>1</v>
      </c>
      <c r="D4012" s="4">
        <v>60</v>
      </c>
      <c r="E4012" s="4">
        <v>60</v>
      </c>
      <c r="F4012" s="1">
        <f t="shared" si="124"/>
        <v>60</v>
      </c>
      <c r="G4012" s="1">
        <f t="shared" si="125"/>
        <v>60</v>
      </c>
    </row>
    <row r="4013" spans="1:7" x14ac:dyDescent="0.25">
      <c r="A4013" t="s">
        <v>7865</v>
      </c>
      <c r="B4013" t="s">
        <v>7345</v>
      </c>
      <c r="C4013">
        <v>27</v>
      </c>
      <c r="D4013" s="4">
        <v>5280</v>
      </c>
      <c r="E4013" s="4">
        <v>5280</v>
      </c>
      <c r="F4013" s="1">
        <f t="shared" si="124"/>
        <v>142560</v>
      </c>
      <c r="G4013" s="1">
        <f t="shared" si="125"/>
        <v>142560</v>
      </c>
    </row>
    <row r="4014" spans="1:7" x14ac:dyDescent="0.25">
      <c r="A4014" t="s">
        <v>7865</v>
      </c>
      <c r="B4014" t="s">
        <v>10547</v>
      </c>
      <c r="C4014">
        <v>2</v>
      </c>
      <c r="D4014" s="4">
        <v>160</v>
      </c>
      <c r="E4014" s="4">
        <v>160</v>
      </c>
      <c r="F4014" s="1">
        <f t="shared" si="124"/>
        <v>320</v>
      </c>
      <c r="G4014" s="1">
        <f t="shared" si="125"/>
        <v>320</v>
      </c>
    </row>
    <row r="4015" spans="1:7" x14ac:dyDescent="0.25">
      <c r="A4015" t="s">
        <v>7865</v>
      </c>
      <c r="B4015" t="s">
        <v>8178</v>
      </c>
      <c r="C4015">
        <v>60</v>
      </c>
      <c r="D4015" s="4">
        <v>1699</v>
      </c>
      <c r="E4015" s="4">
        <v>1699</v>
      </c>
      <c r="F4015" s="1">
        <f t="shared" si="124"/>
        <v>101940</v>
      </c>
      <c r="G4015" s="1">
        <f t="shared" si="125"/>
        <v>101940</v>
      </c>
    </row>
    <row r="4016" spans="1:7" x14ac:dyDescent="0.25">
      <c r="A4016" t="s">
        <v>7865</v>
      </c>
      <c r="B4016" t="s">
        <v>9060</v>
      </c>
      <c r="C4016">
        <v>2</v>
      </c>
      <c r="D4016" s="4">
        <v>0</v>
      </c>
      <c r="E4016" s="4">
        <v>3627</v>
      </c>
      <c r="F4016" s="1">
        <f t="shared" si="124"/>
        <v>0</v>
      </c>
      <c r="G4016" s="1">
        <f t="shared" si="125"/>
        <v>7254</v>
      </c>
    </row>
    <row r="4017" spans="1:7" x14ac:dyDescent="0.25">
      <c r="A4017" t="s">
        <v>7865</v>
      </c>
      <c r="B4017" t="s">
        <v>7346</v>
      </c>
      <c r="C4017">
        <v>121</v>
      </c>
      <c r="D4017" s="4">
        <v>62</v>
      </c>
      <c r="E4017" s="4">
        <v>62</v>
      </c>
      <c r="F4017" s="1">
        <f t="shared" si="124"/>
        <v>7502</v>
      </c>
      <c r="G4017" s="1">
        <f t="shared" si="125"/>
        <v>7502</v>
      </c>
    </row>
    <row r="4018" spans="1:7" x14ac:dyDescent="0.25">
      <c r="A4018" t="s">
        <v>7865</v>
      </c>
      <c r="B4018" t="s">
        <v>7347</v>
      </c>
      <c r="C4018">
        <v>100</v>
      </c>
      <c r="D4018" s="4">
        <v>62</v>
      </c>
      <c r="E4018" s="4">
        <v>62</v>
      </c>
      <c r="F4018" s="1">
        <f t="shared" si="124"/>
        <v>6200</v>
      </c>
      <c r="G4018" s="1">
        <f t="shared" si="125"/>
        <v>6200</v>
      </c>
    </row>
    <row r="4019" spans="1:7" x14ac:dyDescent="0.25">
      <c r="A4019" t="s">
        <v>7865</v>
      </c>
      <c r="B4019" t="s">
        <v>7348</v>
      </c>
      <c r="C4019">
        <v>11</v>
      </c>
      <c r="D4019" s="4">
        <v>1872</v>
      </c>
      <c r="E4019" s="4">
        <v>1872</v>
      </c>
      <c r="F4019" s="1">
        <f t="shared" si="124"/>
        <v>20592</v>
      </c>
      <c r="G4019" s="1">
        <f t="shared" si="125"/>
        <v>20592</v>
      </c>
    </row>
    <row r="4020" spans="1:7" x14ac:dyDescent="0.25">
      <c r="A4020" t="s">
        <v>7865</v>
      </c>
      <c r="B4020" t="s">
        <v>10548</v>
      </c>
      <c r="C4020">
        <v>4</v>
      </c>
      <c r="D4020" s="4">
        <v>97</v>
      </c>
      <c r="E4020" s="4">
        <v>97</v>
      </c>
      <c r="F4020" s="1">
        <f t="shared" si="124"/>
        <v>388</v>
      </c>
      <c r="G4020" s="1">
        <f t="shared" si="125"/>
        <v>388</v>
      </c>
    </row>
    <row r="4021" spans="1:7" x14ac:dyDescent="0.25">
      <c r="A4021" t="s">
        <v>7865</v>
      </c>
      <c r="B4021" t="s">
        <v>8179</v>
      </c>
      <c r="C4021">
        <v>8</v>
      </c>
      <c r="D4021" s="4">
        <v>1892</v>
      </c>
      <c r="E4021" s="4">
        <v>1892</v>
      </c>
      <c r="F4021" s="1">
        <f t="shared" si="124"/>
        <v>15136</v>
      </c>
      <c r="G4021" s="1">
        <f t="shared" si="125"/>
        <v>15136</v>
      </c>
    </row>
    <row r="4022" spans="1:7" x14ac:dyDescent="0.25">
      <c r="A4022" t="s">
        <v>7865</v>
      </c>
      <c r="B4022" t="s">
        <v>8180</v>
      </c>
      <c r="C4022">
        <v>5</v>
      </c>
      <c r="D4022" s="4">
        <v>1892</v>
      </c>
      <c r="E4022" s="4">
        <v>1892</v>
      </c>
      <c r="F4022" s="1">
        <f t="shared" si="124"/>
        <v>9460</v>
      </c>
      <c r="G4022" s="1">
        <f t="shared" si="125"/>
        <v>9460</v>
      </c>
    </row>
    <row r="4023" spans="1:7" x14ac:dyDescent="0.25">
      <c r="A4023" t="s">
        <v>7865</v>
      </c>
      <c r="B4023" t="s">
        <v>8181</v>
      </c>
      <c r="C4023">
        <v>6</v>
      </c>
      <c r="D4023" s="4">
        <v>1892</v>
      </c>
      <c r="E4023" s="4">
        <v>1892</v>
      </c>
      <c r="F4023" s="1">
        <f t="shared" si="124"/>
        <v>11352</v>
      </c>
      <c r="G4023" s="1">
        <f t="shared" si="125"/>
        <v>11352</v>
      </c>
    </row>
    <row r="4024" spans="1:7" x14ac:dyDescent="0.25">
      <c r="A4024" t="s">
        <v>7865</v>
      </c>
      <c r="B4024" t="s">
        <v>8182</v>
      </c>
      <c r="C4024">
        <v>25</v>
      </c>
      <c r="D4024" s="4">
        <v>150</v>
      </c>
      <c r="E4024" s="4">
        <v>150</v>
      </c>
      <c r="F4024" s="1">
        <f t="shared" si="124"/>
        <v>3750</v>
      </c>
      <c r="G4024" s="1">
        <f t="shared" si="125"/>
        <v>3750</v>
      </c>
    </row>
    <row r="4025" spans="1:7" x14ac:dyDescent="0.25">
      <c r="A4025" t="s">
        <v>7865</v>
      </c>
      <c r="B4025" t="s">
        <v>7349</v>
      </c>
      <c r="C4025">
        <v>1</v>
      </c>
      <c r="D4025" s="4">
        <v>0</v>
      </c>
      <c r="E4025" s="4">
        <v>231</v>
      </c>
      <c r="F4025" s="1">
        <f t="shared" si="124"/>
        <v>0</v>
      </c>
      <c r="G4025" s="1">
        <f t="shared" si="125"/>
        <v>231</v>
      </c>
    </row>
    <row r="4026" spans="1:7" x14ac:dyDescent="0.25">
      <c r="A4026" t="s">
        <v>7865</v>
      </c>
      <c r="B4026" t="s">
        <v>7350</v>
      </c>
      <c r="C4026">
        <v>16</v>
      </c>
      <c r="D4026" s="4">
        <v>94</v>
      </c>
      <c r="E4026" s="4">
        <v>94</v>
      </c>
      <c r="F4026" s="1">
        <f t="shared" si="124"/>
        <v>1504</v>
      </c>
      <c r="G4026" s="1">
        <f t="shared" si="125"/>
        <v>1504</v>
      </c>
    </row>
    <row r="4027" spans="1:7" x14ac:dyDescent="0.25">
      <c r="A4027" t="s">
        <v>7865</v>
      </c>
      <c r="B4027" t="s">
        <v>7351</v>
      </c>
      <c r="C4027">
        <v>4</v>
      </c>
      <c r="D4027" s="4">
        <v>0</v>
      </c>
      <c r="E4027" s="4">
        <v>720</v>
      </c>
      <c r="F4027" s="1">
        <f t="shared" si="124"/>
        <v>0</v>
      </c>
      <c r="G4027" s="1">
        <f t="shared" si="125"/>
        <v>2880</v>
      </c>
    </row>
    <row r="4028" spans="1:7" x14ac:dyDescent="0.25">
      <c r="A4028" t="s">
        <v>7865</v>
      </c>
      <c r="B4028" t="s">
        <v>7352</v>
      </c>
      <c r="C4028">
        <v>7</v>
      </c>
      <c r="D4028" s="4">
        <v>551</v>
      </c>
      <c r="E4028" s="4">
        <v>551</v>
      </c>
      <c r="F4028" s="1">
        <f t="shared" si="124"/>
        <v>3857</v>
      </c>
      <c r="G4028" s="1">
        <f t="shared" si="125"/>
        <v>3857</v>
      </c>
    </row>
    <row r="4029" spans="1:7" x14ac:dyDescent="0.25">
      <c r="A4029" t="s">
        <v>7865</v>
      </c>
      <c r="B4029" t="s">
        <v>7353</v>
      </c>
      <c r="C4029">
        <v>1</v>
      </c>
      <c r="D4029" s="4">
        <v>0</v>
      </c>
      <c r="E4029" s="4">
        <v>1075</v>
      </c>
      <c r="F4029" s="1">
        <f t="shared" si="124"/>
        <v>0</v>
      </c>
      <c r="G4029" s="1">
        <f t="shared" si="125"/>
        <v>1075</v>
      </c>
    </row>
    <row r="4030" spans="1:7" x14ac:dyDescent="0.25">
      <c r="A4030" t="s">
        <v>7865</v>
      </c>
      <c r="B4030" t="s">
        <v>7354</v>
      </c>
      <c r="C4030">
        <v>2</v>
      </c>
      <c r="D4030" s="4">
        <v>3060</v>
      </c>
      <c r="E4030" s="4">
        <v>3060</v>
      </c>
      <c r="F4030" s="1">
        <f t="shared" si="124"/>
        <v>6120</v>
      </c>
      <c r="G4030" s="1">
        <f t="shared" si="125"/>
        <v>6120</v>
      </c>
    </row>
    <row r="4031" spans="1:7" x14ac:dyDescent="0.25">
      <c r="A4031" t="s">
        <v>7865</v>
      </c>
      <c r="B4031" t="s">
        <v>7355</v>
      </c>
      <c r="C4031">
        <v>2</v>
      </c>
      <c r="D4031" s="4">
        <v>19</v>
      </c>
      <c r="E4031" s="4">
        <v>19</v>
      </c>
      <c r="F4031" s="1">
        <f t="shared" si="124"/>
        <v>38</v>
      </c>
      <c r="G4031" s="1">
        <f t="shared" si="125"/>
        <v>38</v>
      </c>
    </row>
    <row r="4032" spans="1:7" x14ac:dyDescent="0.25">
      <c r="A4032" t="s">
        <v>7865</v>
      </c>
      <c r="B4032" t="s">
        <v>10549</v>
      </c>
      <c r="C4032">
        <v>2</v>
      </c>
      <c r="D4032" s="4">
        <v>1440</v>
      </c>
      <c r="E4032" s="4">
        <v>1440</v>
      </c>
      <c r="F4032" s="1">
        <f t="shared" si="124"/>
        <v>2880</v>
      </c>
      <c r="G4032" s="1">
        <f t="shared" si="125"/>
        <v>2880</v>
      </c>
    </row>
    <row r="4033" spans="1:7" x14ac:dyDescent="0.25">
      <c r="A4033" t="s">
        <v>7865</v>
      </c>
      <c r="B4033" t="s">
        <v>10550</v>
      </c>
      <c r="C4033">
        <v>6</v>
      </c>
      <c r="D4033" s="4">
        <v>3000</v>
      </c>
      <c r="E4033" s="4">
        <v>3000</v>
      </c>
      <c r="F4033" s="1">
        <f t="shared" si="124"/>
        <v>18000</v>
      </c>
      <c r="G4033" s="1">
        <f t="shared" si="125"/>
        <v>18000</v>
      </c>
    </row>
    <row r="4034" spans="1:7" x14ac:dyDescent="0.25">
      <c r="A4034" t="s">
        <v>7865</v>
      </c>
      <c r="B4034" t="s">
        <v>10551</v>
      </c>
      <c r="C4034">
        <v>3</v>
      </c>
      <c r="D4034" s="4">
        <v>3000</v>
      </c>
      <c r="E4034" s="4">
        <v>3000</v>
      </c>
      <c r="F4034" s="1">
        <f t="shared" si="124"/>
        <v>9000</v>
      </c>
      <c r="G4034" s="1">
        <f t="shared" si="125"/>
        <v>9000</v>
      </c>
    </row>
    <row r="4035" spans="1:7" x14ac:dyDescent="0.25">
      <c r="A4035" t="s">
        <v>7865</v>
      </c>
      <c r="B4035" t="s">
        <v>10552</v>
      </c>
      <c r="C4035">
        <v>2</v>
      </c>
      <c r="D4035" s="4">
        <v>3000</v>
      </c>
      <c r="E4035" s="4">
        <v>3000</v>
      </c>
      <c r="F4035" s="1">
        <f t="shared" ref="F4035:F4098" si="126">D4035*C4035</f>
        <v>6000</v>
      </c>
      <c r="G4035" s="1">
        <f t="shared" ref="G4035:G4098" si="127">E4035*C4035</f>
        <v>6000</v>
      </c>
    </row>
    <row r="4036" spans="1:7" x14ac:dyDescent="0.25">
      <c r="A4036" t="s">
        <v>7865</v>
      </c>
      <c r="B4036" t="s">
        <v>9061</v>
      </c>
      <c r="C4036">
        <v>2</v>
      </c>
      <c r="D4036" s="4">
        <v>0</v>
      </c>
      <c r="E4036" s="4">
        <v>3000</v>
      </c>
      <c r="F4036" s="1">
        <f t="shared" si="126"/>
        <v>0</v>
      </c>
      <c r="G4036" s="1">
        <f t="shared" si="127"/>
        <v>6000</v>
      </c>
    </row>
    <row r="4037" spans="1:7" x14ac:dyDescent="0.25">
      <c r="A4037" t="s">
        <v>7865</v>
      </c>
      <c r="B4037" t="s">
        <v>9062</v>
      </c>
      <c r="C4037">
        <v>1</v>
      </c>
      <c r="D4037" s="4">
        <v>0</v>
      </c>
      <c r="E4037" s="4">
        <v>3000</v>
      </c>
      <c r="F4037" s="1">
        <f t="shared" si="126"/>
        <v>0</v>
      </c>
      <c r="G4037" s="1">
        <f t="shared" si="127"/>
        <v>3000</v>
      </c>
    </row>
    <row r="4038" spans="1:7" x14ac:dyDescent="0.25">
      <c r="A4038" t="s">
        <v>7865</v>
      </c>
      <c r="B4038" t="s">
        <v>10553</v>
      </c>
      <c r="C4038">
        <v>3</v>
      </c>
      <c r="D4038" s="4">
        <v>1240</v>
      </c>
      <c r="E4038" s="4">
        <v>1240</v>
      </c>
      <c r="F4038" s="1">
        <f t="shared" si="126"/>
        <v>3720</v>
      </c>
      <c r="G4038" s="1">
        <f t="shared" si="127"/>
        <v>3720</v>
      </c>
    </row>
    <row r="4039" spans="1:7" x14ac:dyDescent="0.25">
      <c r="A4039" t="s">
        <v>7865</v>
      </c>
      <c r="B4039" t="s">
        <v>10554</v>
      </c>
      <c r="C4039">
        <v>1</v>
      </c>
      <c r="D4039" s="4">
        <v>97</v>
      </c>
      <c r="E4039" s="4">
        <v>97</v>
      </c>
      <c r="F4039" s="1">
        <f t="shared" si="126"/>
        <v>97</v>
      </c>
      <c r="G4039" s="1">
        <f t="shared" si="127"/>
        <v>97</v>
      </c>
    </row>
    <row r="4040" spans="1:7" x14ac:dyDescent="0.25">
      <c r="A4040" t="s">
        <v>7865</v>
      </c>
      <c r="B4040" t="s">
        <v>10555</v>
      </c>
      <c r="C4040">
        <v>1</v>
      </c>
      <c r="D4040" s="4">
        <v>549</v>
      </c>
      <c r="E4040" s="4">
        <v>549</v>
      </c>
      <c r="F4040" s="1">
        <f t="shared" si="126"/>
        <v>549</v>
      </c>
      <c r="G4040" s="1">
        <f t="shared" si="127"/>
        <v>549</v>
      </c>
    </row>
    <row r="4041" spans="1:7" x14ac:dyDescent="0.25">
      <c r="A4041" t="s">
        <v>7865</v>
      </c>
      <c r="B4041" t="s">
        <v>10556</v>
      </c>
      <c r="C4041">
        <v>1</v>
      </c>
      <c r="D4041" s="4">
        <v>7560</v>
      </c>
      <c r="E4041" s="4">
        <v>7560</v>
      </c>
      <c r="F4041" s="1">
        <f t="shared" si="126"/>
        <v>7560</v>
      </c>
      <c r="G4041" s="1">
        <f t="shared" si="127"/>
        <v>7560</v>
      </c>
    </row>
    <row r="4042" spans="1:7" x14ac:dyDescent="0.25">
      <c r="A4042" t="s">
        <v>7865</v>
      </c>
      <c r="B4042" t="s">
        <v>10557</v>
      </c>
      <c r="C4042">
        <v>4</v>
      </c>
      <c r="D4042" s="4">
        <v>495</v>
      </c>
      <c r="E4042" s="4">
        <v>495</v>
      </c>
      <c r="F4042" s="1">
        <f t="shared" si="126"/>
        <v>1980</v>
      </c>
      <c r="G4042" s="1">
        <f t="shared" si="127"/>
        <v>1980</v>
      </c>
    </row>
    <row r="4043" spans="1:7" x14ac:dyDescent="0.25">
      <c r="A4043" t="s">
        <v>7865</v>
      </c>
      <c r="B4043" t="s">
        <v>7356</v>
      </c>
      <c r="C4043">
        <v>24</v>
      </c>
      <c r="D4043" s="4">
        <v>6720</v>
      </c>
      <c r="E4043" s="4">
        <v>6720</v>
      </c>
      <c r="F4043" s="1">
        <f t="shared" si="126"/>
        <v>161280</v>
      </c>
      <c r="G4043" s="1">
        <f t="shared" si="127"/>
        <v>161280</v>
      </c>
    </row>
    <row r="4044" spans="1:7" x14ac:dyDescent="0.25">
      <c r="A4044" t="s">
        <v>7865</v>
      </c>
      <c r="B4044" t="s">
        <v>10558</v>
      </c>
      <c r="C4044">
        <v>8</v>
      </c>
      <c r="D4044" s="4">
        <v>1798</v>
      </c>
      <c r="E4044" s="4">
        <v>1798</v>
      </c>
      <c r="F4044" s="1">
        <f t="shared" si="126"/>
        <v>14384</v>
      </c>
      <c r="G4044" s="1">
        <f t="shared" si="127"/>
        <v>14384</v>
      </c>
    </row>
    <row r="4045" spans="1:7" x14ac:dyDescent="0.25">
      <c r="A4045" t="s">
        <v>7865</v>
      </c>
      <c r="B4045" t="s">
        <v>7357</v>
      </c>
      <c r="C4045">
        <v>11</v>
      </c>
      <c r="D4045" s="4">
        <v>1798</v>
      </c>
      <c r="E4045" s="4">
        <v>1798</v>
      </c>
      <c r="F4045" s="1">
        <f t="shared" si="126"/>
        <v>19778</v>
      </c>
      <c r="G4045" s="1">
        <f t="shared" si="127"/>
        <v>19778</v>
      </c>
    </row>
    <row r="4046" spans="1:7" x14ac:dyDescent="0.25">
      <c r="A4046" t="s">
        <v>7865</v>
      </c>
      <c r="B4046" t="s">
        <v>7358</v>
      </c>
      <c r="C4046">
        <v>26</v>
      </c>
      <c r="D4046" s="4">
        <v>101</v>
      </c>
      <c r="E4046" s="4">
        <v>101</v>
      </c>
      <c r="F4046" s="1">
        <f t="shared" si="126"/>
        <v>2626</v>
      </c>
      <c r="G4046" s="1">
        <f t="shared" si="127"/>
        <v>2626</v>
      </c>
    </row>
    <row r="4047" spans="1:7" x14ac:dyDescent="0.25">
      <c r="A4047" t="s">
        <v>7865</v>
      </c>
      <c r="B4047" t="s">
        <v>10559</v>
      </c>
      <c r="C4047">
        <v>1</v>
      </c>
      <c r="D4047" s="4">
        <v>84</v>
      </c>
      <c r="E4047" s="4">
        <v>84</v>
      </c>
      <c r="F4047" s="1">
        <f t="shared" si="126"/>
        <v>84</v>
      </c>
      <c r="G4047" s="1">
        <f t="shared" si="127"/>
        <v>84</v>
      </c>
    </row>
    <row r="4048" spans="1:7" x14ac:dyDescent="0.25">
      <c r="A4048" t="s">
        <v>7865</v>
      </c>
      <c r="B4048" t="s">
        <v>10560</v>
      </c>
      <c r="C4048">
        <v>4</v>
      </c>
      <c r="D4048" s="4">
        <v>696</v>
      </c>
      <c r="E4048" s="4">
        <v>696</v>
      </c>
      <c r="F4048" s="1">
        <f t="shared" si="126"/>
        <v>2784</v>
      </c>
      <c r="G4048" s="1">
        <f t="shared" si="127"/>
        <v>2784</v>
      </c>
    </row>
    <row r="4049" spans="1:7" x14ac:dyDescent="0.25">
      <c r="A4049" t="s">
        <v>7865</v>
      </c>
      <c r="B4049" t="s">
        <v>10561</v>
      </c>
      <c r="C4049">
        <v>1</v>
      </c>
      <c r="D4049" s="4">
        <v>97</v>
      </c>
      <c r="E4049" s="4">
        <v>97</v>
      </c>
      <c r="F4049" s="1">
        <f t="shared" si="126"/>
        <v>97</v>
      </c>
      <c r="G4049" s="1">
        <f t="shared" si="127"/>
        <v>97</v>
      </c>
    </row>
    <row r="4050" spans="1:7" x14ac:dyDescent="0.25">
      <c r="A4050" t="s">
        <v>7865</v>
      </c>
      <c r="B4050" t="s">
        <v>9063</v>
      </c>
      <c r="C4050">
        <v>25</v>
      </c>
      <c r="D4050" s="4">
        <v>0</v>
      </c>
      <c r="E4050" s="4">
        <v>718</v>
      </c>
      <c r="F4050" s="1">
        <f t="shared" si="126"/>
        <v>0</v>
      </c>
      <c r="G4050" s="1">
        <f t="shared" si="127"/>
        <v>17950</v>
      </c>
    </row>
    <row r="4051" spans="1:7" x14ac:dyDescent="0.25">
      <c r="A4051" t="s">
        <v>7865</v>
      </c>
      <c r="B4051" t="s">
        <v>7359</v>
      </c>
      <c r="C4051">
        <v>1</v>
      </c>
      <c r="D4051" s="4">
        <v>0</v>
      </c>
      <c r="E4051" s="4">
        <v>57000</v>
      </c>
      <c r="F4051" s="1">
        <f t="shared" si="126"/>
        <v>0</v>
      </c>
      <c r="G4051" s="1">
        <f t="shared" si="127"/>
        <v>57000</v>
      </c>
    </row>
    <row r="4052" spans="1:7" x14ac:dyDescent="0.25">
      <c r="A4052" t="s">
        <v>7865</v>
      </c>
      <c r="B4052" t="s">
        <v>7360</v>
      </c>
      <c r="C4052">
        <v>2</v>
      </c>
      <c r="D4052" s="4">
        <v>484</v>
      </c>
      <c r="E4052" s="4">
        <v>484</v>
      </c>
      <c r="F4052" s="1">
        <f t="shared" si="126"/>
        <v>968</v>
      </c>
      <c r="G4052" s="1">
        <f t="shared" si="127"/>
        <v>968</v>
      </c>
    </row>
    <row r="4053" spans="1:7" x14ac:dyDescent="0.25">
      <c r="A4053" t="s">
        <v>7865</v>
      </c>
      <c r="B4053" t="s">
        <v>9064</v>
      </c>
      <c r="C4053">
        <v>8</v>
      </c>
      <c r="D4053" s="4">
        <v>0</v>
      </c>
      <c r="E4053" s="4">
        <v>1981</v>
      </c>
      <c r="F4053" s="1">
        <f t="shared" si="126"/>
        <v>0</v>
      </c>
      <c r="G4053" s="1">
        <f t="shared" si="127"/>
        <v>15848</v>
      </c>
    </row>
    <row r="4054" spans="1:7" x14ac:dyDescent="0.25">
      <c r="A4054" t="s">
        <v>7865</v>
      </c>
      <c r="B4054" t="s">
        <v>8183</v>
      </c>
      <c r="C4054">
        <v>2</v>
      </c>
      <c r="D4054" s="4">
        <v>549</v>
      </c>
      <c r="E4054" s="4">
        <v>549</v>
      </c>
      <c r="F4054" s="1">
        <f t="shared" si="126"/>
        <v>1098</v>
      </c>
      <c r="G4054" s="1">
        <f t="shared" si="127"/>
        <v>1098</v>
      </c>
    </row>
    <row r="4055" spans="1:7" x14ac:dyDescent="0.25">
      <c r="A4055" t="s">
        <v>7865</v>
      </c>
      <c r="B4055" t="s">
        <v>8184</v>
      </c>
      <c r="C4055">
        <v>1</v>
      </c>
      <c r="D4055" s="4">
        <v>549</v>
      </c>
      <c r="E4055" s="4">
        <v>549</v>
      </c>
      <c r="F4055" s="1">
        <f t="shared" si="126"/>
        <v>549</v>
      </c>
      <c r="G4055" s="1">
        <f t="shared" si="127"/>
        <v>549</v>
      </c>
    </row>
    <row r="4056" spans="1:7" x14ac:dyDescent="0.25">
      <c r="A4056" t="s">
        <v>7865</v>
      </c>
      <c r="B4056" t="s">
        <v>8185</v>
      </c>
      <c r="C4056">
        <v>3</v>
      </c>
      <c r="D4056" s="4">
        <v>1891</v>
      </c>
      <c r="E4056" s="4">
        <v>1891</v>
      </c>
      <c r="F4056" s="1">
        <f t="shared" si="126"/>
        <v>5673</v>
      </c>
      <c r="G4056" s="1">
        <f t="shared" si="127"/>
        <v>5673</v>
      </c>
    </row>
    <row r="4057" spans="1:7" x14ac:dyDescent="0.25">
      <c r="A4057" t="s">
        <v>7865</v>
      </c>
      <c r="B4057" t="s">
        <v>8186</v>
      </c>
      <c r="C4057">
        <v>2</v>
      </c>
      <c r="D4057" s="4">
        <v>713</v>
      </c>
      <c r="E4057" s="4">
        <v>713</v>
      </c>
      <c r="F4057" s="1">
        <f t="shared" si="126"/>
        <v>1426</v>
      </c>
      <c r="G4057" s="1">
        <f t="shared" si="127"/>
        <v>1426</v>
      </c>
    </row>
    <row r="4058" spans="1:7" x14ac:dyDescent="0.25">
      <c r="A4058" t="s">
        <v>7865</v>
      </c>
      <c r="B4058" t="s">
        <v>8187</v>
      </c>
      <c r="C4058">
        <v>1</v>
      </c>
      <c r="D4058" s="4">
        <v>10240</v>
      </c>
      <c r="E4058" s="4">
        <v>10240</v>
      </c>
      <c r="F4058" s="1">
        <f t="shared" si="126"/>
        <v>10240</v>
      </c>
      <c r="G4058" s="1">
        <f t="shared" si="127"/>
        <v>10240</v>
      </c>
    </row>
    <row r="4059" spans="1:7" x14ac:dyDescent="0.25">
      <c r="A4059" t="s">
        <v>7865</v>
      </c>
      <c r="B4059" t="s">
        <v>8188</v>
      </c>
      <c r="C4059">
        <v>2</v>
      </c>
      <c r="D4059" s="4">
        <v>5265</v>
      </c>
      <c r="E4059" s="4">
        <v>5265</v>
      </c>
      <c r="F4059" s="1">
        <f t="shared" si="126"/>
        <v>10530</v>
      </c>
      <c r="G4059" s="1">
        <f t="shared" si="127"/>
        <v>10530</v>
      </c>
    </row>
    <row r="4060" spans="1:7" x14ac:dyDescent="0.25">
      <c r="A4060" t="s">
        <v>7865</v>
      </c>
      <c r="B4060" t="s">
        <v>8189</v>
      </c>
      <c r="C4060">
        <v>2</v>
      </c>
      <c r="D4060" s="4">
        <v>7159</v>
      </c>
      <c r="E4060" s="4">
        <v>7159</v>
      </c>
      <c r="F4060" s="1">
        <f t="shared" si="126"/>
        <v>14318</v>
      </c>
      <c r="G4060" s="1">
        <f t="shared" si="127"/>
        <v>14318</v>
      </c>
    </row>
    <row r="4061" spans="1:7" x14ac:dyDescent="0.25">
      <c r="A4061" t="s">
        <v>7865</v>
      </c>
      <c r="B4061" t="s">
        <v>10562</v>
      </c>
      <c r="C4061">
        <v>2</v>
      </c>
      <c r="D4061" s="4">
        <v>4169</v>
      </c>
      <c r="E4061" s="4">
        <v>4169</v>
      </c>
      <c r="F4061" s="1">
        <f t="shared" si="126"/>
        <v>8338</v>
      </c>
      <c r="G4061" s="1">
        <f t="shared" si="127"/>
        <v>8338</v>
      </c>
    </row>
    <row r="4062" spans="1:7" x14ac:dyDescent="0.25">
      <c r="A4062" t="s">
        <v>7865</v>
      </c>
      <c r="B4062" t="s">
        <v>10563</v>
      </c>
      <c r="C4062">
        <v>2</v>
      </c>
      <c r="D4062" s="4">
        <v>4169</v>
      </c>
      <c r="E4062" s="4">
        <v>4169</v>
      </c>
      <c r="F4062" s="1">
        <f t="shared" si="126"/>
        <v>8338</v>
      </c>
      <c r="G4062" s="1">
        <f t="shared" si="127"/>
        <v>8338</v>
      </c>
    </row>
    <row r="4063" spans="1:7" x14ac:dyDescent="0.25">
      <c r="A4063" t="s">
        <v>7865</v>
      </c>
      <c r="B4063" t="s">
        <v>8190</v>
      </c>
      <c r="C4063">
        <v>1</v>
      </c>
      <c r="D4063" s="4">
        <v>395</v>
      </c>
      <c r="E4063" s="4">
        <v>395</v>
      </c>
      <c r="F4063" s="1">
        <f t="shared" si="126"/>
        <v>395</v>
      </c>
      <c r="G4063" s="1">
        <f t="shared" si="127"/>
        <v>395</v>
      </c>
    </row>
    <row r="4064" spans="1:7" x14ac:dyDescent="0.25">
      <c r="A4064" t="s">
        <v>7865</v>
      </c>
      <c r="B4064" t="s">
        <v>8191</v>
      </c>
      <c r="C4064">
        <v>1</v>
      </c>
      <c r="D4064" s="4">
        <v>782</v>
      </c>
      <c r="E4064" s="4">
        <v>782</v>
      </c>
      <c r="F4064" s="1">
        <f t="shared" si="126"/>
        <v>782</v>
      </c>
      <c r="G4064" s="1">
        <f t="shared" si="127"/>
        <v>782</v>
      </c>
    </row>
    <row r="4065" spans="1:7" x14ac:dyDescent="0.25">
      <c r="A4065" t="s">
        <v>7865</v>
      </c>
      <c r="B4065" t="s">
        <v>8192</v>
      </c>
      <c r="C4065">
        <v>1</v>
      </c>
      <c r="D4065" s="4">
        <v>8189</v>
      </c>
      <c r="E4065" s="4">
        <v>8189</v>
      </c>
      <c r="F4065" s="1">
        <f t="shared" si="126"/>
        <v>8189</v>
      </c>
      <c r="G4065" s="1">
        <f t="shared" si="127"/>
        <v>8189</v>
      </c>
    </row>
    <row r="4066" spans="1:7" x14ac:dyDescent="0.25">
      <c r="A4066" t="s">
        <v>7865</v>
      </c>
      <c r="B4066" t="s">
        <v>8193</v>
      </c>
      <c r="C4066">
        <v>3</v>
      </c>
      <c r="D4066" s="4">
        <v>1269</v>
      </c>
      <c r="E4066" s="4">
        <v>1269</v>
      </c>
      <c r="F4066" s="1">
        <f t="shared" si="126"/>
        <v>3807</v>
      </c>
      <c r="G4066" s="1">
        <f t="shared" si="127"/>
        <v>3807</v>
      </c>
    </row>
    <row r="4067" spans="1:7" x14ac:dyDescent="0.25">
      <c r="A4067" t="s">
        <v>7865</v>
      </c>
      <c r="B4067" t="s">
        <v>8194</v>
      </c>
      <c r="C4067">
        <v>3</v>
      </c>
      <c r="D4067" s="4">
        <v>658</v>
      </c>
      <c r="E4067" s="4">
        <v>658</v>
      </c>
      <c r="F4067" s="1">
        <f t="shared" si="126"/>
        <v>1974</v>
      </c>
      <c r="G4067" s="1">
        <f t="shared" si="127"/>
        <v>1974</v>
      </c>
    </row>
    <row r="4068" spans="1:7" x14ac:dyDescent="0.25">
      <c r="A4068" t="s">
        <v>7865</v>
      </c>
      <c r="B4068" t="s">
        <v>8195</v>
      </c>
      <c r="C4068">
        <v>4</v>
      </c>
      <c r="D4068" s="4">
        <v>658</v>
      </c>
      <c r="E4068" s="4">
        <v>658</v>
      </c>
      <c r="F4068" s="1">
        <f t="shared" si="126"/>
        <v>2632</v>
      </c>
      <c r="G4068" s="1">
        <f t="shared" si="127"/>
        <v>2632</v>
      </c>
    </row>
    <row r="4069" spans="1:7" x14ac:dyDescent="0.25">
      <c r="A4069" t="s">
        <v>7865</v>
      </c>
      <c r="B4069" t="s">
        <v>8196</v>
      </c>
      <c r="C4069">
        <v>17</v>
      </c>
      <c r="D4069" s="4">
        <v>498</v>
      </c>
      <c r="E4069" s="4">
        <v>498</v>
      </c>
      <c r="F4069" s="1">
        <f t="shared" si="126"/>
        <v>8466</v>
      </c>
      <c r="G4069" s="1">
        <f t="shared" si="127"/>
        <v>8466</v>
      </c>
    </row>
    <row r="4070" spans="1:7" x14ac:dyDescent="0.25">
      <c r="A4070" t="s">
        <v>7865</v>
      </c>
      <c r="B4070" t="s">
        <v>10564</v>
      </c>
      <c r="C4070">
        <v>6</v>
      </c>
      <c r="D4070" s="4">
        <v>1139</v>
      </c>
      <c r="E4070" s="4">
        <v>1139</v>
      </c>
      <c r="F4070" s="1">
        <f t="shared" si="126"/>
        <v>6834</v>
      </c>
      <c r="G4070" s="1">
        <f t="shared" si="127"/>
        <v>6834</v>
      </c>
    </row>
    <row r="4071" spans="1:7" x14ac:dyDescent="0.25">
      <c r="A4071" t="s">
        <v>7865</v>
      </c>
      <c r="B4071" t="s">
        <v>10565</v>
      </c>
      <c r="C4071">
        <v>1</v>
      </c>
      <c r="D4071" s="4">
        <v>1139</v>
      </c>
      <c r="E4071" s="4">
        <v>1139</v>
      </c>
      <c r="F4071" s="1">
        <f t="shared" si="126"/>
        <v>1139</v>
      </c>
      <c r="G4071" s="1">
        <f t="shared" si="127"/>
        <v>1139</v>
      </c>
    </row>
    <row r="4072" spans="1:7" x14ac:dyDescent="0.25">
      <c r="A4072" t="s">
        <v>7865</v>
      </c>
      <c r="B4072" t="s">
        <v>10566</v>
      </c>
      <c r="C4072">
        <v>1</v>
      </c>
      <c r="D4072" s="4">
        <v>1139</v>
      </c>
      <c r="E4072" s="4">
        <v>1139</v>
      </c>
      <c r="F4072" s="1">
        <f t="shared" si="126"/>
        <v>1139</v>
      </c>
      <c r="G4072" s="1">
        <f t="shared" si="127"/>
        <v>1139</v>
      </c>
    </row>
    <row r="4073" spans="1:7" x14ac:dyDescent="0.25">
      <c r="A4073" t="s">
        <v>7865</v>
      </c>
      <c r="B4073" t="s">
        <v>8197</v>
      </c>
      <c r="C4073">
        <v>5</v>
      </c>
      <c r="D4073" s="4">
        <v>75</v>
      </c>
      <c r="E4073" s="4">
        <v>75</v>
      </c>
      <c r="F4073" s="1">
        <f t="shared" si="126"/>
        <v>375</v>
      </c>
      <c r="G4073" s="1">
        <f t="shared" si="127"/>
        <v>375</v>
      </c>
    </row>
    <row r="4074" spans="1:7" x14ac:dyDescent="0.25">
      <c r="A4074" t="s">
        <v>7865</v>
      </c>
      <c r="B4074" t="s">
        <v>8198</v>
      </c>
      <c r="C4074">
        <v>5</v>
      </c>
      <c r="D4074" s="4">
        <v>75</v>
      </c>
      <c r="E4074" s="4">
        <v>75</v>
      </c>
      <c r="F4074" s="1">
        <f t="shared" si="126"/>
        <v>375</v>
      </c>
      <c r="G4074" s="1">
        <f t="shared" si="127"/>
        <v>375</v>
      </c>
    </row>
    <row r="4075" spans="1:7" x14ac:dyDescent="0.25">
      <c r="A4075" t="s">
        <v>7865</v>
      </c>
      <c r="B4075" t="s">
        <v>8199</v>
      </c>
      <c r="C4075">
        <v>5</v>
      </c>
      <c r="D4075" s="4">
        <v>75</v>
      </c>
      <c r="E4075" s="4">
        <v>75</v>
      </c>
      <c r="F4075" s="1">
        <f t="shared" si="126"/>
        <v>375</v>
      </c>
      <c r="G4075" s="1">
        <f t="shared" si="127"/>
        <v>375</v>
      </c>
    </row>
    <row r="4076" spans="1:7" x14ac:dyDescent="0.25">
      <c r="A4076" t="s">
        <v>7865</v>
      </c>
      <c r="B4076" t="s">
        <v>8200</v>
      </c>
      <c r="C4076">
        <v>5</v>
      </c>
      <c r="D4076" s="4">
        <v>75</v>
      </c>
      <c r="E4076" s="4">
        <v>75</v>
      </c>
      <c r="F4076" s="1">
        <f t="shared" si="126"/>
        <v>375</v>
      </c>
      <c r="G4076" s="1">
        <f t="shared" si="127"/>
        <v>375</v>
      </c>
    </row>
    <row r="4077" spans="1:7" x14ac:dyDescent="0.25">
      <c r="A4077" t="s">
        <v>7865</v>
      </c>
      <c r="B4077" t="s">
        <v>8201</v>
      </c>
      <c r="C4077">
        <v>5</v>
      </c>
      <c r="D4077" s="4">
        <v>75</v>
      </c>
      <c r="E4077" s="4">
        <v>75</v>
      </c>
      <c r="F4077" s="1">
        <f t="shared" si="126"/>
        <v>375</v>
      </c>
      <c r="G4077" s="1">
        <f t="shared" si="127"/>
        <v>375</v>
      </c>
    </row>
    <row r="4078" spans="1:7" x14ac:dyDescent="0.25">
      <c r="A4078" t="s">
        <v>7865</v>
      </c>
      <c r="B4078" t="s">
        <v>8202</v>
      </c>
      <c r="C4078">
        <v>5</v>
      </c>
      <c r="D4078" s="4">
        <v>75</v>
      </c>
      <c r="E4078" s="4">
        <v>75</v>
      </c>
      <c r="F4078" s="1">
        <f t="shared" si="126"/>
        <v>375</v>
      </c>
      <c r="G4078" s="1">
        <f t="shared" si="127"/>
        <v>375</v>
      </c>
    </row>
    <row r="4079" spans="1:7" x14ac:dyDescent="0.25">
      <c r="A4079" t="s">
        <v>7865</v>
      </c>
      <c r="B4079" t="s">
        <v>8203</v>
      </c>
      <c r="C4079">
        <v>3</v>
      </c>
      <c r="D4079" s="4">
        <v>608</v>
      </c>
      <c r="E4079" s="4">
        <v>608</v>
      </c>
      <c r="F4079" s="1">
        <f t="shared" si="126"/>
        <v>1824</v>
      </c>
      <c r="G4079" s="1">
        <f t="shared" si="127"/>
        <v>1824</v>
      </c>
    </row>
    <row r="4080" spans="1:7" x14ac:dyDescent="0.25">
      <c r="A4080" t="s">
        <v>7865</v>
      </c>
      <c r="B4080" t="s">
        <v>8204</v>
      </c>
      <c r="C4080">
        <v>3</v>
      </c>
      <c r="D4080" s="4">
        <v>608</v>
      </c>
      <c r="E4080" s="4">
        <v>608</v>
      </c>
      <c r="F4080" s="1">
        <f t="shared" si="126"/>
        <v>1824</v>
      </c>
      <c r="G4080" s="1">
        <f t="shared" si="127"/>
        <v>1824</v>
      </c>
    </row>
    <row r="4081" spans="1:7" x14ac:dyDescent="0.25">
      <c r="A4081" t="s">
        <v>7865</v>
      </c>
      <c r="B4081" t="s">
        <v>8205</v>
      </c>
      <c r="C4081">
        <v>2</v>
      </c>
      <c r="D4081" s="4">
        <v>449</v>
      </c>
      <c r="E4081" s="4">
        <v>449</v>
      </c>
      <c r="F4081" s="1">
        <f t="shared" si="126"/>
        <v>898</v>
      </c>
      <c r="G4081" s="1">
        <f t="shared" si="127"/>
        <v>898</v>
      </c>
    </row>
    <row r="4082" spans="1:7" x14ac:dyDescent="0.25">
      <c r="A4082" t="s">
        <v>7865</v>
      </c>
      <c r="B4082" t="s">
        <v>8206</v>
      </c>
      <c r="C4082">
        <v>1</v>
      </c>
      <c r="D4082" s="4">
        <v>449</v>
      </c>
      <c r="E4082" s="4">
        <v>449</v>
      </c>
      <c r="F4082" s="1">
        <f t="shared" si="126"/>
        <v>449</v>
      </c>
      <c r="G4082" s="1">
        <f t="shared" si="127"/>
        <v>449</v>
      </c>
    </row>
    <row r="4083" spans="1:7" x14ac:dyDescent="0.25">
      <c r="A4083" t="s">
        <v>7865</v>
      </c>
      <c r="B4083" t="s">
        <v>8207</v>
      </c>
      <c r="C4083">
        <v>8</v>
      </c>
      <c r="D4083" s="4">
        <v>449</v>
      </c>
      <c r="E4083" s="4">
        <v>449</v>
      </c>
      <c r="F4083" s="1">
        <f t="shared" si="126"/>
        <v>3592</v>
      </c>
      <c r="G4083" s="1">
        <f t="shared" si="127"/>
        <v>3592</v>
      </c>
    </row>
    <row r="4084" spans="1:7" x14ac:dyDescent="0.25">
      <c r="A4084" t="s">
        <v>7865</v>
      </c>
      <c r="B4084" t="s">
        <v>8208</v>
      </c>
      <c r="C4084">
        <v>1</v>
      </c>
      <c r="D4084" s="4">
        <v>449</v>
      </c>
      <c r="E4084" s="4">
        <v>449</v>
      </c>
      <c r="F4084" s="1">
        <f t="shared" si="126"/>
        <v>449</v>
      </c>
      <c r="G4084" s="1">
        <f t="shared" si="127"/>
        <v>449</v>
      </c>
    </row>
    <row r="4085" spans="1:7" x14ac:dyDescent="0.25">
      <c r="A4085" t="s">
        <v>7865</v>
      </c>
      <c r="B4085" t="s">
        <v>8209</v>
      </c>
      <c r="C4085">
        <v>12</v>
      </c>
      <c r="D4085" s="4">
        <v>37</v>
      </c>
      <c r="E4085" s="4">
        <v>37</v>
      </c>
      <c r="F4085" s="1">
        <f t="shared" si="126"/>
        <v>444</v>
      </c>
      <c r="G4085" s="1">
        <f t="shared" si="127"/>
        <v>444</v>
      </c>
    </row>
    <row r="4086" spans="1:7" x14ac:dyDescent="0.25">
      <c r="A4086" t="s">
        <v>7865</v>
      </c>
      <c r="B4086" t="s">
        <v>8210</v>
      </c>
      <c r="C4086">
        <v>7</v>
      </c>
      <c r="D4086" s="4">
        <v>690</v>
      </c>
      <c r="E4086" s="4">
        <v>690</v>
      </c>
      <c r="F4086" s="1">
        <f t="shared" si="126"/>
        <v>4830</v>
      </c>
      <c r="G4086" s="1">
        <f t="shared" si="127"/>
        <v>4830</v>
      </c>
    </row>
    <row r="4087" spans="1:7" x14ac:dyDescent="0.25">
      <c r="A4087" t="s">
        <v>7865</v>
      </c>
      <c r="B4087" t="s">
        <v>8211</v>
      </c>
      <c r="C4087">
        <v>2</v>
      </c>
      <c r="D4087" s="4">
        <v>774</v>
      </c>
      <c r="E4087" s="4">
        <v>774</v>
      </c>
      <c r="F4087" s="1">
        <f t="shared" si="126"/>
        <v>1548</v>
      </c>
      <c r="G4087" s="1">
        <f t="shared" si="127"/>
        <v>1548</v>
      </c>
    </row>
    <row r="4088" spans="1:7" x14ac:dyDescent="0.25">
      <c r="A4088" t="s">
        <v>7865</v>
      </c>
      <c r="B4088" t="s">
        <v>8212</v>
      </c>
      <c r="C4088">
        <v>3</v>
      </c>
      <c r="D4088" s="4">
        <v>935</v>
      </c>
      <c r="E4088" s="4">
        <v>935</v>
      </c>
      <c r="F4088" s="1">
        <f t="shared" si="126"/>
        <v>2805</v>
      </c>
      <c r="G4088" s="1">
        <f t="shared" si="127"/>
        <v>2805</v>
      </c>
    </row>
    <row r="4089" spans="1:7" x14ac:dyDescent="0.25">
      <c r="A4089" t="s">
        <v>7865</v>
      </c>
      <c r="B4089" t="s">
        <v>8213</v>
      </c>
      <c r="C4089">
        <v>2</v>
      </c>
      <c r="D4089" s="4">
        <v>2866</v>
      </c>
      <c r="E4089" s="4">
        <v>2866</v>
      </c>
      <c r="F4089" s="1">
        <f t="shared" si="126"/>
        <v>5732</v>
      </c>
      <c r="G4089" s="1">
        <f t="shared" si="127"/>
        <v>5732</v>
      </c>
    </row>
    <row r="4090" spans="1:7" x14ac:dyDescent="0.25">
      <c r="A4090" t="s">
        <v>7865</v>
      </c>
      <c r="B4090" t="s">
        <v>8214</v>
      </c>
      <c r="C4090">
        <v>3</v>
      </c>
      <c r="D4090" s="4">
        <v>2989</v>
      </c>
      <c r="E4090" s="4">
        <v>2989</v>
      </c>
      <c r="F4090" s="1">
        <f t="shared" si="126"/>
        <v>8967</v>
      </c>
      <c r="G4090" s="1">
        <f t="shared" si="127"/>
        <v>8967</v>
      </c>
    </row>
    <row r="4091" spans="1:7" x14ac:dyDescent="0.25">
      <c r="A4091" t="s">
        <v>7865</v>
      </c>
      <c r="B4091" t="s">
        <v>8215</v>
      </c>
      <c r="C4091">
        <v>34</v>
      </c>
      <c r="D4091" s="4">
        <v>27</v>
      </c>
      <c r="E4091" s="4">
        <v>27</v>
      </c>
      <c r="F4091" s="1">
        <f t="shared" si="126"/>
        <v>918</v>
      </c>
      <c r="G4091" s="1">
        <f t="shared" si="127"/>
        <v>918</v>
      </c>
    </row>
    <row r="4092" spans="1:7" x14ac:dyDescent="0.25">
      <c r="A4092" t="s">
        <v>7865</v>
      </c>
      <c r="B4092" t="s">
        <v>8216</v>
      </c>
      <c r="C4092">
        <v>3</v>
      </c>
      <c r="D4092" s="4">
        <v>409</v>
      </c>
      <c r="E4092" s="4">
        <v>409</v>
      </c>
      <c r="F4092" s="1">
        <f t="shared" si="126"/>
        <v>1227</v>
      </c>
      <c r="G4092" s="1">
        <f t="shared" si="127"/>
        <v>1227</v>
      </c>
    </row>
    <row r="4093" spans="1:7" x14ac:dyDescent="0.25">
      <c r="A4093" t="s">
        <v>7865</v>
      </c>
      <c r="B4093" t="s">
        <v>8217</v>
      </c>
      <c r="C4093">
        <v>40</v>
      </c>
      <c r="D4093" s="4">
        <v>89</v>
      </c>
      <c r="E4093" s="4">
        <v>89</v>
      </c>
      <c r="F4093" s="1">
        <f t="shared" si="126"/>
        <v>3560</v>
      </c>
      <c r="G4093" s="1">
        <f t="shared" si="127"/>
        <v>3560</v>
      </c>
    </row>
    <row r="4094" spans="1:7" x14ac:dyDescent="0.25">
      <c r="A4094" t="s">
        <v>7865</v>
      </c>
      <c r="B4094" t="s">
        <v>8218</v>
      </c>
      <c r="C4094">
        <v>18</v>
      </c>
      <c r="D4094" s="4">
        <v>2394</v>
      </c>
      <c r="E4094" s="4">
        <v>2394</v>
      </c>
      <c r="F4094" s="1">
        <f t="shared" si="126"/>
        <v>43092</v>
      </c>
      <c r="G4094" s="1">
        <f t="shared" si="127"/>
        <v>43092</v>
      </c>
    </row>
    <row r="4095" spans="1:7" x14ac:dyDescent="0.25">
      <c r="A4095" t="s">
        <v>7865</v>
      </c>
      <c r="B4095" t="s">
        <v>8219</v>
      </c>
      <c r="C4095">
        <v>6</v>
      </c>
      <c r="D4095" s="4">
        <v>2394</v>
      </c>
      <c r="E4095" s="4">
        <v>2394</v>
      </c>
      <c r="F4095" s="1">
        <f t="shared" si="126"/>
        <v>14364</v>
      </c>
      <c r="G4095" s="1">
        <f t="shared" si="127"/>
        <v>14364</v>
      </c>
    </row>
    <row r="4096" spans="1:7" x14ac:dyDescent="0.25">
      <c r="A4096" t="s">
        <v>7865</v>
      </c>
      <c r="B4096" t="s">
        <v>8220</v>
      </c>
      <c r="C4096">
        <v>4</v>
      </c>
      <c r="D4096" s="4">
        <v>409</v>
      </c>
      <c r="E4096" s="4">
        <v>409</v>
      </c>
      <c r="F4096" s="1">
        <f t="shared" si="126"/>
        <v>1636</v>
      </c>
      <c r="G4096" s="1">
        <f t="shared" si="127"/>
        <v>1636</v>
      </c>
    </row>
    <row r="4097" spans="1:7" x14ac:dyDescent="0.25">
      <c r="A4097" t="s">
        <v>7865</v>
      </c>
      <c r="B4097" t="s">
        <v>10567</v>
      </c>
      <c r="C4097">
        <v>1</v>
      </c>
      <c r="D4097" s="4">
        <v>7999</v>
      </c>
      <c r="E4097" s="4">
        <v>7999</v>
      </c>
      <c r="F4097" s="1">
        <f t="shared" si="126"/>
        <v>7999</v>
      </c>
      <c r="G4097" s="1">
        <f t="shared" si="127"/>
        <v>7999</v>
      </c>
    </row>
    <row r="4098" spans="1:7" x14ac:dyDescent="0.25">
      <c r="A4098" t="s">
        <v>7865</v>
      </c>
      <c r="B4098" t="s">
        <v>8221</v>
      </c>
      <c r="C4098">
        <v>10</v>
      </c>
      <c r="D4098" s="4">
        <v>1798</v>
      </c>
      <c r="E4098" s="4">
        <v>1798</v>
      </c>
      <c r="F4098" s="1">
        <f t="shared" si="126"/>
        <v>17980</v>
      </c>
      <c r="G4098" s="1">
        <f t="shared" si="127"/>
        <v>17980</v>
      </c>
    </row>
    <row r="4099" spans="1:7" x14ac:dyDescent="0.25">
      <c r="A4099" t="s">
        <v>7865</v>
      </c>
      <c r="B4099" t="s">
        <v>10568</v>
      </c>
      <c r="C4099">
        <v>1</v>
      </c>
      <c r="D4099" s="4">
        <v>1372</v>
      </c>
      <c r="E4099" s="4">
        <v>1372</v>
      </c>
      <c r="F4099" s="1">
        <f t="shared" ref="F4099:F4162" si="128">D4099*C4099</f>
        <v>1372</v>
      </c>
      <c r="G4099" s="1">
        <f t="shared" ref="G4099:G4162" si="129">E4099*C4099</f>
        <v>1372</v>
      </c>
    </row>
    <row r="4100" spans="1:7" x14ac:dyDescent="0.25">
      <c r="A4100" t="s">
        <v>7865</v>
      </c>
      <c r="B4100" t="s">
        <v>10569</v>
      </c>
      <c r="C4100">
        <v>1</v>
      </c>
      <c r="D4100" s="4">
        <v>1372</v>
      </c>
      <c r="E4100" s="4">
        <v>1372</v>
      </c>
      <c r="F4100" s="1">
        <f t="shared" si="128"/>
        <v>1372</v>
      </c>
      <c r="G4100" s="1">
        <f t="shared" si="129"/>
        <v>1372</v>
      </c>
    </row>
    <row r="4101" spans="1:7" x14ac:dyDescent="0.25">
      <c r="A4101" t="s">
        <v>7865</v>
      </c>
      <c r="B4101" t="s">
        <v>10570</v>
      </c>
      <c r="C4101">
        <v>1</v>
      </c>
      <c r="D4101" s="4">
        <v>5746</v>
      </c>
      <c r="E4101" s="4">
        <v>5746</v>
      </c>
      <c r="F4101" s="1">
        <f t="shared" si="128"/>
        <v>5746</v>
      </c>
      <c r="G4101" s="1">
        <f t="shared" si="129"/>
        <v>5746</v>
      </c>
    </row>
    <row r="4102" spans="1:7" x14ac:dyDescent="0.25">
      <c r="A4102" t="s">
        <v>7865</v>
      </c>
      <c r="B4102" t="s">
        <v>10571</v>
      </c>
      <c r="C4102">
        <v>1</v>
      </c>
      <c r="D4102" s="4">
        <v>4576</v>
      </c>
      <c r="E4102" s="4">
        <v>4576</v>
      </c>
      <c r="F4102" s="1">
        <f t="shared" si="128"/>
        <v>4576</v>
      </c>
      <c r="G4102" s="1">
        <f t="shared" si="129"/>
        <v>4576</v>
      </c>
    </row>
    <row r="4103" spans="1:7" x14ac:dyDescent="0.25">
      <c r="A4103" t="s">
        <v>7865</v>
      </c>
      <c r="B4103" t="s">
        <v>10572</v>
      </c>
      <c r="C4103">
        <v>1</v>
      </c>
      <c r="D4103" s="4">
        <v>397</v>
      </c>
      <c r="E4103" s="4">
        <v>397</v>
      </c>
      <c r="F4103" s="1">
        <f t="shared" si="128"/>
        <v>397</v>
      </c>
      <c r="G4103" s="1">
        <f t="shared" si="129"/>
        <v>397</v>
      </c>
    </row>
    <row r="4104" spans="1:7" x14ac:dyDescent="0.25">
      <c r="A4104" t="s">
        <v>7865</v>
      </c>
      <c r="B4104" t="s">
        <v>10573</v>
      </c>
      <c r="C4104">
        <v>2</v>
      </c>
      <c r="D4104" s="4">
        <v>6222</v>
      </c>
      <c r="E4104" s="4">
        <v>6222</v>
      </c>
      <c r="F4104" s="1">
        <f t="shared" si="128"/>
        <v>12444</v>
      </c>
      <c r="G4104" s="1">
        <f t="shared" si="129"/>
        <v>12444</v>
      </c>
    </row>
    <row r="4105" spans="1:7" x14ac:dyDescent="0.25">
      <c r="A4105" t="s">
        <v>7865</v>
      </c>
      <c r="B4105" t="s">
        <v>8222</v>
      </c>
      <c r="C4105">
        <v>14</v>
      </c>
      <c r="D4105" s="4">
        <v>6590</v>
      </c>
      <c r="E4105" s="4">
        <v>6590</v>
      </c>
      <c r="F4105" s="1">
        <f t="shared" si="128"/>
        <v>92260</v>
      </c>
      <c r="G4105" s="1">
        <f t="shared" si="129"/>
        <v>92260</v>
      </c>
    </row>
    <row r="4106" spans="1:7" x14ac:dyDescent="0.25">
      <c r="A4106" t="s">
        <v>7865</v>
      </c>
      <c r="B4106" t="s">
        <v>10574</v>
      </c>
      <c r="C4106">
        <v>1</v>
      </c>
      <c r="D4106" s="4">
        <v>262</v>
      </c>
      <c r="E4106" s="4">
        <v>262</v>
      </c>
      <c r="F4106" s="1">
        <f t="shared" si="128"/>
        <v>262</v>
      </c>
      <c r="G4106" s="1">
        <f t="shared" si="129"/>
        <v>262</v>
      </c>
    </row>
    <row r="4107" spans="1:7" x14ac:dyDescent="0.25">
      <c r="A4107" t="s">
        <v>7865</v>
      </c>
      <c r="B4107" t="s">
        <v>8223</v>
      </c>
      <c r="C4107">
        <v>6</v>
      </c>
      <c r="D4107" s="4">
        <v>317</v>
      </c>
      <c r="E4107" s="4">
        <v>317</v>
      </c>
      <c r="F4107" s="1">
        <f t="shared" si="128"/>
        <v>1902</v>
      </c>
      <c r="G4107" s="1">
        <f t="shared" si="129"/>
        <v>1902</v>
      </c>
    </row>
    <row r="4108" spans="1:7" x14ac:dyDescent="0.25">
      <c r="A4108" t="s">
        <v>7865</v>
      </c>
      <c r="B4108" t="s">
        <v>10575</v>
      </c>
      <c r="C4108">
        <v>2</v>
      </c>
      <c r="D4108" s="4">
        <v>1656</v>
      </c>
      <c r="E4108" s="4">
        <v>1656</v>
      </c>
      <c r="F4108" s="1">
        <f t="shared" si="128"/>
        <v>3312</v>
      </c>
      <c r="G4108" s="1">
        <f t="shared" si="129"/>
        <v>3312</v>
      </c>
    </row>
    <row r="4109" spans="1:7" x14ac:dyDescent="0.25">
      <c r="A4109" t="s">
        <v>7865</v>
      </c>
      <c r="B4109" t="s">
        <v>8224</v>
      </c>
      <c r="C4109">
        <v>3</v>
      </c>
      <c r="D4109" s="4">
        <v>1296</v>
      </c>
      <c r="E4109" s="4">
        <v>1296</v>
      </c>
      <c r="F4109" s="1">
        <f t="shared" si="128"/>
        <v>3888</v>
      </c>
      <c r="G4109" s="1">
        <f t="shared" si="129"/>
        <v>3888</v>
      </c>
    </row>
    <row r="4110" spans="1:7" x14ac:dyDescent="0.25">
      <c r="A4110" t="s">
        <v>7865</v>
      </c>
      <c r="B4110" t="s">
        <v>8225</v>
      </c>
      <c r="C4110">
        <v>39</v>
      </c>
      <c r="D4110" s="4">
        <v>23</v>
      </c>
      <c r="E4110" s="4">
        <v>23</v>
      </c>
      <c r="F4110" s="1">
        <f t="shared" si="128"/>
        <v>897</v>
      </c>
      <c r="G4110" s="1">
        <f t="shared" si="129"/>
        <v>897</v>
      </c>
    </row>
    <row r="4111" spans="1:7" x14ac:dyDescent="0.25">
      <c r="A4111" t="s">
        <v>7865</v>
      </c>
      <c r="B4111" t="s">
        <v>10576</v>
      </c>
      <c r="C4111">
        <v>1</v>
      </c>
      <c r="D4111" s="4">
        <v>506</v>
      </c>
      <c r="E4111" s="4">
        <v>506</v>
      </c>
      <c r="F4111" s="1">
        <f t="shared" si="128"/>
        <v>506</v>
      </c>
      <c r="G4111" s="1">
        <f t="shared" si="129"/>
        <v>506</v>
      </c>
    </row>
    <row r="4112" spans="1:7" x14ac:dyDescent="0.25">
      <c r="A4112" t="s">
        <v>7865</v>
      </c>
      <c r="B4112" t="s">
        <v>8226</v>
      </c>
      <c r="C4112">
        <v>3</v>
      </c>
      <c r="D4112" s="4">
        <v>74</v>
      </c>
      <c r="E4112" s="4">
        <v>74</v>
      </c>
      <c r="F4112" s="1">
        <f t="shared" si="128"/>
        <v>222</v>
      </c>
      <c r="G4112" s="1">
        <f t="shared" si="129"/>
        <v>222</v>
      </c>
    </row>
    <row r="4113" spans="1:7" x14ac:dyDescent="0.25">
      <c r="A4113" t="s">
        <v>7865</v>
      </c>
      <c r="B4113" t="s">
        <v>10577</v>
      </c>
      <c r="C4113">
        <v>1</v>
      </c>
      <c r="D4113" s="4">
        <v>131</v>
      </c>
      <c r="E4113" s="4">
        <v>131</v>
      </c>
      <c r="F4113" s="1">
        <f t="shared" si="128"/>
        <v>131</v>
      </c>
      <c r="G4113" s="1">
        <f t="shared" si="129"/>
        <v>131</v>
      </c>
    </row>
    <row r="4114" spans="1:7" x14ac:dyDescent="0.25">
      <c r="A4114" t="s">
        <v>7865</v>
      </c>
      <c r="B4114" t="s">
        <v>8227</v>
      </c>
      <c r="C4114">
        <v>1</v>
      </c>
      <c r="D4114" s="4">
        <v>979</v>
      </c>
      <c r="E4114" s="4">
        <v>979</v>
      </c>
      <c r="F4114" s="1">
        <f t="shared" si="128"/>
        <v>979</v>
      </c>
      <c r="G4114" s="1">
        <f t="shared" si="129"/>
        <v>979</v>
      </c>
    </row>
    <row r="4115" spans="1:7" x14ac:dyDescent="0.25">
      <c r="A4115" t="s">
        <v>7865</v>
      </c>
      <c r="B4115" t="s">
        <v>8228</v>
      </c>
      <c r="C4115">
        <v>2</v>
      </c>
      <c r="D4115" s="4">
        <v>979</v>
      </c>
      <c r="E4115" s="4">
        <v>979</v>
      </c>
      <c r="F4115" s="1">
        <f t="shared" si="128"/>
        <v>1958</v>
      </c>
      <c r="G4115" s="1">
        <f t="shared" si="129"/>
        <v>1958</v>
      </c>
    </row>
    <row r="4116" spans="1:7" x14ac:dyDescent="0.25">
      <c r="A4116" t="s">
        <v>7865</v>
      </c>
      <c r="B4116" t="s">
        <v>10578</v>
      </c>
      <c r="C4116">
        <v>1</v>
      </c>
      <c r="D4116" s="4">
        <v>3850</v>
      </c>
      <c r="E4116" s="4">
        <v>3850</v>
      </c>
      <c r="F4116" s="1">
        <f t="shared" si="128"/>
        <v>3850</v>
      </c>
      <c r="G4116" s="1">
        <f t="shared" si="129"/>
        <v>3850</v>
      </c>
    </row>
    <row r="4117" spans="1:7" x14ac:dyDescent="0.25">
      <c r="A4117" t="s">
        <v>7865</v>
      </c>
      <c r="B4117" t="s">
        <v>8229</v>
      </c>
      <c r="C4117">
        <v>7</v>
      </c>
      <c r="D4117" s="4">
        <v>87</v>
      </c>
      <c r="E4117" s="4">
        <v>87</v>
      </c>
      <c r="F4117" s="1">
        <f t="shared" si="128"/>
        <v>609</v>
      </c>
      <c r="G4117" s="1">
        <f t="shared" si="129"/>
        <v>609</v>
      </c>
    </row>
    <row r="4118" spans="1:7" x14ac:dyDescent="0.25">
      <c r="A4118" t="s">
        <v>7865</v>
      </c>
      <c r="B4118" t="s">
        <v>8230</v>
      </c>
      <c r="C4118">
        <v>2</v>
      </c>
      <c r="D4118" s="4">
        <v>451</v>
      </c>
      <c r="E4118" s="4">
        <v>451</v>
      </c>
      <c r="F4118" s="1">
        <f t="shared" si="128"/>
        <v>902</v>
      </c>
      <c r="G4118" s="1">
        <f t="shared" si="129"/>
        <v>902</v>
      </c>
    </row>
    <row r="4119" spans="1:7" x14ac:dyDescent="0.25">
      <c r="A4119" t="s">
        <v>7865</v>
      </c>
      <c r="B4119" t="s">
        <v>8231</v>
      </c>
      <c r="C4119">
        <v>2</v>
      </c>
      <c r="D4119" s="4">
        <v>451</v>
      </c>
      <c r="E4119" s="4">
        <v>451</v>
      </c>
      <c r="F4119" s="1">
        <f t="shared" si="128"/>
        <v>902</v>
      </c>
      <c r="G4119" s="1">
        <f t="shared" si="129"/>
        <v>902</v>
      </c>
    </row>
    <row r="4120" spans="1:7" x14ac:dyDescent="0.25">
      <c r="A4120" t="s">
        <v>7865</v>
      </c>
      <c r="B4120" t="s">
        <v>10579</v>
      </c>
      <c r="C4120">
        <v>2</v>
      </c>
      <c r="D4120" s="4">
        <v>87</v>
      </c>
      <c r="E4120" s="4">
        <v>87</v>
      </c>
      <c r="F4120" s="1">
        <f t="shared" si="128"/>
        <v>174</v>
      </c>
      <c r="G4120" s="1">
        <f t="shared" si="129"/>
        <v>174</v>
      </c>
    </row>
    <row r="4121" spans="1:7" x14ac:dyDescent="0.25">
      <c r="A4121" t="s">
        <v>7865</v>
      </c>
      <c r="B4121" t="s">
        <v>8232</v>
      </c>
      <c r="C4121">
        <v>2</v>
      </c>
      <c r="D4121" s="4">
        <v>87</v>
      </c>
      <c r="E4121" s="4">
        <v>87</v>
      </c>
      <c r="F4121" s="1">
        <f t="shared" si="128"/>
        <v>174</v>
      </c>
      <c r="G4121" s="1">
        <f t="shared" si="129"/>
        <v>174</v>
      </c>
    </row>
    <row r="4122" spans="1:7" x14ac:dyDescent="0.25">
      <c r="A4122" t="s">
        <v>7865</v>
      </c>
      <c r="B4122" t="s">
        <v>8233</v>
      </c>
      <c r="C4122">
        <v>1</v>
      </c>
      <c r="D4122" s="4">
        <v>97</v>
      </c>
      <c r="E4122" s="4">
        <v>97</v>
      </c>
      <c r="F4122" s="1">
        <f t="shared" si="128"/>
        <v>97</v>
      </c>
      <c r="G4122" s="1">
        <f t="shared" si="129"/>
        <v>97</v>
      </c>
    </row>
    <row r="4123" spans="1:7" x14ac:dyDescent="0.25">
      <c r="A4123" t="s">
        <v>7865</v>
      </c>
      <c r="B4123" t="s">
        <v>8234</v>
      </c>
      <c r="C4123">
        <v>6</v>
      </c>
      <c r="D4123" s="4">
        <v>552</v>
      </c>
      <c r="E4123" s="4">
        <v>552</v>
      </c>
      <c r="F4123" s="1">
        <f t="shared" si="128"/>
        <v>3312</v>
      </c>
      <c r="G4123" s="1">
        <f t="shared" si="129"/>
        <v>3312</v>
      </c>
    </row>
    <row r="4124" spans="1:7" x14ac:dyDescent="0.25">
      <c r="A4124" t="s">
        <v>7865</v>
      </c>
      <c r="B4124" t="s">
        <v>8235</v>
      </c>
      <c r="C4124">
        <v>10</v>
      </c>
      <c r="D4124" s="4">
        <v>1212</v>
      </c>
      <c r="E4124" s="4">
        <v>1212</v>
      </c>
      <c r="F4124" s="1">
        <f t="shared" si="128"/>
        <v>12120</v>
      </c>
      <c r="G4124" s="1">
        <f t="shared" si="129"/>
        <v>12120</v>
      </c>
    </row>
    <row r="4125" spans="1:7" x14ac:dyDescent="0.25">
      <c r="A4125" t="s">
        <v>7865</v>
      </c>
      <c r="B4125" t="s">
        <v>8236</v>
      </c>
      <c r="C4125">
        <v>3</v>
      </c>
      <c r="D4125" s="4">
        <v>87</v>
      </c>
      <c r="E4125" s="4">
        <v>87</v>
      </c>
      <c r="F4125" s="1">
        <f t="shared" si="128"/>
        <v>261</v>
      </c>
      <c r="G4125" s="1">
        <f t="shared" si="129"/>
        <v>261</v>
      </c>
    </row>
    <row r="4126" spans="1:7" x14ac:dyDescent="0.25">
      <c r="A4126" t="s">
        <v>7865</v>
      </c>
      <c r="B4126" t="s">
        <v>8237</v>
      </c>
      <c r="C4126">
        <v>1</v>
      </c>
      <c r="D4126" s="4">
        <v>98</v>
      </c>
      <c r="E4126" s="4">
        <v>98</v>
      </c>
      <c r="F4126" s="1">
        <f t="shared" si="128"/>
        <v>98</v>
      </c>
      <c r="G4126" s="1">
        <f t="shared" si="129"/>
        <v>98</v>
      </c>
    </row>
    <row r="4127" spans="1:7" x14ac:dyDescent="0.25">
      <c r="A4127" t="s">
        <v>7865</v>
      </c>
      <c r="B4127" t="s">
        <v>10580</v>
      </c>
      <c r="C4127">
        <v>2</v>
      </c>
      <c r="D4127" s="4">
        <v>84</v>
      </c>
      <c r="E4127" s="4">
        <v>84</v>
      </c>
      <c r="F4127" s="1">
        <f t="shared" si="128"/>
        <v>168</v>
      </c>
      <c r="G4127" s="1">
        <f t="shared" si="129"/>
        <v>168</v>
      </c>
    </row>
    <row r="4128" spans="1:7" x14ac:dyDescent="0.25">
      <c r="A4128" t="s">
        <v>7865</v>
      </c>
      <c r="B4128" t="s">
        <v>8238</v>
      </c>
      <c r="C4128">
        <v>4</v>
      </c>
      <c r="D4128" s="4">
        <v>87</v>
      </c>
      <c r="E4128" s="4">
        <v>87</v>
      </c>
      <c r="F4128" s="1">
        <f t="shared" si="128"/>
        <v>348</v>
      </c>
      <c r="G4128" s="1">
        <f t="shared" si="129"/>
        <v>348</v>
      </c>
    </row>
    <row r="4129" spans="1:7" x14ac:dyDescent="0.25">
      <c r="A4129" t="s">
        <v>7865</v>
      </c>
      <c r="B4129" t="s">
        <v>8239</v>
      </c>
      <c r="C4129">
        <v>1</v>
      </c>
      <c r="D4129" s="4">
        <v>45</v>
      </c>
      <c r="E4129" s="4">
        <v>45</v>
      </c>
      <c r="F4129" s="1">
        <f t="shared" si="128"/>
        <v>45</v>
      </c>
      <c r="G4129" s="1">
        <f t="shared" si="129"/>
        <v>45</v>
      </c>
    </row>
    <row r="4130" spans="1:7" x14ac:dyDescent="0.25">
      <c r="A4130" t="s">
        <v>7865</v>
      </c>
      <c r="B4130" t="s">
        <v>8240</v>
      </c>
      <c r="C4130">
        <v>8</v>
      </c>
      <c r="D4130" s="4">
        <v>1002</v>
      </c>
      <c r="E4130" s="4">
        <v>1002</v>
      </c>
      <c r="F4130" s="1">
        <f t="shared" si="128"/>
        <v>8016</v>
      </c>
      <c r="G4130" s="1">
        <f t="shared" si="129"/>
        <v>8016</v>
      </c>
    </row>
    <row r="4131" spans="1:7" x14ac:dyDescent="0.25">
      <c r="A4131" t="s">
        <v>7865</v>
      </c>
      <c r="B4131" t="s">
        <v>10581</v>
      </c>
      <c r="C4131">
        <v>1</v>
      </c>
      <c r="D4131" s="4">
        <v>855</v>
      </c>
      <c r="E4131" s="4">
        <v>855</v>
      </c>
      <c r="F4131" s="1">
        <f t="shared" si="128"/>
        <v>855</v>
      </c>
      <c r="G4131" s="1">
        <f t="shared" si="129"/>
        <v>855</v>
      </c>
    </row>
    <row r="4132" spans="1:7" x14ac:dyDescent="0.25">
      <c r="A4132" t="s">
        <v>7865</v>
      </c>
      <c r="B4132" t="s">
        <v>8241</v>
      </c>
      <c r="C4132">
        <v>38</v>
      </c>
      <c r="D4132" s="4">
        <v>791</v>
      </c>
      <c r="E4132" s="4">
        <v>791</v>
      </c>
      <c r="F4132" s="1">
        <f t="shared" si="128"/>
        <v>30058</v>
      </c>
      <c r="G4132" s="1">
        <f t="shared" si="129"/>
        <v>30058</v>
      </c>
    </row>
    <row r="4133" spans="1:7" x14ac:dyDescent="0.25">
      <c r="A4133" t="s">
        <v>7865</v>
      </c>
      <c r="B4133" t="s">
        <v>8242</v>
      </c>
      <c r="C4133">
        <v>380</v>
      </c>
      <c r="D4133" s="4">
        <v>3500</v>
      </c>
      <c r="E4133" s="4">
        <v>3500</v>
      </c>
      <c r="F4133" s="1">
        <f t="shared" si="128"/>
        <v>1330000</v>
      </c>
      <c r="G4133" s="1">
        <f t="shared" si="129"/>
        <v>1330000</v>
      </c>
    </row>
    <row r="4134" spans="1:7" x14ac:dyDescent="0.25">
      <c r="A4134" t="s">
        <v>7865</v>
      </c>
      <c r="B4134" t="s">
        <v>10582</v>
      </c>
      <c r="C4134">
        <v>3</v>
      </c>
      <c r="D4134" s="4">
        <v>979</v>
      </c>
      <c r="E4134" s="4">
        <v>979</v>
      </c>
      <c r="F4134" s="1">
        <f t="shared" si="128"/>
        <v>2937</v>
      </c>
      <c r="G4134" s="1">
        <f t="shared" si="129"/>
        <v>2937</v>
      </c>
    </row>
    <row r="4135" spans="1:7" x14ac:dyDescent="0.25">
      <c r="A4135" t="s">
        <v>7865</v>
      </c>
      <c r="B4135" t="s">
        <v>8243</v>
      </c>
      <c r="C4135">
        <v>5</v>
      </c>
      <c r="D4135" s="4">
        <v>979</v>
      </c>
      <c r="E4135" s="4">
        <v>979</v>
      </c>
      <c r="F4135" s="1">
        <f t="shared" si="128"/>
        <v>4895</v>
      </c>
      <c r="G4135" s="1">
        <f t="shared" si="129"/>
        <v>4895</v>
      </c>
    </row>
    <row r="4136" spans="1:7" x14ac:dyDescent="0.25">
      <c r="A4136" t="s">
        <v>7865</v>
      </c>
      <c r="B4136" t="s">
        <v>8244</v>
      </c>
      <c r="C4136">
        <v>2</v>
      </c>
      <c r="D4136" s="4">
        <v>382</v>
      </c>
      <c r="E4136" s="4">
        <v>382</v>
      </c>
      <c r="F4136" s="1">
        <f t="shared" si="128"/>
        <v>764</v>
      </c>
      <c r="G4136" s="1">
        <f t="shared" si="129"/>
        <v>764</v>
      </c>
    </row>
    <row r="4137" spans="1:7" x14ac:dyDescent="0.25">
      <c r="A4137" t="s">
        <v>7865</v>
      </c>
      <c r="B4137" t="s">
        <v>10583</v>
      </c>
      <c r="C4137">
        <v>3</v>
      </c>
      <c r="D4137" s="4">
        <v>6446</v>
      </c>
      <c r="E4137" s="4">
        <v>6446</v>
      </c>
      <c r="F4137" s="1">
        <f t="shared" si="128"/>
        <v>19338</v>
      </c>
      <c r="G4137" s="1">
        <f t="shared" si="129"/>
        <v>19338</v>
      </c>
    </row>
    <row r="4138" spans="1:7" x14ac:dyDescent="0.25">
      <c r="A4138" t="s">
        <v>7865</v>
      </c>
      <c r="B4138" t="s">
        <v>8245</v>
      </c>
      <c r="C4138">
        <v>18</v>
      </c>
      <c r="D4138" s="4">
        <v>377</v>
      </c>
      <c r="E4138" s="4">
        <v>377</v>
      </c>
      <c r="F4138" s="1">
        <f t="shared" si="128"/>
        <v>6786</v>
      </c>
      <c r="G4138" s="1">
        <f t="shared" si="129"/>
        <v>6786</v>
      </c>
    </row>
    <row r="4139" spans="1:7" x14ac:dyDescent="0.25">
      <c r="A4139" t="s">
        <v>7865</v>
      </c>
      <c r="B4139" t="s">
        <v>10584</v>
      </c>
      <c r="C4139">
        <v>1</v>
      </c>
      <c r="D4139" s="4">
        <v>1252</v>
      </c>
      <c r="E4139" s="4">
        <v>1252</v>
      </c>
      <c r="F4139" s="1">
        <f t="shared" si="128"/>
        <v>1252</v>
      </c>
      <c r="G4139" s="1">
        <f t="shared" si="129"/>
        <v>1252</v>
      </c>
    </row>
    <row r="4140" spans="1:7" x14ac:dyDescent="0.25">
      <c r="A4140" t="s">
        <v>7865</v>
      </c>
      <c r="B4140" t="s">
        <v>10585</v>
      </c>
      <c r="C4140">
        <v>1</v>
      </c>
      <c r="D4140" s="4">
        <v>76680</v>
      </c>
      <c r="E4140" s="4">
        <v>76680</v>
      </c>
      <c r="F4140" s="1">
        <f t="shared" si="128"/>
        <v>76680</v>
      </c>
      <c r="G4140" s="1">
        <f t="shared" si="129"/>
        <v>76680</v>
      </c>
    </row>
    <row r="4141" spans="1:7" x14ac:dyDescent="0.25">
      <c r="A4141" t="s">
        <v>7865</v>
      </c>
      <c r="B4141" t="s">
        <v>8246</v>
      </c>
      <c r="C4141">
        <v>3</v>
      </c>
      <c r="D4141" s="4">
        <v>12163</v>
      </c>
      <c r="E4141" s="4">
        <v>12163</v>
      </c>
      <c r="F4141" s="1">
        <f t="shared" si="128"/>
        <v>36489</v>
      </c>
      <c r="G4141" s="1">
        <f t="shared" si="129"/>
        <v>36489</v>
      </c>
    </row>
    <row r="4142" spans="1:7" x14ac:dyDescent="0.25">
      <c r="A4142" t="s">
        <v>7865</v>
      </c>
      <c r="B4142" t="s">
        <v>8247</v>
      </c>
      <c r="C4142">
        <v>2</v>
      </c>
      <c r="D4142" s="4">
        <v>12163</v>
      </c>
      <c r="E4142" s="4">
        <v>12163</v>
      </c>
      <c r="F4142" s="1">
        <f t="shared" si="128"/>
        <v>24326</v>
      </c>
      <c r="G4142" s="1">
        <f t="shared" si="129"/>
        <v>24326</v>
      </c>
    </row>
    <row r="4143" spans="1:7" x14ac:dyDescent="0.25">
      <c r="A4143" t="s">
        <v>7865</v>
      </c>
      <c r="B4143" t="s">
        <v>8248</v>
      </c>
      <c r="C4143">
        <v>3</v>
      </c>
      <c r="D4143" s="4">
        <v>12163</v>
      </c>
      <c r="E4143" s="4">
        <v>12163</v>
      </c>
      <c r="F4143" s="1">
        <f t="shared" si="128"/>
        <v>36489</v>
      </c>
      <c r="G4143" s="1">
        <f t="shared" si="129"/>
        <v>36489</v>
      </c>
    </row>
    <row r="4144" spans="1:7" x14ac:dyDescent="0.25">
      <c r="A4144" t="s">
        <v>7865</v>
      </c>
      <c r="B4144" t="s">
        <v>10586</v>
      </c>
      <c r="C4144">
        <v>2</v>
      </c>
      <c r="D4144" s="4">
        <v>3060</v>
      </c>
      <c r="E4144" s="4">
        <v>3060</v>
      </c>
      <c r="F4144" s="1">
        <f t="shared" si="128"/>
        <v>6120</v>
      </c>
      <c r="G4144" s="1">
        <f t="shared" si="129"/>
        <v>6120</v>
      </c>
    </row>
    <row r="4145" spans="1:7" x14ac:dyDescent="0.25">
      <c r="A4145" t="s">
        <v>7865</v>
      </c>
      <c r="B4145" t="s">
        <v>8249</v>
      </c>
      <c r="C4145">
        <v>5</v>
      </c>
      <c r="D4145" s="4">
        <v>192</v>
      </c>
      <c r="E4145" s="4">
        <v>192</v>
      </c>
      <c r="F4145" s="1">
        <f t="shared" si="128"/>
        <v>960</v>
      </c>
      <c r="G4145" s="1">
        <f t="shared" si="129"/>
        <v>960</v>
      </c>
    </row>
    <row r="4146" spans="1:7" x14ac:dyDescent="0.25">
      <c r="A4146" t="s">
        <v>7865</v>
      </c>
      <c r="B4146" t="s">
        <v>10587</v>
      </c>
      <c r="C4146">
        <v>1</v>
      </c>
      <c r="D4146" s="4">
        <v>1920</v>
      </c>
      <c r="E4146" s="4">
        <v>1920</v>
      </c>
      <c r="F4146" s="1">
        <f t="shared" si="128"/>
        <v>1920</v>
      </c>
      <c r="G4146" s="1">
        <f t="shared" si="129"/>
        <v>1920</v>
      </c>
    </row>
    <row r="4147" spans="1:7" x14ac:dyDescent="0.25">
      <c r="A4147" t="s">
        <v>7865</v>
      </c>
      <c r="B4147" t="s">
        <v>8250</v>
      </c>
      <c r="C4147">
        <v>6</v>
      </c>
      <c r="D4147" s="4">
        <v>324</v>
      </c>
      <c r="E4147" s="4">
        <v>324</v>
      </c>
      <c r="F4147" s="1">
        <f t="shared" si="128"/>
        <v>1944</v>
      </c>
      <c r="G4147" s="1">
        <f t="shared" si="129"/>
        <v>1944</v>
      </c>
    </row>
    <row r="4148" spans="1:7" x14ac:dyDescent="0.25">
      <c r="A4148" t="s">
        <v>7865</v>
      </c>
      <c r="B4148" t="s">
        <v>8251</v>
      </c>
      <c r="C4148">
        <v>12</v>
      </c>
      <c r="D4148" s="4">
        <v>324</v>
      </c>
      <c r="E4148" s="4">
        <v>324</v>
      </c>
      <c r="F4148" s="1">
        <f t="shared" si="128"/>
        <v>3888</v>
      </c>
      <c r="G4148" s="1">
        <f t="shared" si="129"/>
        <v>3888</v>
      </c>
    </row>
    <row r="4149" spans="1:7" x14ac:dyDescent="0.25">
      <c r="A4149" t="s">
        <v>7865</v>
      </c>
      <c r="B4149" t="s">
        <v>8252</v>
      </c>
      <c r="C4149">
        <v>0</v>
      </c>
      <c r="D4149" s="4">
        <v>600</v>
      </c>
      <c r="E4149" s="4">
        <v>600</v>
      </c>
      <c r="F4149" s="1">
        <f t="shared" si="128"/>
        <v>0</v>
      </c>
      <c r="G4149" s="1">
        <f t="shared" si="129"/>
        <v>0</v>
      </c>
    </row>
    <row r="4150" spans="1:7" x14ac:dyDescent="0.25">
      <c r="A4150" t="s">
        <v>7865</v>
      </c>
      <c r="B4150" t="s">
        <v>8253</v>
      </c>
      <c r="C4150">
        <v>1</v>
      </c>
      <c r="D4150" s="4">
        <v>8560</v>
      </c>
      <c r="E4150" s="4">
        <v>8560</v>
      </c>
      <c r="F4150" s="1">
        <f t="shared" si="128"/>
        <v>8560</v>
      </c>
      <c r="G4150" s="1">
        <f t="shared" si="129"/>
        <v>8560</v>
      </c>
    </row>
    <row r="4151" spans="1:7" x14ac:dyDescent="0.25">
      <c r="A4151" t="s">
        <v>7865</v>
      </c>
      <c r="B4151" t="s">
        <v>8254</v>
      </c>
      <c r="C4151">
        <v>1</v>
      </c>
      <c r="D4151" s="4">
        <v>276</v>
      </c>
      <c r="E4151" s="4">
        <v>276</v>
      </c>
      <c r="F4151" s="1">
        <f t="shared" si="128"/>
        <v>276</v>
      </c>
      <c r="G4151" s="1">
        <f t="shared" si="129"/>
        <v>276</v>
      </c>
    </row>
    <row r="4152" spans="1:7" x14ac:dyDescent="0.25">
      <c r="A4152" t="s">
        <v>7865</v>
      </c>
      <c r="B4152" t="s">
        <v>8255</v>
      </c>
      <c r="C4152">
        <v>57</v>
      </c>
      <c r="D4152" s="4">
        <v>30</v>
      </c>
      <c r="E4152" s="4">
        <v>30</v>
      </c>
      <c r="F4152" s="1">
        <f t="shared" si="128"/>
        <v>1710</v>
      </c>
      <c r="G4152" s="1">
        <f t="shared" si="129"/>
        <v>1710</v>
      </c>
    </row>
    <row r="4153" spans="1:7" x14ac:dyDescent="0.25">
      <c r="A4153" t="s">
        <v>7865</v>
      </c>
      <c r="B4153" t="s">
        <v>8256</v>
      </c>
      <c r="C4153">
        <v>15</v>
      </c>
      <c r="D4153" s="4">
        <v>73</v>
      </c>
      <c r="E4153" s="4">
        <v>73</v>
      </c>
      <c r="F4153" s="1">
        <f t="shared" si="128"/>
        <v>1095</v>
      </c>
      <c r="G4153" s="1">
        <f t="shared" si="129"/>
        <v>1095</v>
      </c>
    </row>
    <row r="4154" spans="1:7" x14ac:dyDescent="0.25">
      <c r="A4154" t="s">
        <v>7865</v>
      </c>
      <c r="B4154" t="s">
        <v>9065</v>
      </c>
      <c r="C4154">
        <v>1</v>
      </c>
      <c r="D4154" s="4">
        <v>0</v>
      </c>
      <c r="E4154" s="4">
        <v>194</v>
      </c>
      <c r="F4154" s="1">
        <f t="shared" si="128"/>
        <v>0</v>
      </c>
      <c r="G4154" s="1">
        <f t="shared" si="129"/>
        <v>194</v>
      </c>
    </row>
    <row r="4155" spans="1:7" x14ac:dyDescent="0.25">
      <c r="A4155" t="s">
        <v>7865</v>
      </c>
      <c r="B4155" t="s">
        <v>8257</v>
      </c>
      <c r="C4155">
        <v>127</v>
      </c>
      <c r="D4155" s="4">
        <v>76</v>
      </c>
      <c r="E4155" s="4">
        <v>76</v>
      </c>
      <c r="F4155" s="1">
        <f t="shared" si="128"/>
        <v>9652</v>
      </c>
      <c r="G4155" s="1">
        <f t="shared" si="129"/>
        <v>9652</v>
      </c>
    </row>
    <row r="4156" spans="1:7" x14ac:dyDescent="0.25">
      <c r="A4156" t="s">
        <v>7865</v>
      </c>
      <c r="B4156" t="s">
        <v>9066</v>
      </c>
      <c r="C4156">
        <v>2</v>
      </c>
      <c r="D4156" s="4">
        <v>0</v>
      </c>
      <c r="E4156" s="4">
        <v>11400</v>
      </c>
      <c r="F4156" s="1">
        <f t="shared" si="128"/>
        <v>0</v>
      </c>
      <c r="G4156" s="1">
        <f t="shared" si="129"/>
        <v>22800</v>
      </c>
    </row>
    <row r="4157" spans="1:7" x14ac:dyDescent="0.25">
      <c r="A4157" t="s">
        <v>7865</v>
      </c>
      <c r="B4157" t="s">
        <v>8258</v>
      </c>
      <c r="C4157">
        <v>1</v>
      </c>
      <c r="D4157" s="4">
        <v>718</v>
      </c>
      <c r="E4157" s="4">
        <v>718</v>
      </c>
      <c r="F4157" s="1">
        <f t="shared" si="128"/>
        <v>718</v>
      </c>
      <c r="G4157" s="1">
        <f t="shared" si="129"/>
        <v>718</v>
      </c>
    </row>
    <row r="4158" spans="1:7" x14ac:dyDescent="0.25">
      <c r="A4158" t="s">
        <v>7865</v>
      </c>
      <c r="B4158" t="s">
        <v>10588</v>
      </c>
      <c r="C4158">
        <v>2</v>
      </c>
      <c r="D4158" s="4">
        <v>718</v>
      </c>
      <c r="E4158" s="4">
        <v>718</v>
      </c>
      <c r="F4158" s="1">
        <f t="shared" si="128"/>
        <v>1436</v>
      </c>
      <c r="G4158" s="1">
        <f t="shared" si="129"/>
        <v>1436</v>
      </c>
    </row>
    <row r="4159" spans="1:7" x14ac:dyDescent="0.25">
      <c r="A4159" t="s">
        <v>7865</v>
      </c>
      <c r="B4159" t="s">
        <v>8259</v>
      </c>
      <c r="C4159">
        <v>12</v>
      </c>
      <c r="D4159" s="4">
        <v>87</v>
      </c>
      <c r="E4159" s="4">
        <v>87</v>
      </c>
      <c r="F4159" s="1">
        <f t="shared" si="128"/>
        <v>1044</v>
      </c>
      <c r="G4159" s="1">
        <f t="shared" si="129"/>
        <v>1044</v>
      </c>
    </row>
    <row r="4160" spans="1:7" x14ac:dyDescent="0.25">
      <c r="A4160" t="s">
        <v>7865</v>
      </c>
      <c r="B4160" t="s">
        <v>8260</v>
      </c>
      <c r="C4160">
        <v>2</v>
      </c>
      <c r="D4160" s="4">
        <v>376</v>
      </c>
      <c r="E4160" s="4">
        <v>376</v>
      </c>
      <c r="F4160" s="1">
        <f t="shared" si="128"/>
        <v>752</v>
      </c>
      <c r="G4160" s="1">
        <f t="shared" si="129"/>
        <v>752</v>
      </c>
    </row>
    <row r="4161" spans="1:7" x14ac:dyDescent="0.25">
      <c r="A4161" t="s">
        <v>7865</v>
      </c>
      <c r="B4161" t="s">
        <v>8261</v>
      </c>
      <c r="C4161">
        <v>3</v>
      </c>
      <c r="D4161" s="4">
        <v>73</v>
      </c>
      <c r="E4161" s="4">
        <v>73</v>
      </c>
      <c r="F4161" s="1">
        <f t="shared" si="128"/>
        <v>219</v>
      </c>
      <c r="G4161" s="1">
        <f t="shared" si="129"/>
        <v>219</v>
      </c>
    </row>
    <row r="4162" spans="1:7" x14ac:dyDescent="0.25">
      <c r="A4162" t="s">
        <v>7865</v>
      </c>
      <c r="B4162" t="s">
        <v>8262</v>
      </c>
      <c r="C4162">
        <v>6</v>
      </c>
      <c r="D4162" s="4">
        <v>1817</v>
      </c>
      <c r="E4162" s="4">
        <v>1817</v>
      </c>
      <c r="F4162" s="1">
        <f t="shared" si="128"/>
        <v>10902</v>
      </c>
      <c r="G4162" s="1">
        <f t="shared" si="129"/>
        <v>10902</v>
      </c>
    </row>
    <row r="4163" spans="1:7" x14ac:dyDescent="0.25">
      <c r="A4163" t="s">
        <v>7865</v>
      </c>
      <c r="B4163" t="s">
        <v>8263</v>
      </c>
      <c r="C4163">
        <v>1</v>
      </c>
      <c r="D4163" s="4">
        <v>50</v>
      </c>
      <c r="E4163" s="4">
        <v>50</v>
      </c>
      <c r="F4163" s="1">
        <f t="shared" ref="F4163:F4226" si="130">D4163*C4163</f>
        <v>50</v>
      </c>
      <c r="G4163" s="1">
        <f t="shared" ref="G4163:G4226" si="131">E4163*C4163</f>
        <v>50</v>
      </c>
    </row>
    <row r="4164" spans="1:7" x14ac:dyDescent="0.25">
      <c r="A4164" t="s">
        <v>7865</v>
      </c>
      <c r="B4164" t="s">
        <v>10589</v>
      </c>
      <c r="C4164">
        <v>1</v>
      </c>
      <c r="D4164" s="4">
        <v>1061</v>
      </c>
      <c r="E4164" s="4">
        <v>1061</v>
      </c>
      <c r="F4164" s="1">
        <f t="shared" si="130"/>
        <v>1061</v>
      </c>
      <c r="G4164" s="1">
        <f t="shared" si="131"/>
        <v>1061</v>
      </c>
    </row>
    <row r="4165" spans="1:7" x14ac:dyDescent="0.25">
      <c r="A4165" t="s">
        <v>7865</v>
      </c>
      <c r="B4165" t="s">
        <v>8264</v>
      </c>
      <c r="C4165">
        <v>3</v>
      </c>
      <c r="D4165" s="4">
        <v>729</v>
      </c>
      <c r="E4165" s="4">
        <v>729</v>
      </c>
      <c r="F4165" s="1">
        <f t="shared" si="130"/>
        <v>2187</v>
      </c>
      <c r="G4165" s="1">
        <f t="shared" si="131"/>
        <v>2187</v>
      </c>
    </row>
    <row r="4166" spans="1:7" x14ac:dyDescent="0.25">
      <c r="A4166" t="s">
        <v>7865</v>
      </c>
      <c r="B4166" t="s">
        <v>8265</v>
      </c>
      <c r="C4166">
        <v>2</v>
      </c>
      <c r="D4166" s="4">
        <v>100</v>
      </c>
      <c r="E4166" s="4">
        <v>100</v>
      </c>
      <c r="F4166" s="1">
        <f t="shared" si="130"/>
        <v>200</v>
      </c>
      <c r="G4166" s="1">
        <f t="shared" si="131"/>
        <v>200</v>
      </c>
    </row>
    <row r="4167" spans="1:7" x14ac:dyDescent="0.25">
      <c r="A4167" t="s">
        <v>7865</v>
      </c>
      <c r="B4167" t="s">
        <v>8266</v>
      </c>
      <c r="C4167">
        <v>19</v>
      </c>
      <c r="D4167" s="4">
        <v>1800</v>
      </c>
      <c r="E4167" s="4">
        <v>1800</v>
      </c>
      <c r="F4167" s="1">
        <f t="shared" si="130"/>
        <v>34200</v>
      </c>
      <c r="G4167" s="1">
        <f t="shared" si="131"/>
        <v>34200</v>
      </c>
    </row>
    <row r="4168" spans="1:7" x14ac:dyDescent="0.25">
      <c r="A4168" t="s">
        <v>7865</v>
      </c>
      <c r="B4168" t="s">
        <v>8267</v>
      </c>
      <c r="C4168">
        <v>41</v>
      </c>
      <c r="D4168" s="4">
        <v>848</v>
      </c>
      <c r="E4168" s="4">
        <v>848</v>
      </c>
      <c r="F4168" s="1">
        <f t="shared" si="130"/>
        <v>34768</v>
      </c>
      <c r="G4168" s="1">
        <f t="shared" si="131"/>
        <v>34768</v>
      </c>
    </row>
    <row r="4169" spans="1:7" x14ac:dyDescent="0.25">
      <c r="A4169" t="s">
        <v>7865</v>
      </c>
      <c r="B4169" t="s">
        <v>8268</v>
      </c>
      <c r="C4169">
        <v>9</v>
      </c>
      <c r="D4169" s="4">
        <v>78</v>
      </c>
      <c r="E4169" s="4">
        <v>78</v>
      </c>
      <c r="F4169" s="1">
        <f t="shared" si="130"/>
        <v>702</v>
      </c>
      <c r="G4169" s="1">
        <f t="shared" si="131"/>
        <v>702</v>
      </c>
    </row>
    <row r="4170" spans="1:7" x14ac:dyDescent="0.25">
      <c r="A4170" t="s">
        <v>7865</v>
      </c>
      <c r="B4170" t="s">
        <v>8269</v>
      </c>
      <c r="C4170">
        <v>9</v>
      </c>
      <c r="D4170" s="4">
        <v>3307</v>
      </c>
      <c r="E4170" s="4">
        <v>3307</v>
      </c>
      <c r="F4170" s="1">
        <f t="shared" si="130"/>
        <v>29763</v>
      </c>
      <c r="G4170" s="1">
        <f t="shared" si="131"/>
        <v>29763</v>
      </c>
    </row>
    <row r="4171" spans="1:7" x14ac:dyDescent="0.25">
      <c r="A4171" t="s">
        <v>7865</v>
      </c>
      <c r="B4171" t="s">
        <v>10590</v>
      </c>
      <c r="C4171">
        <v>8</v>
      </c>
      <c r="D4171" s="4">
        <v>49</v>
      </c>
      <c r="E4171" s="4">
        <v>49</v>
      </c>
      <c r="F4171" s="1">
        <f t="shared" si="130"/>
        <v>392</v>
      </c>
      <c r="G4171" s="1">
        <f t="shared" si="131"/>
        <v>392</v>
      </c>
    </row>
    <row r="4172" spans="1:7" x14ac:dyDescent="0.25">
      <c r="A4172" t="s">
        <v>7865</v>
      </c>
      <c r="B4172" t="s">
        <v>10591</v>
      </c>
      <c r="C4172">
        <v>7</v>
      </c>
      <c r="D4172" s="4">
        <v>124</v>
      </c>
      <c r="E4172" s="4">
        <v>124</v>
      </c>
      <c r="F4172" s="1">
        <f t="shared" si="130"/>
        <v>868</v>
      </c>
      <c r="G4172" s="1">
        <f t="shared" si="131"/>
        <v>868</v>
      </c>
    </row>
    <row r="4173" spans="1:7" x14ac:dyDescent="0.25">
      <c r="A4173" t="s">
        <v>7865</v>
      </c>
      <c r="B4173" t="s">
        <v>10592</v>
      </c>
      <c r="C4173">
        <v>2</v>
      </c>
      <c r="D4173" s="4">
        <v>1209</v>
      </c>
      <c r="E4173" s="4">
        <v>1209</v>
      </c>
      <c r="F4173" s="1">
        <f t="shared" si="130"/>
        <v>2418</v>
      </c>
      <c r="G4173" s="1">
        <f t="shared" si="131"/>
        <v>2418</v>
      </c>
    </row>
    <row r="4174" spans="1:7" x14ac:dyDescent="0.25">
      <c r="A4174" t="s">
        <v>7865</v>
      </c>
      <c r="B4174" t="s">
        <v>8270</v>
      </c>
      <c r="C4174">
        <v>14</v>
      </c>
      <c r="D4174" s="4">
        <v>1248</v>
      </c>
      <c r="E4174" s="4">
        <v>1248</v>
      </c>
      <c r="F4174" s="1">
        <f t="shared" si="130"/>
        <v>17472</v>
      </c>
      <c r="G4174" s="1">
        <f t="shared" si="131"/>
        <v>17472</v>
      </c>
    </row>
    <row r="4175" spans="1:7" x14ac:dyDescent="0.25">
      <c r="A4175" t="s">
        <v>7865</v>
      </c>
      <c r="B4175" t="s">
        <v>8271</v>
      </c>
      <c r="C4175">
        <v>4</v>
      </c>
      <c r="D4175" s="4">
        <v>668</v>
      </c>
      <c r="E4175" s="4">
        <v>668</v>
      </c>
      <c r="F4175" s="1">
        <f t="shared" si="130"/>
        <v>2672</v>
      </c>
      <c r="G4175" s="1">
        <f t="shared" si="131"/>
        <v>2672</v>
      </c>
    </row>
    <row r="4176" spans="1:7" x14ac:dyDescent="0.25">
      <c r="A4176" t="s">
        <v>7865</v>
      </c>
      <c r="B4176" t="s">
        <v>8272</v>
      </c>
      <c r="C4176">
        <v>10</v>
      </c>
      <c r="D4176" s="4">
        <v>187</v>
      </c>
      <c r="E4176" s="4">
        <v>187</v>
      </c>
      <c r="F4176" s="1">
        <f t="shared" si="130"/>
        <v>1870</v>
      </c>
      <c r="G4176" s="1">
        <f t="shared" si="131"/>
        <v>1870</v>
      </c>
    </row>
    <row r="4177" spans="1:7" x14ac:dyDescent="0.25">
      <c r="A4177" t="s">
        <v>7865</v>
      </c>
      <c r="B4177" t="s">
        <v>9067</v>
      </c>
      <c r="C4177">
        <v>4</v>
      </c>
      <c r="D4177" s="4">
        <v>0</v>
      </c>
      <c r="E4177" s="4">
        <v>568</v>
      </c>
      <c r="F4177" s="1">
        <f t="shared" si="130"/>
        <v>0</v>
      </c>
      <c r="G4177" s="1">
        <f t="shared" si="131"/>
        <v>2272</v>
      </c>
    </row>
    <row r="4178" spans="1:7" x14ac:dyDescent="0.25">
      <c r="A4178" t="s">
        <v>7865</v>
      </c>
      <c r="B4178" t="s">
        <v>8273</v>
      </c>
      <c r="C4178">
        <v>12</v>
      </c>
      <c r="D4178" s="4">
        <v>1586</v>
      </c>
      <c r="E4178" s="4">
        <v>1586</v>
      </c>
      <c r="F4178" s="1">
        <f t="shared" si="130"/>
        <v>19032</v>
      </c>
      <c r="G4178" s="1">
        <f t="shared" si="131"/>
        <v>19032</v>
      </c>
    </row>
    <row r="4179" spans="1:7" x14ac:dyDescent="0.25">
      <c r="A4179" t="s">
        <v>7865</v>
      </c>
      <c r="B4179" t="s">
        <v>8274</v>
      </c>
      <c r="C4179">
        <v>4</v>
      </c>
      <c r="D4179" s="4">
        <v>178</v>
      </c>
      <c r="E4179" s="4">
        <v>178</v>
      </c>
      <c r="F4179" s="1">
        <f t="shared" si="130"/>
        <v>712</v>
      </c>
      <c r="G4179" s="1">
        <f t="shared" si="131"/>
        <v>712</v>
      </c>
    </row>
    <row r="4180" spans="1:7" x14ac:dyDescent="0.25">
      <c r="A4180" t="s">
        <v>7865</v>
      </c>
      <c r="B4180" t="s">
        <v>8275</v>
      </c>
      <c r="C4180">
        <v>3</v>
      </c>
      <c r="D4180" s="4">
        <v>3039</v>
      </c>
      <c r="E4180" s="4">
        <v>3039</v>
      </c>
      <c r="F4180" s="1">
        <f t="shared" si="130"/>
        <v>9117</v>
      </c>
      <c r="G4180" s="1">
        <f t="shared" si="131"/>
        <v>9117</v>
      </c>
    </row>
    <row r="4181" spans="1:7" x14ac:dyDescent="0.25">
      <c r="A4181" t="s">
        <v>7865</v>
      </c>
      <c r="B4181" t="s">
        <v>8276</v>
      </c>
      <c r="C4181">
        <v>32</v>
      </c>
      <c r="D4181" s="4">
        <v>2091</v>
      </c>
      <c r="E4181" s="4">
        <v>2091</v>
      </c>
      <c r="F4181" s="1">
        <f t="shared" si="130"/>
        <v>66912</v>
      </c>
      <c r="G4181" s="1">
        <f t="shared" si="131"/>
        <v>66912</v>
      </c>
    </row>
    <row r="4182" spans="1:7" x14ac:dyDescent="0.25">
      <c r="A4182" t="s">
        <v>7865</v>
      </c>
      <c r="B4182" t="s">
        <v>8277</v>
      </c>
      <c r="C4182">
        <v>16</v>
      </c>
      <c r="D4182" s="4">
        <v>2254</v>
      </c>
      <c r="E4182" s="4">
        <v>2254</v>
      </c>
      <c r="F4182" s="1">
        <f t="shared" si="130"/>
        <v>36064</v>
      </c>
      <c r="G4182" s="1">
        <f t="shared" si="131"/>
        <v>36064</v>
      </c>
    </row>
    <row r="4183" spans="1:7" x14ac:dyDescent="0.25">
      <c r="A4183" t="s">
        <v>7865</v>
      </c>
      <c r="B4183" t="s">
        <v>8278</v>
      </c>
      <c r="C4183">
        <v>13</v>
      </c>
      <c r="D4183" s="4">
        <v>1121</v>
      </c>
      <c r="E4183" s="4">
        <v>1121</v>
      </c>
      <c r="F4183" s="1">
        <f t="shared" si="130"/>
        <v>14573</v>
      </c>
      <c r="G4183" s="1">
        <f t="shared" si="131"/>
        <v>14573</v>
      </c>
    </row>
    <row r="4184" spans="1:7" x14ac:dyDescent="0.25">
      <c r="A4184" t="s">
        <v>7865</v>
      </c>
      <c r="B4184" t="s">
        <v>9068</v>
      </c>
      <c r="C4184">
        <v>20</v>
      </c>
      <c r="D4184" s="4">
        <v>0</v>
      </c>
      <c r="E4184" s="4">
        <v>39</v>
      </c>
      <c r="F4184" s="1">
        <f t="shared" si="130"/>
        <v>0</v>
      </c>
      <c r="G4184" s="1">
        <f t="shared" si="131"/>
        <v>780</v>
      </c>
    </row>
    <row r="4185" spans="1:7" x14ac:dyDescent="0.25">
      <c r="A4185" t="s">
        <v>7865</v>
      </c>
      <c r="B4185" t="s">
        <v>10593</v>
      </c>
      <c r="C4185">
        <v>2</v>
      </c>
      <c r="D4185" s="4">
        <v>1119</v>
      </c>
      <c r="E4185" s="4">
        <v>1119</v>
      </c>
      <c r="F4185" s="1">
        <f t="shared" si="130"/>
        <v>2238</v>
      </c>
      <c r="G4185" s="1">
        <f t="shared" si="131"/>
        <v>2238</v>
      </c>
    </row>
    <row r="4186" spans="1:7" x14ac:dyDescent="0.25">
      <c r="A4186" t="s">
        <v>7865</v>
      </c>
      <c r="B4186" t="s">
        <v>10594</v>
      </c>
      <c r="C4186">
        <v>1</v>
      </c>
      <c r="D4186" s="4">
        <v>473</v>
      </c>
      <c r="E4186" s="4">
        <v>473</v>
      </c>
      <c r="F4186" s="1">
        <f t="shared" si="130"/>
        <v>473</v>
      </c>
      <c r="G4186" s="1">
        <f t="shared" si="131"/>
        <v>473</v>
      </c>
    </row>
    <row r="4187" spans="1:7" x14ac:dyDescent="0.25">
      <c r="A4187" t="s">
        <v>7865</v>
      </c>
      <c r="B4187" t="s">
        <v>10595</v>
      </c>
      <c r="C4187">
        <v>1</v>
      </c>
      <c r="D4187" s="4">
        <v>473</v>
      </c>
      <c r="E4187" s="4">
        <v>473</v>
      </c>
      <c r="F4187" s="1">
        <f t="shared" si="130"/>
        <v>473</v>
      </c>
      <c r="G4187" s="1">
        <f t="shared" si="131"/>
        <v>473</v>
      </c>
    </row>
    <row r="4188" spans="1:7" x14ac:dyDescent="0.25">
      <c r="A4188" t="s">
        <v>7865</v>
      </c>
      <c r="B4188" t="s">
        <v>10596</v>
      </c>
      <c r="C4188">
        <v>1</v>
      </c>
      <c r="D4188" s="4">
        <v>918</v>
      </c>
      <c r="E4188" s="4">
        <v>918</v>
      </c>
      <c r="F4188" s="1">
        <f t="shared" si="130"/>
        <v>918</v>
      </c>
      <c r="G4188" s="1">
        <f t="shared" si="131"/>
        <v>918</v>
      </c>
    </row>
    <row r="4189" spans="1:7" x14ac:dyDescent="0.25">
      <c r="A4189" t="s">
        <v>7865</v>
      </c>
      <c r="B4189" t="s">
        <v>10597</v>
      </c>
      <c r="C4189">
        <v>1</v>
      </c>
      <c r="D4189" s="4">
        <v>2227</v>
      </c>
      <c r="E4189" s="4">
        <v>2227</v>
      </c>
      <c r="F4189" s="1">
        <f t="shared" si="130"/>
        <v>2227</v>
      </c>
      <c r="G4189" s="1">
        <f t="shared" si="131"/>
        <v>2227</v>
      </c>
    </row>
    <row r="4190" spans="1:7" x14ac:dyDescent="0.25">
      <c r="A4190" t="s">
        <v>7865</v>
      </c>
      <c r="B4190" t="s">
        <v>8279</v>
      </c>
      <c r="C4190">
        <v>8</v>
      </c>
      <c r="D4190" s="4">
        <v>401</v>
      </c>
      <c r="E4190" s="4">
        <v>401</v>
      </c>
      <c r="F4190" s="1">
        <f t="shared" si="130"/>
        <v>3208</v>
      </c>
      <c r="G4190" s="1">
        <f t="shared" si="131"/>
        <v>3208</v>
      </c>
    </row>
    <row r="4191" spans="1:7" x14ac:dyDescent="0.25">
      <c r="A4191" t="s">
        <v>7865</v>
      </c>
      <c r="B4191" t="s">
        <v>10598</v>
      </c>
      <c r="C4191">
        <v>1</v>
      </c>
      <c r="D4191" s="4">
        <v>1394</v>
      </c>
      <c r="E4191" s="4">
        <v>1394</v>
      </c>
      <c r="F4191" s="1">
        <f t="shared" si="130"/>
        <v>1394</v>
      </c>
      <c r="G4191" s="1">
        <f t="shared" si="131"/>
        <v>1394</v>
      </c>
    </row>
    <row r="4192" spans="1:7" x14ac:dyDescent="0.25">
      <c r="A4192" t="s">
        <v>7865</v>
      </c>
      <c r="B4192" t="s">
        <v>10599</v>
      </c>
      <c r="C4192">
        <v>2</v>
      </c>
      <c r="D4192" s="4">
        <v>341</v>
      </c>
      <c r="E4192" s="4">
        <v>341</v>
      </c>
      <c r="F4192" s="1">
        <f t="shared" si="130"/>
        <v>682</v>
      </c>
      <c r="G4192" s="1">
        <f t="shared" si="131"/>
        <v>682</v>
      </c>
    </row>
    <row r="4193" spans="1:7" x14ac:dyDescent="0.25">
      <c r="A4193" t="s">
        <v>7865</v>
      </c>
      <c r="B4193" t="s">
        <v>8280</v>
      </c>
      <c r="C4193">
        <v>5</v>
      </c>
      <c r="D4193" s="4">
        <v>401</v>
      </c>
      <c r="E4193" s="4">
        <v>401</v>
      </c>
      <c r="F4193" s="1">
        <f t="shared" si="130"/>
        <v>2005</v>
      </c>
      <c r="G4193" s="1">
        <f t="shared" si="131"/>
        <v>2005</v>
      </c>
    </row>
    <row r="4194" spans="1:7" x14ac:dyDescent="0.25">
      <c r="A4194" t="s">
        <v>7865</v>
      </c>
      <c r="B4194" t="s">
        <v>9069</v>
      </c>
      <c r="C4194">
        <v>5</v>
      </c>
      <c r="D4194" s="4">
        <v>0</v>
      </c>
      <c r="E4194" s="4">
        <v>444</v>
      </c>
      <c r="F4194" s="1">
        <f t="shared" si="130"/>
        <v>0</v>
      </c>
      <c r="G4194" s="1">
        <f t="shared" si="131"/>
        <v>2220</v>
      </c>
    </row>
    <row r="4195" spans="1:7" x14ac:dyDescent="0.25">
      <c r="A4195" t="s">
        <v>7865</v>
      </c>
      <c r="B4195" t="s">
        <v>9070</v>
      </c>
      <c r="C4195">
        <v>2</v>
      </c>
      <c r="D4195" s="4">
        <v>0</v>
      </c>
      <c r="E4195" s="4">
        <v>444</v>
      </c>
      <c r="F4195" s="1">
        <f t="shared" si="130"/>
        <v>0</v>
      </c>
      <c r="G4195" s="1">
        <f t="shared" si="131"/>
        <v>888</v>
      </c>
    </row>
    <row r="4196" spans="1:7" x14ac:dyDescent="0.25">
      <c r="A4196" t="s">
        <v>7865</v>
      </c>
      <c r="B4196" t="s">
        <v>9071</v>
      </c>
      <c r="C4196">
        <v>22</v>
      </c>
      <c r="D4196" s="4">
        <v>0</v>
      </c>
      <c r="E4196" s="4">
        <v>324</v>
      </c>
      <c r="F4196" s="1">
        <f t="shared" si="130"/>
        <v>0</v>
      </c>
      <c r="G4196" s="1">
        <f t="shared" si="131"/>
        <v>7128</v>
      </c>
    </row>
    <row r="4197" spans="1:7" x14ac:dyDescent="0.25">
      <c r="A4197" t="s">
        <v>7865</v>
      </c>
      <c r="B4197" t="s">
        <v>9072</v>
      </c>
      <c r="C4197">
        <v>12</v>
      </c>
      <c r="D4197" s="4">
        <v>0</v>
      </c>
      <c r="E4197" s="4">
        <v>600</v>
      </c>
      <c r="F4197" s="1">
        <f t="shared" si="130"/>
        <v>0</v>
      </c>
      <c r="G4197" s="1">
        <f t="shared" si="131"/>
        <v>7200</v>
      </c>
    </row>
    <row r="4198" spans="1:7" x14ac:dyDescent="0.25">
      <c r="A4198" t="s">
        <v>7865</v>
      </c>
      <c r="B4198" t="s">
        <v>10600</v>
      </c>
      <c r="C4198">
        <v>1</v>
      </c>
      <c r="D4198" s="4">
        <v>712</v>
      </c>
      <c r="E4198" s="4">
        <v>712</v>
      </c>
      <c r="F4198" s="1">
        <f t="shared" si="130"/>
        <v>712</v>
      </c>
      <c r="G4198" s="1">
        <f t="shared" si="131"/>
        <v>712</v>
      </c>
    </row>
    <row r="4199" spans="1:7" x14ac:dyDescent="0.25">
      <c r="A4199" t="s">
        <v>7865</v>
      </c>
      <c r="B4199" t="s">
        <v>10601</v>
      </c>
      <c r="C4199">
        <v>17</v>
      </c>
      <c r="D4199" s="4">
        <v>48</v>
      </c>
      <c r="E4199" s="4">
        <v>48</v>
      </c>
      <c r="F4199" s="1">
        <f t="shared" si="130"/>
        <v>816</v>
      </c>
      <c r="G4199" s="1">
        <f t="shared" si="131"/>
        <v>816</v>
      </c>
    </row>
    <row r="4200" spans="1:7" x14ac:dyDescent="0.25">
      <c r="A4200" t="s">
        <v>7865</v>
      </c>
      <c r="B4200" t="s">
        <v>10602</v>
      </c>
      <c r="C4200">
        <v>1</v>
      </c>
      <c r="D4200" s="4">
        <v>1061</v>
      </c>
      <c r="E4200" s="4">
        <v>1061</v>
      </c>
      <c r="F4200" s="1">
        <f t="shared" si="130"/>
        <v>1061</v>
      </c>
      <c r="G4200" s="1">
        <f t="shared" si="131"/>
        <v>1061</v>
      </c>
    </row>
    <row r="4201" spans="1:7" x14ac:dyDescent="0.25">
      <c r="A4201" t="s">
        <v>7865</v>
      </c>
      <c r="B4201" t="s">
        <v>10603</v>
      </c>
      <c r="C4201">
        <v>1</v>
      </c>
      <c r="D4201" s="4">
        <v>9395</v>
      </c>
      <c r="E4201" s="4">
        <v>9395</v>
      </c>
      <c r="F4201" s="1">
        <f t="shared" si="130"/>
        <v>9395</v>
      </c>
      <c r="G4201" s="1">
        <f t="shared" si="131"/>
        <v>9395</v>
      </c>
    </row>
    <row r="4202" spans="1:7" x14ac:dyDescent="0.25">
      <c r="A4202" t="s">
        <v>7865</v>
      </c>
      <c r="B4202" t="s">
        <v>9073</v>
      </c>
      <c r="C4202">
        <v>16</v>
      </c>
      <c r="D4202" s="4">
        <v>0</v>
      </c>
      <c r="E4202" s="4">
        <v>346</v>
      </c>
      <c r="F4202" s="1">
        <f t="shared" si="130"/>
        <v>0</v>
      </c>
      <c r="G4202" s="1">
        <f t="shared" si="131"/>
        <v>5536</v>
      </c>
    </row>
    <row r="4203" spans="1:7" x14ac:dyDescent="0.25">
      <c r="A4203" t="s">
        <v>7865</v>
      </c>
      <c r="B4203" t="s">
        <v>10604</v>
      </c>
      <c r="C4203">
        <v>1</v>
      </c>
      <c r="D4203" s="4">
        <v>6120</v>
      </c>
      <c r="E4203" s="4">
        <v>6120</v>
      </c>
      <c r="F4203" s="1">
        <f t="shared" si="130"/>
        <v>6120</v>
      </c>
      <c r="G4203" s="1">
        <f t="shared" si="131"/>
        <v>6120</v>
      </c>
    </row>
    <row r="4204" spans="1:7" x14ac:dyDescent="0.25">
      <c r="A4204" t="s">
        <v>7865</v>
      </c>
      <c r="B4204" t="s">
        <v>8281</v>
      </c>
      <c r="C4204">
        <v>3</v>
      </c>
      <c r="D4204" s="4">
        <v>12163</v>
      </c>
      <c r="E4204" s="4">
        <v>12163</v>
      </c>
      <c r="F4204" s="1">
        <f t="shared" si="130"/>
        <v>36489</v>
      </c>
      <c r="G4204" s="1">
        <f t="shared" si="131"/>
        <v>36489</v>
      </c>
    </row>
    <row r="4205" spans="1:7" x14ac:dyDescent="0.25">
      <c r="A4205" t="s">
        <v>7865</v>
      </c>
      <c r="B4205" t="s">
        <v>9074</v>
      </c>
      <c r="C4205">
        <v>24</v>
      </c>
      <c r="D4205" s="4">
        <v>0</v>
      </c>
      <c r="E4205" s="4">
        <v>511</v>
      </c>
      <c r="F4205" s="1">
        <f t="shared" si="130"/>
        <v>0</v>
      </c>
      <c r="G4205" s="1">
        <f t="shared" si="131"/>
        <v>12264</v>
      </c>
    </row>
    <row r="4206" spans="1:7" x14ac:dyDescent="0.25">
      <c r="A4206" t="s">
        <v>7865</v>
      </c>
      <c r="B4206" t="s">
        <v>8282</v>
      </c>
      <c r="C4206">
        <v>135</v>
      </c>
      <c r="D4206" s="4">
        <v>48</v>
      </c>
      <c r="E4206" s="4">
        <v>48</v>
      </c>
      <c r="F4206" s="1">
        <f t="shared" si="130"/>
        <v>6480</v>
      </c>
      <c r="G4206" s="1">
        <f t="shared" si="131"/>
        <v>6480</v>
      </c>
    </row>
    <row r="4207" spans="1:7" x14ac:dyDescent="0.25">
      <c r="A4207" t="s">
        <v>7865</v>
      </c>
      <c r="B4207" t="s">
        <v>9075</v>
      </c>
      <c r="C4207">
        <v>4</v>
      </c>
      <c r="D4207" s="4">
        <v>0</v>
      </c>
      <c r="E4207" s="4">
        <v>296</v>
      </c>
      <c r="F4207" s="1">
        <f t="shared" si="130"/>
        <v>0</v>
      </c>
      <c r="G4207" s="1">
        <f t="shared" si="131"/>
        <v>1184</v>
      </c>
    </row>
    <row r="4208" spans="1:7" x14ac:dyDescent="0.25">
      <c r="A4208" t="s">
        <v>7865</v>
      </c>
      <c r="B4208" t="s">
        <v>9076</v>
      </c>
      <c r="C4208">
        <v>13</v>
      </c>
      <c r="D4208" s="4">
        <v>0</v>
      </c>
      <c r="E4208" s="4">
        <v>296</v>
      </c>
      <c r="F4208" s="1">
        <f t="shared" si="130"/>
        <v>0</v>
      </c>
      <c r="G4208" s="1">
        <f t="shared" si="131"/>
        <v>3848</v>
      </c>
    </row>
    <row r="4209" spans="1:7" x14ac:dyDescent="0.25">
      <c r="A4209" t="s">
        <v>7865</v>
      </c>
      <c r="B4209" t="s">
        <v>9077</v>
      </c>
      <c r="C4209">
        <v>15</v>
      </c>
      <c r="D4209" s="4">
        <v>0</v>
      </c>
      <c r="E4209" s="4">
        <v>296</v>
      </c>
      <c r="F4209" s="1">
        <f t="shared" si="130"/>
        <v>0</v>
      </c>
      <c r="G4209" s="1">
        <f t="shared" si="131"/>
        <v>4440</v>
      </c>
    </row>
    <row r="4210" spans="1:7" x14ac:dyDescent="0.25">
      <c r="A4210" t="s">
        <v>7865</v>
      </c>
      <c r="B4210" t="s">
        <v>8283</v>
      </c>
      <c r="C4210">
        <v>7</v>
      </c>
      <c r="D4210" s="4">
        <v>311</v>
      </c>
      <c r="E4210" s="4">
        <v>311</v>
      </c>
      <c r="F4210" s="1">
        <f t="shared" si="130"/>
        <v>2177</v>
      </c>
      <c r="G4210" s="1">
        <f t="shared" si="131"/>
        <v>2177</v>
      </c>
    </row>
    <row r="4211" spans="1:7" x14ac:dyDescent="0.25">
      <c r="A4211" t="s">
        <v>7865</v>
      </c>
      <c r="B4211" t="s">
        <v>8284</v>
      </c>
      <c r="C4211">
        <v>5</v>
      </c>
      <c r="D4211" s="4">
        <v>190</v>
      </c>
      <c r="E4211" s="4">
        <v>190</v>
      </c>
      <c r="F4211" s="1">
        <f t="shared" si="130"/>
        <v>950</v>
      </c>
      <c r="G4211" s="1">
        <f t="shared" si="131"/>
        <v>950</v>
      </c>
    </row>
    <row r="4212" spans="1:7" x14ac:dyDescent="0.25">
      <c r="A4212" t="s">
        <v>7865</v>
      </c>
      <c r="B4212" t="s">
        <v>8285</v>
      </c>
      <c r="C4212">
        <v>1</v>
      </c>
      <c r="D4212" s="4">
        <v>396</v>
      </c>
      <c r="E4212" s="4">
        <v>396</v>
      </c>
      <c r="F4212" s="1">
        <f t="shared" si="130"/>
        <v>396</v>
      </c>
      <c r="G4212" s="1">
        <f t="shared" si="131"/>
        <v>396</v>
      </c>
    </row>
    <row r="4213" spans="1:7" x14ac:dyDescent="0.25">
      <c r="A4213" t="s">
        <v>7865</v>
      </c>
      <c r="B4213" t="s">
        <v>8286</v>
      </c>
      <c r="C4213">
        <v>2</v>
      </c>
      <c r="D4213" s="4">
        <v>5608</v>
      </c>
      <c r="E4213" s="4">
        <v>5608</v>
      </c>
      <c r="F4213" s="1">
        <f t="shared" si="130"/>
        <v>11216</v>
      </c>
      <c r="G4213" s="1">
        <f t="shared" si="131"/>
        <v>11216</v>
      </c>
    </row>
    <row r="4214" spans="1:7" x14ac:dyDescent="0.25">
      <c r="A4214" t="s">
        <v>7865</v>
      </c>
      <c r="B4214" t="s">
        <v>10605</v>
      </c>
      <c r="C4214">
        <v>1</v>
      </c>
      <c r="D4214" s="4">
        <v>399</v>
      </c>
      <c r="E4214" s="4">
        <v>399</v>
      </c>
      <c r="F4214" s="1">
        <f t="shared" si="130"/>
        <v>399</v>
      </c>
      <c r="G4214" s="1">
        <f t="shared" si="131"/>
        <v>399</v>
      </c>
    </row>
    <row r="4215" spans="1:7" x14ac:dyDescent="0.25">
      <c r="A4215" t="s">
        <v>7865</v>
      </c>
      <c r="B4215" t="s">
        <v>8287</v>
      </c>
      <c r="C4215">
        <v>5</v>
      </c>
      <c r="D4215" s="4">
        <v>55</v>
      </c>
      <c r="E4215" s="4">
        <v>55</v>
      </c>
      <c r="F4215" s="1">
        <f t="shared" si="130"/>
        <v>275</v>
      </c>
      <c r="G4215" s="1">
        <f t="shared" si="131"/>
        <v>275</v>
      </c>
    </row>
    <row r="4216" spans="1:7" x14ac:dyDescent="0.25">
      <c r="A4216" t="s">
        <v>7865</v>
      </c>
      <c r="B4216" t="s">
        <v>8288</v>
      </c>
      <c r="C4216">
        <v>28</v>
      </c>
      <c r="D4216" s="4">
        <v>25</v>
      </c>
      <c r="E4216" s="4">
        <v>25</v>
      </c>
      <c r="F4216" s="1">
        <f t="shared" si="130"/>
        <v>700</v>
      </c>
      <c r="G4216" s="1">
        <f t="shared" si="131"/>
        <v>700</v>
      </c>
    </row>
    <row r="4217" spans="1:7" x14ac:dyDescent="0.25">
      <c r="A4217" t="s">
        <v>7865</v>
      </c>
      <c r="B4217" t="s">
        <v>9078</v>
      </c>
      <c r="C4217">
        <v>168</v>
      </c>
      <c r="D4217" s="4">
        <v>0</v>
      </c>
      <c r="E4217" s="4">
        <v>73</v>
      </c>
      <c r="F4217" s="1">
        <f t="shared" si="130"/>
        <v>0</v>
      </c>
      <c r="G4217" s="1">
        <f t="shared" si="131"/>
        <v>12264</v>
      </c>
    </row>
    <row r="4218" spans="1:7" x14ac:dyDescent="0.25">
      <c r="A4218" t="s">
        <v>7865</v>
      </c>
      <c r="B4218" t="s">
        <v>9079</v>
      </c>
      <c r="C4218">
        <v>127</v>
      </c>
      <c r="D4218" s="4">
        <v>0</v>
      </c>
      <c r="E4218" s="4">
        <v>89</v>
      </c>
      <c r="F4218" s="1">
        <f t="shared" si="130"/>
        <v>0</v>
      </c>
      <c r="G4218" s="1">
        <f t="shared" si="131"/>
        <v>11303</v>
      </c>
    </row>
    <row r="4219" spans="1:7" x14ac:dyDescent="0.25">
      <c r="A4219" t="s">
        <v>7865</v>
      </c>
      <c r="B4219" t="s">
        <v>9080</v>
      </c>
      <c r="C4219">
        <v>71</v>
      </c>
      <c r="D4219" s="4">
        <v>0</v>
      </c>
      <c r="E4219" s="4">
        <v>111</v>
      </c>
      <c r="F4219" s="1">
        <f t="shared" si="130"/>
        <v>0</v>
      </c>
      <c r="G4219" s="1">
        <f t="shared" si="131"/>
        <v>7881</v>
      </c>
    </row>
    <row r="4220" spans="1:7" x14ac:dyDescent="0.25">
      <c r="A4220" t="s">
        <v>7865</v>
      </c>
      <c r="B4220" t="s">
        <v>9081</v>
      </c>
      <c r="C4220">
        <v>12</v>
      </c>
      <c r="D4220" s="4">
        <v>0</v>
      </c>
      <c r="E4220" s="4">
        <v>124</v>
      </c>
      <c r="F4220" s="1">
        <f t="shared" si="130"/>
        <v>0</v>
      </c>
      <c r="G4220" s="1">
        <f t="shared" si="131"/>
        <v>1488</v>
      </c>
    </row>
    <row r="4221" spans="1:7" x14ac:dyDescent="0.25">
      <c r="A4221" t="s">
        <v>7865</v>
      </c>
      <c r="B4221" t="s">
        <v>10606</v>
      </c>
      <c r="C4221">
        <v>3</v>
      </c>
      <c r="D4221" s="4">
        <v>0</v>
      </c>
      <c r="E4221" s="4">
        <v>124</v>
      </c>
      <c r="F4221" s="1">
        <f t="shared" si="130"/>
        <v>0</v>
      </c>
      <c r="G4221" s="1">
        <f t="shared" si="131"/>
        <v>372</v>
      </c>
    </row>
    <row r="4222" spans="1:7" x14ac:dyDescent="0.25">
      <c r="A4222" t="s">
        <v>7865</v>
      </c>
      <c r="B4222" t="s">
        <v>8289</v>
      </c>
      <c r="C4222">
        <v>2</v>
      </c>
      <c r="D4222" s="4">
        <v>535</v>
      </c>
      <c r="E4222" s="4">
        <v>535</v>
      </c>
      <c r="F4222" s="1">
        <f t="shared" si="130"/>
        <v>1070</v>
      </c>
      <c r="G4222" s="1">
        <f t="shared" si="131"/>
        <v>1070</v>
      </c>
    </row>
    <row r="4223" spans="1:7" x14ac:dyDescent="0.25">
      <c r="A4223" t="s">
        <v>7865</v>
      </c>
      <c r="B4223" t="s">
        <v>10607</v>
      </c>
      <c r="C4223">
        <v>1</v>
      </c>
      <c r="D4223" s="4">
        <v>28301</v>
      </c>
      <c r="E4223" s="4">
        <v>28301</v>
      </c>
      <c r="F4223" s="1">
        <f t="shared" si="130"/>
        <v>28301</v>
      </c>
      <c r="G4223" s="1">
        <f t="shared" si="131"/>
        <v>28301</v>
      </c>
    </row>
    <row r="4224" spans="1:7" x14ac:dyDescent="0.25">
      <c r="A4224" t="s">
        <v>7865</v>
      </c>
      <c r="B4224" t="s">
        <v>8290</v>
      </c>
      <c r="C4224">
        <v>59</v>
      </c>
      <c r="D4224" s="4">
        <v>2160</v>
      </c>
      <c r="E4224" s="4">
        <v>2160</v>
      </c>
      <c r="F4224" s="1">
        <f t="shared" si="130"/>
        <v>127440</v>
      </c>
      <c r="G4224" s="1">
        <f t="shared" si="131"/>
        <v>127440</v>
      </c>
    </row>
    <row r="4225" spans="1:7" x14ac:dyDescent="0.25">
      <c r="A4225" t="s">
        <v>7865</v>
      </c>
      <c r="B4225" t="s">
        <v>10608</v>
      </c>
      <c r="C4225">
        <v>2</v>
      </c>
      <c r="D4225" s="4">
        <v>513</v>
      </c>
      <c r="E4225" s="4">
        <v>513</v>
      </c>
      <c r="F4225" s="1">
        <f t="shared" si="130"/>
        <v>1026</v>
      </c>
      <c r="G4225" s="1">
        <f t="shared" si="131"/>
        <v>1026</v>
      </c>
    </row>
    <row r="4226" spans="1:7" x14ac:dyDescent="0.25">
      <c r="A4226" t="s">
        <v>7865</v>
      </c>
      <c r="B4226" t="s">
        <v>10609</v>
      </c>
      <c r="C4226">
        <v>4</v>
      </c>
      <c r="D4226" s="4">
        <v>97</v>
      </c>
      <c r="E4226" s="4">
        <v>97</v>
      </c>
      <c r="F4226" s="1">
        <f t="shared" si="130"/>
        <v>388</v>
      </c>
      <c r="G4226" s="1">
        <f t="shared" si="131"/>
        <v>388</v>
      </c>
    </row>
    <row r="4227" spans="1:7" x14ac:dyDescent="0.25">
      <c r="A4227" t="s">
        <v>7865</v>
      </c>
      <c r="B4227" t="s">
        <v>10610</v>
      </c>
      <c r="C4227">
        <v>2</v>
      </c>
      <c r="D4227" s="4">
        <v>108</v>
      </c>
      <c r="E4227" s="4">
        <v>108</v>
      </c>
      <c r="F4227" s="1">
        <f t="shared" ref="F4227:F4290" si="132">D4227*C4227</f>
        <v>216</v>
      </c>
      <c r="G4227" s="1">
        <f t="shared" ref="G4227:G4290" si="133">E4227*C4227</f>
        <v>216</v>
      </c>
    </row>
    <row r="4228" spans="1:7" x14ac:dyDescent="0.25">
      <c r="A4228" t="s">
        <v>7865</v>
      </c>
      <c r="B4228" t="s">
        <v>10611</v>
      </c>
      <c r="C4228">
        <v>1</v>
      </c>
      <c r="D4228" s="4">
        <v>362</v>
      </c>
      <c r="E4228" s="4">
        <v>362</v>
      </c>
      <c r="F4228" s="1">
        <f t="shared" si="132"/>
        <v>362</v>
      </c>
      <c r="G4228" s="1">
        <f t="shared" si="133"/>
        <v>362</v>
      </c>
    </row>
    <row r="4229" spans="1:7" x14ac:dyDescent="0.25">
      <c r="A4229" t="s">
        <v>7865</v>
      </c>
      <c r="B4229" t="s">
        <v>8291</v>
      </c>
      <c r="C4229">
        <v>6</v>
      </c>
      <c r="D4229" s="4">
        <v>422</v>
      </c>
      <c r="E4229" s="4">
        <v>422</v>
      </c>
      <c r="F4229" s="1">
        <f t="shared" si="132"/>
        <v>2532</v>
      </c>
      <c r="G4229" s="1">
        <f t="shared" si="133"/>
        <v>2532</v>
      </c>
    </row>
    <row r="4230" spans="1:7" x14ac:dyDescent="0.25">
      <c r="A4230" t="s">
        <v>7865</v>
      </c>
      <c r="B4230" t="s">
        <v>8292</v>
      </c>
      <c r="C4230">
        <v>1</v>
      </c>
      <c r="D4230" s="4">
        <v>312</v>
      </c>
      <c r="E4230" s="4">
        <v>312</v>
      </c>
      <c r="F4230" s="1">
        <f t="shared" si="132"/>
        <v>312</v>
      </c>
      <c r="G4230" s="1">
        <f t="shared" si="133"/>
        <v>312</v>
      </c>
    </row>
    <row r="4231" spans="1:7" x14ac:dyDescent="0.25">
      <c r="A4231" t="s">
        <v>7865</v>
      </c>
      <c r="B4231" t="s">
        <v>9082</v>
      </c>
      <c r="C4231">
        <v>1</v>
      </c>
      <c r="D4231" s="4">
        <v>0</v>
      </c>
      <c r="E4231" s="4">
        <v>57000</v>
      </c>
      <c r="F4231" s="1">
        <f t="shared" si="132"/>
        <v>0</v>
      </c>
      <c r="G4231" s="1">
        <f t="shared" si="133"/>
        <v>57000</v>
      </c>
    </row>
    <row r="4232" spans="1:7" x14ac:dyDescent="0.25">
      <c r="A4232" t="s">
        <v>7865</v>
      </c>
      <c r="B4232" t="s">
        <v>9083</v>
      </c>
      <c r="C4232">
        <v>1</v>
      </c>
      <c r="D4232" s="4">
        <v>0</v>
      </c>
      <c r="E4232" s="4">
        <v>417</v>
      </c>
      <c r="F4232" s="1">
        <f t="shared" si="132"/>
        <v>0</v>
      </c>
      <c r="G4232" s="1">
        <f t="shared" si="133"/>
        <v>417</v>
      </c>
    </row>
    <row r="4233" spans="1:7" x14ac:dyDescent="0.25">
      <c r="A4233" t="s">
        <v>7865</v>
      </c>
      <c r="B4233" t="s">
        <v>10612</v>
      </c>
      <c r="C4233">
        <v>3</v>
      </c>
      <c r="D4233" s="4">
        <v>60663</v>
      </c>
      <c r="E4233" s="4">
        <v>60663</v>
      </c>
      <c r="F4233" s="1">
        <f t="shared" si="132"/>
        <v>181989</v>
      </c>
      <c r="G4233" s="1">
        <f t="shared" si="133"/>
        <v>181989</v>
      </c>
    </row>
    <row r="4234" spans="1:7" x14ac:dyDescent="0.25">
      <c r="A4234" t="s">
        <v>7865</v>
      </c>
      <c r="B4234" t="s">
        <v>8293</v>
      </c>
      <c r="C4234">
        <v>5</v>
      </c>
      <c r="D4234" s="4">
        <v>128</v>
      </c>
      <c r="E4234" s="4">
        <v>128</v>
      </c>
      <c r="F4234" s="1">
        <f t="shared" si="132"/>
        <v>640</v>
      </c>
      <c r="G4234" s="1">
        <f t="shared" si="133"/>
        <v>640</v>
      </c>
    </row>
    <row r="4235" spans="1:7" x14ac:dyDescent="0.25">
      <c r="A4235" t="s">
        <v>7865</v>
      </c>
      <c r="B4235" t="s">
        <v>8294</v>
      </c>
      <c r="C4235">
        <v>2</v>
      </c>
      <c r="D4235" s="4">
        <v>731</v>
      </c>
      <c r="E4235" s="4">
        <v>731</v>
      </c>
      <c r="F4235" s="1">
        <f t="shared" si="132"/>
        <v>1462</v>
      </c>
      <c r="G4235" s="1">
        <f t="shared" si="133"/>
        <v>1462</v>
      </c>
    </row>
    <row r="4236" spans="1:7" x14ac:dyDescent="0.25">
      <c r="A4236" t="s">
        <v>7865</v>
      </c>
      <c r="B4236" t="s">
        <v>10613</v>
      </c>
      <c r="C4236">
        <v>3</v>
      </c>
      <c r="D4236" s="4">
        <v>322</v>
      </c>
      <c r="E4236" s="4">
        <v>322</v>
      </c>
      <c r="F4236" s="1">
        <f t="shared" si="132"/>
        <v>966</v>
      </c>
      <c r="G4236" s="1">
        <f t="shared" si="133"/>
        <v>966</v>
      </c>
    </row>
    <row r="4237" spans="1:7" x14ac:dyDescent="0.25">
      <c r="A4237" t="s">
        <v>7865</v>
      </c>
      <c r="B4237" t="s">
        <v>8295</v>
      </c>
      <c r="C4237">
        <v>1</v>
      </c>
      <c r="D4237" s="4">
        <v>2989</v>
      </c>
      <c r="E4237" s="4">
        <v>2989</v>
      </c>
      <c r="F4237" s="1">
        <f t="shared" si="132"/>
        <v>2989</v>
      </c>
      <c r="G4237" s="1">
        <f t="shared" si="133"/>
        <v>2989</v>
      </c>
    </row>
    <row r="4238" spans="1:7" x14ac:dyDescent="0.25">
      <c r="A4238" t="s">
        <v>7865</v>
      </c>
      <c r="B4238" t="s">
        <v>8296</v>
      </c>
      <c r="C4238">
        <v>12</v>
      </c>
      <c r="D4238" s="4">
        <v>307</v>
      </c>
      <c r="E4238" s="4">
        <v>307</v>
      </c>
      <c r="F4238" s="1">
        <f t="shared" si="132"/>
        <v>3684</v>
      </c>
      <c r="G4238" s="1">
        <f t="shared" si="133"/>
        <v>3684</v>
      </c>
    </row>
    <row r="4239" spans="1:7" x14ac:dyDescent="0.25">
      <c r="A4239" t="s">
        <v>7865</v>
      </c>
      <c r="B4239" t="s">
        <v>10614</v>
      </c>
      <c r="C4239">
        <v>1</v>
      </c>
      <c r="D4239" s="4">
        <v>354</v>
      </c>
      <c r="E4239" s="4">
        <v>354</v>
      </c>
      <c r="F4239" s="1">
        <f t="shared" si="132"/>
        <v>354</v>
      </c>
      <c r="G4239" s="1">
        <f t="shared" si="133"/>
        <v>354</v>
      </c>
    </row>
    <row r="4240" spans="1:7" x14ac:dyDescent="0.25">
      <c r="A4240" t="s">
        <v>7865</v>
      </c>
      <c r="B4240" t="s">
        <v>8297</v>
      </c>
      <c r="C4240">
        <v>2</v>
      </c>
      <c r="D4240" s="4">
        <v>487</v>
      </c>
      <c r="E4240" s="4">
        <v>487</v>
      </c>
      <c r="F4240" s="1">
        <f t="shared" si="132"/>
        <v>974</v>
      </c>
      <c r="G4240" s="1">
        <f t="shared" si="133"/>
        <v>974</v>
      </c>
    </row>
    <row r="4241" spans="1:7" x14ac:dyDescent="0.25">
      <c r="A4241" t="s">
        <v>7865</v>
      </c>
      <c r="B4241" t="s">
        <v>9084</v>
      </c>
      <c r="C4241">
        <v>2</v>
      </c>
      <c r="D4241" s="4">
        <v>0</v>
      </c>
      <c r="E4241" s="4">
        <v>2534</v>
      </c>
      <c r="F4241" s="1">
        <f t="shared" si="132"/>
        <v>0</v>
      </c>
      <c r="G4241" s="1">
        <f t="shared" si="133"/>
        <v>5068</v>
      </c>
    </row>
    <row r="4242" spans="1:7" x14ac:dyDescent="0.25">
      <c r="A4242" t="s">
        <v>7865</v>
      </c>
      <c r="B4242" t="s">
        <v>9085</v>
      </c>
      <c r="C4242">
        <v>4</v>
      </c>
      <c r="D4242" s="4">
        <v>0</v>
      </c>
      <c r="E4242" s="4">
        <v>6082</v>
      </c>
      <c r="F4242" s="1">
        <f t="shared" si="132"/>
        <v>0</v>
      </c>
      <c r="G4242" s="1">
        <f t="shared" si="133"/>
        <v>24328</v>
      </c>
    </row>
    <row r="4243" spans="1:7" x14ac:dyDescent="0.25">
      <c r="A4243" t="s">
        <v>7865</v>
      </c>
      <c r="B4243" t="s">
        <v>9086</v>
      </c>
      <c r="C4243">
        <v>6</v>
      </c>
      <c r="D4243" s="4">
        <v>0</v>
      </c>
      <c r="E4243" s="4">
        <v>1200</v>
      </c>
      <c r="F4243" s="1">
        <f t="shared" si="132"/>
        <v>0</v>
      </c>
      <c r="G4243" s="1">
        <f t="shared" si="133"/>
        <v>7200</v>
      </c>
    </row>
    <row r="4244" spans="1:7" x14ac:dyDescent="0.25">
      <c r="A4244" t="s">
        <v>7865</v>
      </c>
      <c r="B4244" t="s">
        <v>9087</v>
      </c>
      <c r="C4244">
        <v>1</v>
      </c>
      <c r="D4244" s="4">
        <v>0</v>
      </c>
      <c r="E4244" s="4">
        <v>2100</v>
      </c>
      <c r="F4244" s="1">
        <f t="shared" si="132"/>
        <v>0</v>
      </c>
      <c r="G4244" s="1">
        <f t="shared" si="133"/>
        <v>2100</v>
      </c>
    </row>
    <row r="4245" spans="1:7" x14ac:dyDescent="0.25">
      <c r="A4245" t="s">
        <v>7865</v>
      </c>
      <c r="B4245" t="s">
        <v>9088</v>
      </c>
      <c r="C4245">
        <v>1</v>
      </c>
      <c r="D4245" s="4">
        <v>0</v>
      </c>
      <c r="E4245" s="4">
        <v>1013</v>
      </c>
      <c r="F4245" s="1">
        <f t="shared" si="132"/>
        <v>0</v>
      </c>
      <c r="G4245" s="1">
        <f t="shared" si="133"/>
        <v>1013</v>
      </c>
    </row>
    <row r="4246" spans="1:7" x14ac:dyDescent="0.25">
      <c r="A4246" t="s">
        <v>7865</v>
      </c>
      <c r="B4246" t="s">
        <v>10615</v>
      </c>
      <c r="C4246">
        <v>2</v>
      </c>
      <c r="D4246" s="4">
        <v>34</v>
      </c>
      <c r="E4246" s="4">
        <v>34</v>
      </c>
      <c r="F4246" s="1">
        <f t="shared" si="132"/>
        <v>68</v>
      </c>
      <c r="G4246" s="1">
        <f t="shared" si="133"/>
        <v>68</v>
      </c>
    </row>
    <row r="4247" spans="1:7" x14ac:dyDescent="0.25">
      <c r="A4247" t="s">
        <v>7865</v>
      </c>
      <c r="B4247" t="s">
        <v>9089</v>
      </c>
      <c r="C4247">
        <v>1</v>
      </c>
      <c r="D4247" s="4">
        <v>0</v>
      </c>
      <c r="E4247" s="4">
        <v>6120</v>
      </c>
      <c r="F4247" s="1">
        <f t="shared" si="132"/>
        <v>0</v>
      </c>
      <c r="G4247" s="1">
        <f t="shared" si="133"/>
        <v>6120</v>
      </c>
    </row>
    <row r="4248" spans="1:7" x14ac:dyDescent="0.25">
      <c r="A4248" t="s">
        <v>7865</v>
      </c>
      <c r="B4248" t="s">
        <v>9090</v>
      </c>
      <c r="C4248">
        <v>2</v>
      </c>
      <c r="D4248" s="4">
        <v>0</v>
      </c>
      <c r="E4248" s="4">
        <v>4896</v>
      </c>
      <c r="F4248" s="1">
        <f t="shared" si="132"/>
        <v>0</v>
      </c>
      <c r="G4248" s="1">
        <f t="shared" si="133"/>
        <v>9792</v>
      </c>
    </row>
    <row r="4249" spans="1:7" x14ac:dyDescent="0.25">
      <c r="A4249" t="s">
        <v>7865</v>
      </c>
      <c r="B4249" t="s">
        <v>9091</v>
      </c>
      <c r="C4249">
        <v>2</v>
      </c>
      <c r="D4249" s="4">
        <v>0</v>
      </c>
      <c r="E4249" s="4">
        <v>677</v>
      </c>
      <c r="F4249" s="1">
        <f t="shared" si="132"/>
        <v>0</v>
      </c>
      <c r="G4249" s="1">
        <f t="shared" si="133"/>
        <v>1354</v>
      </c>
    </row>
    <row r="4250" spans="1:7" x14ac:dyDescent="0.25">
      <c r="A4250" t="s">
        <v>7865</v>
      </c>
      <c r="B4250" t="s">
        <v>9092</v>
      </c>
      <c r="C4250">
        <v>3</v>
      </c>
      <c r="D4250" s="4">
        <v>0</v>
      </c>
      <c r="E4250" s="4">
        <v>11988</v>
      </c>
      <c r="F4250" s="1">
        <f t="shared" si="132"/>
        <v>0</v>
      </c>
      <c r="G4250" s="1">
        <f t="shared" si="133"/>
        <v>35964</v>
      </c>
    </row>
    <row r="4251" spans="1:7" x14ac:dyDescent="0.25">
      <c r="A4251" t="s">
        <v>7865</v>
      </c>
      <c r="B4251" t="s">
        <v>9093</v>
      </c>
      <c r="C4251">
        <v>4</v>
      </c>
      <c r="D4251" s="4">
        <v>0</v>
      </c>
      <c r="E4251" s="4">
        <v>2666</v>
      </c>
      <c r="F4251" s="1">
        <f t="shared" si="132"/>
        <v>0</v>
      </c>
      <c r="G4251" s="1">
        <f t="shared" si="133"/>
        <v>10664</v>
      </c>
    </row>
    <row r="4252" spans="1:7" x14ac:dyDescent="0.25">
      <c r="A4252" t="s">
        <v>7865</v>
      </c>
      <c r="B4252" t="s">
        <v>9094</v>
      </c>
      <c r="C4252">
        <v>2</v>
      </c>
      <c r="D4252" s="4">
        <v>0</v>
      </c>
      <c r="E4252" s="4">
        <v>2666</v>
      </c>
      <c r="F4252" s="1">
        <f t="shared" si="132"/>
        <v>0</v>
      </c>
      <c r="G4252" s="1">
        <f t="shared" si="133"/>
        <v>5332</v>
      </c>
    </row>
    <row r="4253" spans="1:7" x14ac:dyDescent="0.25">
      <c r="A4253" t="s">
        <v>7865</v>
      </c>
      <c r="B4253" t="s">
        <v>9095</v>
      </c>
      <c r="C4253">
        <v>8</v>
      </c>
      <c r="D4253" s="4">
        <v>0</v>
      </c>
      <c r="E4253" s="4">
        <v>600</v>
      </c>
      <c r="F4253" s="1">
        <f t="shared" si="132"/>
        <v>0</v>
      </c>
      <c r="G4253" s="1">
        <f t="shared" si="133"/>
        <v>4800</v>
      </c>
    </row>
    <row r="4254" spans="1:7" x14ac:dyDescent="0.25">
      <c r="A4254" t="s">
        <v>7865</v>
      </c>
      <c r="B4254" t="s">
        <v>9096</v>
      </c>
      <c r="C4254">
        <v>4</v>
      </c>
      <c r="D4254" s="4">
        <v>0</v>
      </c>
      <c r="E4254" s="4">
        <v>357</v>
      </c>
      <c r="F4254" s="1">
        <f t="shared" si="132"/>
        <v>0</v>
      </c>
      <c r="G4254" s="1">
        <f t="shared" si="133"/>
        <v>1428</v>
      </c>
    </row>
    <row r="4255" spans="1:7" x14ac:dyDescent="0.25">
      <c r="A4255" t="s">
        <v>7865</v>
      </c>
      <c r="B4255" t="s">
        <v>9097</v>
      </c>
      <c r="C4255">
        <v>4</v>
      </c>
      <c r="D4255" s="4">
        <v>0</v>
      </c>
      <c r="E4255" s="4">
        <v>399</v>
      </c>
      <c r="F4255" s="1">
        <f t="shared" si="132"/>
        <v>0</v>
      </c>
      <c r="G4255" s="1">
        <f t="shared" si="133"/>
        <v>1596</v>
      </c>
    </row>
    <row r="4256" spans="1:7" x14ac:dyDescent="0.25">
      <c r="A4256" t="s">
        <v>7865</v>
      </c>
      <c r="B4256" t="s">
        <v>9098</v>
      </c>
      <c r="C4256">
        <v>3</v>
      </c>
      <c r="D4256" s="4">
        <v>0</v>
      </c>
      <c r="E4256" s="4">
        <v>546</v>
      </c>
      <c r="F4256" s="1">
        <f t="shared" si="132"/>
        <v>0</v>
      </c>
      <c r="G4256" s="1">
        <f t="shared" si="133"/>
        <v>1638</v>
      </c>
    </row>
    <row r="4257" spans="1:7" x14ac:dyDescent="0.25">
      <c r="A4257" t="s">
        <v>7865</v>
      </c>
      <c r="B4257" t="s">
        <v>9099</v>
      </c>
      <c r="C4257">
        <v>1</v>
      </c>
      <c r="D4257" s="4">
        <v>0</v>
      </c>
      <c r="E4257" s="4">
        <v>702</v>
      </c>
      <c r="F4257" s="1">
        <f t="shared" si="132"/>
        <v>0</v>
      </c>
      <c r="G4257" s="1">
        <f t="shared" si="133"/>
        <v>702</v>
      </c>
    </row>
    <row r="4258" spans="1:7" x14ac:dyDescent="0.25">
      <c r="A4258" t="s">
        <v>7865</v>
      </c>
      <c r="B4258" t="s">
        <v>9100</v>
      </c>
      <c r="C4258">
        <v>5</v>
      </c>
      <c r="D4258" s="4">
        <v>0</v>
      </c>
      <c r="E4258" s="4">
        <v>714</v>
      </c>
      <c r="F4258" s="1">
        <f t="shared" si="132"/>
        <v>0</v>
      </c>
      <c r="G4258" s="1">
        <f t="shared" si="133"/>
        <v>3570</v>
      </c>
    </row>
    <row r="4259" spans="1:7" x14ac:dyDescent="0.25">
      <c r="A4259" t="s">
        <v>7865</v>
      </c>
      <c r="B4259" t="s">
        <v>9101</v>
      </c>
      <c r="C4259">
        <v>3</v>
      </c>
      <c r="D4259" s="4">
        <v>0</v>
      </c>
      <c r="E4259" s="4">
        <v>1901</v>
      </c>
      <c r="F4259" s="1">
        <f t="shared" si="132"/>
        <v>0</v>
      </c>
      <c r="G4259" s="1">
        <f t="shared" si="133"/>
        <v>5703</v>
      </c>
    </row>
    <row r="4260" spans="1:7" x14ac:dyDescent="0.25">
      <c r="A4260" t="s">
        <v>7865</v>
      </c>
      <c r="B4260" t="s">
        <v>9102</v>
      </c>
      <c r="C4260">
        <v>1</v>
      </c>
      <c r="D4260" s="4">
        <v>0</v>
      </c>
      <c r="E4260" s="4">
        <v>876</v>
      </c>
      <c r="F4260" s="1">
        <f t="shared" si="132"/>
        <v>0</v>
      </c>
      <c r="G4260" s="1">
        <f t="shared" si="133"/>
        <v>876</v>
      </c>
    </row>
    <row r="4261" spans="1:7" x14ac:dyDescent="0.25">
      <c r="A4261" t="s">
        <v>7865</v>
      </c>
      <c r="B4261" t="s">
        <v>10616</v>
      </c>
      <c r="C4261">
        <v>2</v>
      </c>
      <c r="D4261" s="4">
        <v>2672</v>
      </c>
      <c r="E4261" s="4">
        <v>2672</v>
      </c>
      <c r="F4261" s="1">
        <f t="shared" si="132"/>
        <v>5344</v>
      </c>
      <c r="G4261" s="1">
        <f t="shared" si="133"/>
        <v>5344</v>
      </c>
    </row>
    <row r="4262" spans="1:7" x14ac:dyDescent="0.25">
      <c r="A4262" t="s">
        <v>7865</v>
      </c>
      <c r="B4262" t="s">
        <v>9103</v>
      </c>
      <c r="C4262">
        <v>2</v>
      </c>
      <c r="D4262" s="4">
        <v>0</v>
      </c>
      <c r="E4262" s="4">
        <v>322</v>
      </c>
      <c r="F4262" s="1">
        <f t="shared" si="132"/>
        <v>0</v>
      </c>
      <c r="G4262" s="1">
        <f t="shared" si="133"/>
        <v>644</v>
      </c>
    </row>
    <row r="4263" spans="1:7" x14ac:dyDescent="0.25">
      <c r="A4263" t="s">
        <v>7865</v>
      </c>
      <c r="B4263" t="s">
        <v>9104</v>
      </c>
      <c r="C4263">
        <v>3</v>
      </c>
      <c r="D4263" s="4">
        <v>0</v>
      </c>
      <c r="E4263" s="4">
        <v>613</v>
      </c>
      <c r="F4263" s="1">
        <f t="shared" si="132"/>
        <v>0</v>
      </c>
      <c r="G4263" s="1">
        <f t="shared" si="133"/>
        <v>1839</v>
      </c>
    </row>
    <row r="4264" spans="1:7" x14ac:dyDescent="0.25">
      <c r="A4264" t="s">
        <v>7865</v>
      </c>
      <c r="B4264" t="s">
        <v>9105</v>
      </c>
      <c r="C4264">
        <v>2</v>
      </c>
      <c r="D4264" s="4">
        <v>0</v>
      </c>
      <c r="E4264" s="4">
        <v>282</v>
      </c>
      <c r="F4264" s="1">
        <f t="shared" si="132"/>
        <v>0</v>
      </c>
      <c r="G4264" s="1">
        <f t="shared" si="133"/>
        <v>564</v>
      </c>
    </row>
    <row r="4265" spans="1:7" x14ac:dyDescent="0.25">
      <c r="A4265" t="s">
        <v>7865</v>
      </c>
      <c r="B4265" t="s">
        <v>10617</v>
      </c>
      <c r="C4265">
        <v>3</v>
      </c>
      <c r="D4265" s="4">
        <v>630</v>
      </c>
      <c r="E4265" s="4">
        <v>630</v>
      </c>
      <c r="F4265" s="1">
        <f t="shared" si="132"/>
        <v>1890</v>
      </c>
      <c r="G4265" s="1">
        <f t="shared" si="133"/>
        <v>1890</v>
      </c>
    </row>
    <row r="4266" spans="1:7" x14ac:dyDescent="0.25">
      <c r="A4266" t="s">
        <v>7865</v>
      </c>
      <c r="B4266" t="s">
        <v>9106</v>
      </c>
      <c r="C4266">
        <v>2</v>
      </c>
      <c r="D4266" s="4">
        <v>0</v>
      </c>
      <c r="E4266" s="4">
        <v>1152</v>
      </c>
      <c r="F4266" s="1">
        <f t="shared" si="132"/>
        <v>0</v>
      </c>
      <c r="G4266" s="1">
        <f t="shared" si="133"/>
        <v>2304</v>
      </c>
    </row>
    <row r="4267" spans="1:7" x14ac:dyDescent="0.25">
      <c r="A4267" t="s">
        <v>7865</v>
      </c>
      <c r="B4267" t="s">
        <v>10618</v>
      </c>
      <c r="C4267">
        <v>1</v>
      </c>
      <c r="D4267" s="4">
        <v>929</v>
      </c>
      <c r="E4267" s="4">
        <v>929</v>
      </c>
      <c r="F4267" s="1">
        <f t="shared" si="132"/>
        <v>929</v>
      </c>
      <c r="G4267" s="1">
        <f t="shared" si="133"/>
        <v>929</v>
      </c>
    </row>
    <row r="4268" spans="1:7" x14ac:dyDescent="0.25">
      <c r="A4268" t="s">
        <v>7865</v>
      </c>
      <c r="B4268" t="s">
        <v>10619</v>
      </c>
      <c r="C4268">
        <v>2</v>
      </c>
      <c r="D4268" s="4">
        <v>828</v>
      </c>
      <c r="E4268" s="4">
        <v>828</v>
      </c>
      <c r="F4268" s="1">
        <f t="shared" si="132"/>
        <v>1656</v>
      </c>
      <c r="G4268" s="1">
        <f t="shared" si="133"/>
        <v>1656</v>
      </c>
    </row>
    <row r="4269" spans="1:7" x14ac:dyDescent="0.25">
      <c r="A4269" t="s">
        <v>7865</v>
      </c>
      <c r="B4269" t="s">
        <v>10620</v>
      </c>
      <c r="C4269">
        <v>1</v>
      </c>
      <c r="D4269" s="4">
        <v>828</v>
      </c>
      <c r="E4269" s="4">
        <v>828</v>
      </c>
      <c r="F4269" s="1">
        <f t="shared" si="132"/>
        <v>828</v>
      </c>
      <c r="G4269" s="1">
        <f t="shared" si="133"/>
        <v>828</v>
      </c>
    </row>
    <row r="4270" spans="1:7" x14ac:dyDescent="0.25">
      <c r="A4270" t="s">
        <v>7865</v>
      </c>
      <c r="B4270" t="s">
        <v>9107</v>
      </c>
      <c r="C4270">
        <v>4</v>
      </c>
      <c r="D4270" s="4">
        <v>0</v>
      </c>
      <c r="E4270" s="4">
        <v>2087</v>
      </c>
      <c r="F4270" s="1">
        <f t="shared" si="132"/>
        <v>0</v>
      </c>
      <c r="G4270" s="1">
        <f t="shared" si="133"/>
        <v>8348</v>
      </c>
    </row>
    <row r="4271" spans="1:7" x14ac:dyDescent="0.25">
      <c r="A4271" t="s">
        <v>7865</v>
      </c>
      <c r="B4271" t="s">
        <v>9108</v>
      </c>
      <c r="C4271">
        <v>1</v>
      </c>
      <c r="D4271" s="4">
        <v>0</v>
      </c>
      <c r="E4271" s="4">
        <v>3348</v>
      </c>
      <c r="F4271" s="1">
        <f t="shared" si="132"/>
        <v>0</v>
      </c>
      <c r="G4271" s="1">
        <f t="shared" si="133"/>
        <v>3348</v>
      </c>
    </row>
    <row r="4272" spans="1:7" x14ac:dyDescent="0.25">
      <c r="A4272" t="s">
        <v>7865</v>
      </c>
      <c r="B4272" t="s">
        <v>9109</v>
      </c>
      <c r="C4272">
        <v>4</v>
      </c>
      <c r="D4272" s="4">
        <v>0</v>
      </c>
      <c r="E4272" s="4">
        <v>422</v>
      </c>
      <c r="F4272" s="1">
        <f t="shared" si="132"/>
        <v>0</v>
      </c>
      <c r="G4272" s="1">
        <f t="shared" si="133"/>
        <v>1688</v>
      </c>
    </row>
    <row r="4273" spans="1:7" x14ac:dyDescent="0.25">
      <c r="A4273" t="s">
        <v>7865</v>
      </c>
      <c r="B4273" t="s">
        <v>9110</v>
      </c>
      <c r="C4273">
        <v>1</v>
      </c>
      <c r="D4273" s="4">
        <v>0</v>
      </c>
      <c r="E4273" s="4">
        <v>120</v>
      </c>
      <c r="F4273" s="1">
        <f t="shared" si="132"/>
        <v>0</v>
      </c>
      <c r="G4273" s="1">
        <f t="shared" si="133"/>
        <v>120</v>
      </c>
    </row>
    <row r="4274" spans="1:7" x14ac:dyDescent="0.25">
      <c r="A4274" t="s">
        <v>7865</v>
      </c>
      <c r="B4274" t="s">
        <v>9111</v>
      </c>
      <c r="C4274">
        <v>13</v>
      </c>
      <c r="D4274" s="4">
        <v>0</v>
      </c>
      <c r="E4274" s="4">
        <v>1175</v>
      </c>
      <c r="F4274" s="1">
        <f t="shared" si="132"/>
        <v>0</v>
      </c>
      <c r="G4274" s="1">
        <f t="shared" si="133"/>
        <v>15275</v>
      </c>
    </row>
    <row r="4275" spans="1:7" x14ac:dyDescent="0.25">
      <c r="A4275" t="s">
        <v>7865</v>
      </c>
      <c r="B4275" t="s">
        <v>9112</v>
      </c>
      <c r="C4275">
        <v>6</v>
      </c>
      <c r="D4275" s="4">
        <v>0</v>
      </c>
      <c r="E4275" s="4">
        <v>3494</v>
      </c>
      <c r="F4275" s="1">
        <f t="shared" si="132"/>
        <v>0</v>
      </c>
      <c r="G4275" s="1">
        <f t="shared" si="133"/>
        <v>20964</v>
      </c>
    </row>
    <row r="4276" spans="1:7" x14ac:dyDescent="0.25">
      <c r="A4276" t="s">
        <v>7865</v>
      </c>
      <c r="B4276" t="s">
        <v>9113</v>
      </c>
      <c r="C4276">
        <v>2</v>
      </c>
      <c r="D4276" s="4">
        <v>0</v>
      </c>
      <c r="E4276" s="4">
        <v>608</v>
      </c>
      <c r="F4276" s="1">
        <f t="shared" si="132"/>
        <v>0</v>
      </c>
      <c r="G4276" s="1">
        <f t="shared" si="133"/>
        <v>1216</v>
      </c>
    </row>
    <row r="4277" spans="1:7" x14ac:dyDescent="0.25">
      <c r="A4277" t="s">
        <v>7865</v>
      </c>
      <c r="B4277" t="s">
        <v>9114</v>
      </c>
      <c r="C4277">
        <v>10</v>
      </c>
      <c r="D4277" s="4">
        <v>0</v>
      </c>
      <c r="E4277" s="4">
        <v>6000</v>
      </c>
      <c r="F4277" s="1">
        <f t="shared" si="132"/>
        <v>0</v>
      </c>
      <c r="G4277" s="1">
        <f t="shared" si="133"/>
        <v>60000</v>
      </c>
    </row>
    <row r="4278" spans="1:7" x14ac:dyDescent="0.25">
      <c r="A4278" t="s">
        <v>7865</v>
      </c>
      <c r="B4278" t="s">
        <v>9115</v>
      </c>
      <c r="C4278">
        <v>2</v>
      </c>
      <c r="D4278" s="4">
        <v>0</v>
      </c>
      <c r="E4278" s="4">
        <v>693</v>
      </c>
      <c r="F4278" s="1">
        <f t="shared" si="132"/>
        <v>0</v>
      </c>
      <c r="G4278" s="1">
        <f t="shared" si="133"/>
        <v>1386</v>
      </c>
    </row>
    <row r="4279" spans="1:7" x14ac:dyDescent="0.25">
      <c r="A4279" t="s">
        <v>7865</v>
      </c>
      <c r="B4279" t="s">
        <v>6058</v>
      </c>
      <c r="C4279">
        <v>43</v>
      </c>
      <c r="D4279" s="4">
        <v>102</v>
      </c>
      <c r="E4279" s="4">
        <v>102</v>
      </c>
      <c r="F4279" s="1">
        <f t="shared" si="132"/>
        <v>4386</v>
      </c>
      <c r="G4279" s="1">
        <f t="shared" si="133"/>
        <v>4386</v>
      </c>
    </row>
    <row r="4280" spans="1:7" x14ac:dyDescent="0.25">
      <c r="A4280" t="s">
        <v>7865</v>
      </c>
      <c r="B4280" t="s">
        <v>9116</v>
      </c>
      <c r="C4280">
        <v>12</v>
      </c>
      <c r="D4280" s="4">
        <v>0</v>
      </c>
      <c r="E4280" s="4">
        <v>324</v>
      </c>
      <c r="F4280" s="1">
        <f t="shared" si="132"/>
        <v>0</v>
      </c>
      <c r="G4280" s="1">
        <f t="shared" si="133"/>
        <v>3888</v>
      </c>
    </row>
    <row r="4281" spans="1:7" x14ac:dyDescent="0.25">
      <c r="A4281" t="s">
        <v>7865</v>
      </c>
      <c r="B4281" t="s">
        <v>9117</v>
      </c>
      <c r="C4281">
        <v>7</v>
      </c>
      <c r="D4281" s="4">
        <v>0</v>
      </c>
      <c r="E4281" s="4">
        <v>600</v>
      </c>
      <c r="F4281" s="1">
        <f t="shared" si="132"/>
        <v>0</v>
      </c>
      <c r="G4281" s="1">
        <f t="shared" si="133"/>
        <v>4200</v>
      </c>
    </row>
    <row r="4282" spans="1:7" x14ac:dyDescent="0.25">
      <c r="A4282" t="s">
        <v>7865</v>
      </c>
      <c r="B4282" t="s">
        <v>9118</v>
      </c>
      <c r="C4282">
        <v>1</v>
      </c>
      <c r="D4282" s="4">
        <v>0</v>
      </c>
      <c r="E4282" s="4">
        <v>1800</v>
      </c>
      <c r="F4282" s="1">
        <f t="shared" si="132"/>
        <v>0</v>
      </c>
      <c r="G4282" s="1">
        <f t="shared" si="133"/>
        <v>1800</v>
      </c>
    </row>
    <row r="4283" spans="1:7" x14ac:dyDescent="0.25">
      <c r="A4283" t="s">
        <v>7865</v>
      </c>
      <c r="B4283" t="s">
        <v>9119</v>
      </c>
      <c r="C4283">
        <v>1</v>
      </c>
      <c r="D4283" s="4">
        <v>0</v>
      </c>
      <c r="E4283" s="4">
        <v>10968</v>
      </c>
      <c r="F4283" s="1">
        <f t="shared" si="132"/>
        <v>0</v>
      </c>
      <c r="G4283" s="1">
        <f t="shared" si="133"/>
        <v>10968</v>
      </c>
    </row>
    <row r="4284" spans="1:7" x14ac:dyDescent="0.25">
      <c r="A4284" t="s">
        <v>7865</v>
      </c>
      <c r="B4284" t="s">
        <v>9120</v>
      </c>
      <c r="C4284">
        <v>55</v>
      </c>
      <c r="D4284" s="4">
        <v>0</v>
      </c>
      <c r="E4284" s="4">
        <v>316</v>
      </c>
      <c r="F4284" s="1">
        <f t="shared" si="132"/>
        <v>0</v>
      </c>
      <c r="G4284" s="1">
        <f t="shared" si="133"/>
        <v>17380</v>
      </c>
    </row>
    <row r="4285" spans="1:7" x14ac:dyDescent="0.25">
      <c r="A4285" t="s">
        <v>7865</v>
      </c>
      <c r="B4285" t="s">
        <v>9121</v>
      </c>
      <c r="C4285">
        <v>16</v>
      </c>
      <c r="D4285" s="4">
        <v>0</v>
      </c>
      <c r="E4285" s="4">
        <v>240</v>
      </c>
      <c r="F4285" s="1">
        <f t="shared" si="132"/>
        <v>0</v>
      </c>
      <c r="G4285" s="1">
        <f t="shared" si="133"/>
        <v>3840</v>
      </c>
    </row>
    <row r="4286" spans="1:7" x14ac:dyDescent="0.25">
      <c r="A4286" t="s">
        <v>7865</v>
      </c>
      <c r="B4286" t="s">
        <v>9122</v>
      </c>
      <c r="C4286">
        <v>39</v>
      </c>
      <c r="D4286" s="4">
        <v>0</v>
      </c>
      <c r="E4286" s="4">
        <v>1234</v>
      </c>
      <c r="F4286" s="1">
        <f t="shared" si="132"/>
        <v>0</v>
      </c>
      <c r="G4286" s="1">
        <f t="shared" si="133"/>
        <v>48126</v>
      </c>
    </row>
    <row r="4287" spans="1:7" x14ac:dyDescent="0.25">
      <c r="A4287" t="s">
        <v>7865</v>
      </c>
      <c r="B4287" t="s">
        <v>9123</v>
      </c>
      <c r="C4287">
        <v>5</v>
      </c>
      <c r="D4287" s="4">
        <v>0</v>
      </c>
      <c r="E4287" s="4">
        <v>584</v>
      </c>
      <c r="F4287" s="1">
        <f t="shared" si="132"/>
        <v>0</v>
      </c>
      <c r="G4287" s="1">
        <f t="shared" si="133"/>
        <v>2920</v>
      </c>
    </row>
    <row r="4288" spans="1:7" x14ac:dyDescent="0.25">
      <c r="A4288" t="s">
        <v>7865</v>
      </c>
      <c r="B4288" t="s">
        <v>9124</v>
      </c>
      <c r="C4288">
        <v>0</v>
      </c>
      <c r="D4288" s="4">
        <v>0</v>
      </c>
      <c r="E4288" s="4">
        <v>1360</v>
      </c>
      <c r="F4288" s="1">
        <f t="shared" si="132"/>
        <v>0</v>
      </c>
      <c r="G4288" s="1">
        <f t="shared" si="133"/>
        <v>0</v>
      </c>
    </row>
    <row r="4289" spans="1:7" x14ac:dyDescent="0.25">
      <c r="A4289" t="s">
        <v>7865</v>
      </c>
      <c r="B4289" t="s">
        <v>9125</v>
      </c>
      <c r="C4289">
        <v>22</v>
      </c>
      <c r="D4289" s="4">
        <v>0</v>
      </c>
      <c r="E4289" s="4">
        <v>1286</v>
      </c>
      <c r="F4289" s="1">
        <f t="shared" si="132"/>
        <v>0</v>
      </c>
      <c r="G4289" s="1">
        <f t="shared" si="133"/>
        <v>28292</v>
      </c>
    </row>
    <row r="4290" spans="1:7" x14ac:dyDescent="0.25">
      <c r="A4290" t="s">
        <v>7865</v>
      </c>
      <c r="B4290" t="s">
        <v>9126</v>
      </c>
      <c r="C4290">
        <v>7</v>
      </c>
      <c r="D4290" s="4">
        <v>0</v>
      </c>
      <c r="E4290" s="4">
        <v>345</v>
      </c>
      <c r="F4290" s="1">
        <f t="shared" si="132"/>
        <v>0</v>
      </c>
      <c r="G4290" s="1">
        <f t="shared" si="133"/>
        <v>2415</v>
      </c>
    </row>
    <row r="4291" spans="1:7" x14ac:dyDescent="0.25">
      <c r="A4291" t="s">
        <v>7865</v>
      </c>
      <c r="B4291" t="s">
        <v>9127</v>
      </c>
      <c r="C4291">
        <v>8</v>
      </c>
      <c r="D4291" s="4">
        <v>0</v>
      </c>
      <c r="E4291" s="4">
        <v>345</v>
      </c>
      <c r="F4291" s="1">
        <f t="shared" ref="F4291:F4354" si="134">D4291*C4291</f>
        <v>0</v>
      </c>
      <c r="G4291" s="1">
        <f t="shared" ref="G4291:G4354" si="135">E4291*C4291</f>
        <v>2760</v>
      </c>
    </row>
    <row r="4292" spans="1:7" x14ac:dyDescent="0.25">
      <c r="A4292" t="s">
        <v>7865</v>
      </c>
      <c r="B4292" t="s">
        <v>9128</v>
      </c>
      <c r="C4292">
        <v>1</v>
      </c>
      <c r="D4292" s="4">
        <v>0</v>
      </c>
      <c r="E4292" s="4">
        <v>110</v>
      </c>
      <c r="F4292" s="1">
        <f t="shared" si="134"/>
        <v>0</v>
      </c>
      <c r="G4292" s="1">
        <f t="shared" si="135"/>
        <v>110</v>
      </c>
    </row>
    <row r="4293" spans="1:7" x14ac:dyDescent="0.25">
      <c r="A4293" t="s">
        <v>7865</v>
      </c>
      <c r="B4293" t="s">
        <v>9129</v>
      </c>
      <c r="C4293">
        <v>1</v>
      </c>
      <c r="D4293" s="4">
        <v>0</v>
      </c>
      <c r="E4293" s="4">
        <v>718</v>
      </c>
      <c r="F4293" s="1">
        <f t="shared" si="134"/>
        <v>0</v>
      </c>
      <c r="G4293" s="1">
        <f t="shared" si="135"/>
        <v>718</v>
      </c>
    </row>
    <row r="4294" spans="1:7" x14ac:dyDescent="0.25">
      <c r="A4294" t="s">
        <v>7865</v>
      </c>
      <c r="B4294" t="s">
        <v>9130</v>
      </c>
      <c r="C4294">
        <v>1</v>
      </c>
      <c r="D4294" s="4">
        <v>0</v>
      </c>
      <c r="E4294" s="4">
        <v>422</v>
      </c>
      <c r="F4294" s="1">
        <f t="shared" si="134"/>
        <v>0</v>
      </c>
      <c r="G4294" s="1">
        <f t="shared" si="135"/>
        <v>422</v>
      </c>
    </row>
    <row r="4295" spans="1:7" x14ac:dyDescent="0.25">
      <c r="A4295" t="s">
        <v>7865</v>
      </c>
      <c r="B4295" t="s">
        <v>9131</v>
      </c>
      <c r="C4295">
        <v>1</v>
      </c>
      <c r="D4295" s="4">
        <v>0</v>
      </c>
      <c r="E4295" s="4">
        <v>422</v>
      </c>
      <c r="F4295" s="1">
        <f t="shared" si="134"/>
        <v>0</v>
      </c>
      <c r="G4295" s="1">
        <f t="shared" si="135"/>
        <v>422</v>
      </c>
    </row>
    <row r="4296" spans="1:7" x14ac:dyDescent="0.25">
      <c r="A4296" t="s">
        <v>7865</v>
      </c>
      <c r="B4296" t="s">
        <v>9132</v>
      </c>
      <c r="C4296">
        <v>3</v>
      </c>
      <c r="D4296" s="4">
        <v>0</v>
      </c>
      <c r="E4296" s="4">
        <v>381</v>
      </c>
      <c r="F4296" s="1">
        <f t="shared" si="134"/>
        <v>0</v>
      </c>
      <c r="G4296" s="1">
        <f t="shared" si="135"/>
        <v>1143</v>
      </c>
    </row>
    <row r="4297" spans="1:7" x14ac:dyDescent="0.25">
      <c r="A4297" t="s">
        <v>7865</v>
      </c>
      <c r="B4297" t="s">
        <v>9133</v>
      </c>
      <c r="C4297">
        <v>5</v>
      </c>
      <c r="D4297" s="4">
        <v>0</v>
      </c>
      <c r="E4297" s="4">
        <v>381</v>
      </c>
      <c r="F4297" s="1">
        <f t="shared" si="134"/>
        <v>0</v>
      </c>
      <c r="G4297" s="1">
        <f t="shared" si="135"/>
        <v>1905</v>
      </c>
    </row>
    <row r="4298" spans="1:7" x14ac:dyDescent="0.25">
      <c r="A4298" t="s">
        <v>7865</v>
      </c>
      <c r="B4298" t="s">
        <v>9134</v>
      </c>
      <c r="C4298">
        <v>3</v>
      </c>
      <c r="D4298" s="4">
        <v>0</v>
      </c>
      <c r="E4298" s="4">
        <v>1800</v>
      </c>
      <c r="F4298" s="1">
        <f t="shared" si="134"/>
        <v>0</v>
      </c>
      <c r="G4298" s="1">
        <f t="shared" si="135"/>
        <v>5400</v>
      </c>
    </row>
    <row r="4299" spans="1:7" x14ac:dyDescent="0.25">
      <c r="A4299" t="s">
        <v>7865</v>
      </c>
      <c r="B4299" t="s">
        <v>9135</v>
      </c>
      <c r="C4299">
        <v>1</v>
      </c>
      <c r="D4299" s="4">
        <v>0</v>
      </c>
      <c r="E4299" s="4">
        <v>4308</v>
      </c>
      <c r="F4299" s="1">
        <f t="shared" si="134"/>
        <v>0</v>
      </c>
      <c r="G4299" s="1">
        <f t="shared" si="135"/>
        <v>4308</v>
      </c>
    </row>
    <row r="4300" spans="1:7" x14ac:dyDescent="0.25">
      <c r="A4300" t="s">
        <v>7865</v>
      </c>
      <c r="B4300" t="s">
        <v>9136</v>
      </c>
      <c r="C4300">
        <v>4</v>
      </c>
      <c r="D4300" s="4">
        <v>0</v>
      </c>
      <c r="E4300" s="4">
        <v>1041</v>
      </c>
      <c r="F4300" s="1">
        <f t="shared" si="134"/>
        <v>0</v>
      </c>
      <c r="G4300" s="1">
        <f t="shared" si="135"/>
        <v>4164</v>
      </c>
    </row>
    <row r="4301" spans="1:7" x14ac:dyDescent="0.25">
      <c r="A4301" t="s">
        <v>7865</v>
      </c>
      <c r="B4301" t="s">
        <v>9137</v>
      </c>
      <c r="C4301">
        <v>8</v>
      </c>
      <c r="D4301" s="4">
        <v>0</v>
      </c>
      <c r="E4301" s="4">
        <v>324</v>
      </c>
      <c r="F4301" s="1">
        <f t="shared" si="134"/>
        <v>0</v>
      </c>
      <c r="G4301" s="1">
        <f t="shared" si="135"/>
        <v>2592</v>
      </c>
    </row>
    <row r="4302" spans="1:7" x14ac:dyDescent="0.25">
      <c r="A4302" t="s">
        <v>7865</v>
      </c>
      <c r="B4302" t="s">
        <v>9138</v>
      </c>
      <c r="C4302">
        <v>1</v>
      </c>
      <c r="D4302" s="4">
        <v>0</v>
      </c>
      <c r="E4302" s="4">
        <v>329</v>
      </c>
      <c r="F4302" s="1">
        <f t="shared" si="134"/>
        <v>0</v>
      </c>
      <c r="G4302" s="1">
        <f t="shared" si="135"/>
        <v>329</v>
      </c>
    </row>
    <row r="4303" spans="1:7" x14ac:dyDescent="0.25">
      <c r="A4303" t="s">
        <v>7865</v>
      </c>
      <c r="B4303" t="s">
        <v>10621</v>
      </c>
      <c r="C4303">
        <v>1</v>
      </c>
      <c r="D4303" s="4">
        <v>329</v>
      </c>
      <c r="E4303" s="4">
        <v>329</v>
      </c>
      <c r="F4303" s="1">
        <f t="shared" si="134"/>
        <v>329</v>
      </c>
      <c r="G4303" s="1">
        <f t="shared" si="135"/>
        <v>329</v>
      </c>
    </row>
    <row r="4304" spans="1:7" x14ac:dyDescent="0.25">
      <c r="A4304" t="s">
        <v>7865</v>
      </c>
      <c r="B4304" t="s">
        <v>9139</v>
      </c>
      <c r="C4304">
        <v>1</v>
      </c>
      <c r="D4304" s="4">
        <v>0</v>
      </c>
      <c r="E4304" s="4">
        <v>1803</v>
      </c>
      <c r="F4304" s="1">
        <f t="shared" si="134"/>
        <v>0</v>
      </c>
      <c r="G4304" s="1">
        <f t="shared" si="135"/>
        <v>1803</v>
      </c>
    </row>
    <row r="4305" spans="1:7" x14ac:dyDescent="0.25">
      <c r="A4305" t="s">
        <v>7865</v>
      </c>
      <c r="B4305" t="s">
        <v>9140</v>
      </c>
      <c r="C4305">
        <v>3</v>
      </c>
      <c r="D4305" s="4">
        <v>0</v>
      </c>
      <c r="E4305" s="4">
        <v>1008</v>
      </c>
      <c r="F4305" s="1">
        <f t="shared" si="134"/>
        <v>0</v>
      </c>
      <c r="G4305" s="1">
        <f t="shared" si="135"/>
        <v>3024</v>
      </c>
    </row>
    <row r="4306" spans="1:7" x14ac:dyDescent="0.25">
      <c r="A4306" t="s">
        <v>7865</v>
      </c>
      <c r="B4306" t="s">
        <v>9141</v>
      </c>
      <c r="C4306">
        <v>1</v>
      </c>
      <c r="D4306" s="4">
        <v>0</v>
      </c>
      <c r="E4306" s="4">
        <v>2743</v>
      </c>
      <c r="F4306" s="1">
        <f t="shared" si="134"/>
        <v>0</v>
      </c>
      <c r="G4306" s="1">
        <f t="shared" si="135"/>
        <v>2743</v>
      </c>
    </row>
    <row r="4307" spans="1:7" x14ac:dyDescent="0.25">
      <c r="A4307" t="s">
        <v>7865</v>
      </c>
      <c r="B4307" t="s">
        <v>9142</v>
      </c>
      <c r="C4307">
        <v>3</v>
      </c>
      <c r="D4307" s="4">
        <v>0</v>
      </c>
      <c r="E4307" s="4">
        <v>422</v>
      </c>
      <c r="F4307" s="1">
        <f t="shared" si="134"/>
        <v>0</v>
      </c>
      <c r="G4307" s="1">
        <f t="shared" si="135"/>
        <v>1266</v>
      </c>
    </row>
    <row r="4308" spans="1:7" x14ac:dyDescent="0.25">
      <c r="A4308" t="s">
        <v>7865</v>
      </c>
      <c r="B4308" t="s">
        <v>9143</v>
      </c>
      <c r="C4308">
        <v>3</v>
      </c>
      <c r="D4308" s="4">
        <v>0</v>
      </c>
      <c r="E4308" s="4">
        <v>422</v>
      </c>
      <c r="F4308" s="1">
        <f t="shared" si="134"/>
        <v>0</v>
      </c>
      <c r="G4308" s="1">
        <f t="shared" si="135"/>
        <v>1266</v>
      </c>
    </row>
    <row r="4309" spans="1:7" x14ac:dyDescent="0.25">
      <c r="A4309" t="s">
        <v>7865</v>
      </c>
      <c r="B4309" t="s">
        <v>9144</v>
      </c>
      <c r="C4309">
        <v>3</v>
      </c>
      <c r="D4309" s="4">
        <v>0</v>
      </c>
      <c r="E4309" s="4">
        <v>1974</v>
      </c>
      <c r="F4309" s="1">
        <f t="shared" si="134"/>
        <v>0</v>
      </c>
      <c r="G4309" s="1">
        <f t="shared" si="135"/>
        <v>5922</v>
      </c>
    </row>
    <row r="4310" spans="1:7" x14ac:dyDescent="0.25">
      <c r="A4310" t="s">
        <v>7865</v>
      </c>
      <c r="B4310" t="s">
        <v>9145</v>
      </c>
      <c r="C4310">
        <v>3</v>
      </c>
      <c r="D4310" s="4">
        <v>0</v>
      </c>
      <c r="E4310" s="4">
        <v>746</v>
      </c>
      <c r="F4310" s="1">
        <f t="shared" si="134"/>
        <v>0</v>
      </c>
      <c r="G4310" s="1">
        <f t="shared" si="135"/>
        <v>2238</v>
      </c>
    </row>
    <row r="4311" spans="1:7" x14ac:dyDescent="0.25">
      <c r="A4311" t="s">
        <v>7865</v>
      </c>
      <c r="B4311" t="s">
        <v>10622</v>
      </c>
      <c r="C4311">
        <v>2</v>
      </c>
      <c r="D4311" s="4">
        <v>746</v>
      </c>
      <c r="E4311" s="4">
        <v>746</v>
      </c>
      <c r="F4311" s="1">
        <f t="shared" si="134"/>
        <v>1492</v>
      </c>
      <c r="G4311" s="1">
        <f t="shared" si="135"/>
        <v>1492</v>
      </c>
    </row>
    <row r="4312" spans="1:7" x14ac:dyDescent="0.25">
      <c r="A4312" t="s">
        <v>7865</v>
      </c>
      <c r="B4312" t="s">
        <v>9146</v>
      </c>
      <c r="C4312">
        <v>1</v>
      </c>
      <c r="D4312" s="4">
        <v>0</v>
      </c>
      <c r="E4312" s="4">
        <v>2484</v>
      </c>
      <c r="F4312" s="1">
        <f t="shared" si="134"/>
        <v>0</v>
      </c>
      <c r="G4312" s="1">
        <f t="shared" si="135"/>
        <v>2484</v>
      </c>
    </row>
    <row r="4313" spans="1:7" x14ac:dyDescent="0.25">
      <c r="A4313" t="s">
        <v>7865</v>
      </c>
      <c r="B4313" t="s">
        <v>9147</v>
      </c>
      <c r="C4313">
        <v>1</v>
      </c>
      <c r="D4313" s="4">
        <v>0</v>
      </c>
      <c r="E4313" s="4">
        <v>3204</v>
      </c>
      <c r="F4313" s="1">
        <f t="shared" si="134"/>
        <v>0</v>
      </c>
      <c r="G4313" s="1">
        <f t="shared" si="135"/>
        <v>3204</v>
      </c>
    </row>
    <row r="4314" spans="1:7" x14ac:dyDescent="0.25">
      <c r="A4314" t="s">
        <v>7865</v>
      </c>
      <c r="B4314" t="s">
        <v>9148</v>
      </c>
      <c r="C4314">
        <v>1</v>
      </c>
      <c r="D4314" s="4">
        <v>0</v>
      </c>
      <c r="E4314" s="4">
        <v>5400</v>
      </c>
      <c r="F4314" s="1">
        <f t="shared" si="134"/>
        <v>0</v>
      </c>
      <c r="G4314" s="1">
        <f t="shared" si="135"/>
        <v>5400</v>
      </c>
    </row>
    <row r="4315" spans="1:7" x14ac:dyDescent="0.25">
      <c r="A4315" t="s">
        <v>7865</v>
      </c>
      <c r="B4315" t="s">
        <v>9149</v>
      </c>
      <c r="C4315">
        <v>1</v>
      </c>
      <c r="D4315" s="4">
        <v>0</v>
      </c>
      <c r="E4315" s="4">
        <v>119</v>
      </c>
      <c r="F4315" s="1">
        <f t="shared" si="134"/>
        <v>0</v>
      </c>
      <c r="G4315" s="1">
        <f t="shared" si="135"/>
        <v>119</v>
      </c>
    </row>
    <row r="4316" spans="1:7" x14ac:dyDescent="0.25">
      <c r="A4316" t="s">
        <v>7865</v>
      </c>
      <c r="B4316" t="s">
        <v>9150</v>
      </c>
      <c r="C4316">
        <v>3</v>
      </c>
      <c r="D4316" s="4">
        <v>0</v>
      </c>
      <c r="E4316" s="4">
        <v>611</v>
      </c>
      <c r="F4316" s="1">
        <f t="shared" si="134"/>
        <v>0</v>
      </c>
      <c r="G4316" s="1">
        <f t="shared" si="135"/>
        <v>1833</v>
      </c>
    </row>
    <row r="4317" spans="1:7" x14ac:dyDescent="0.25">
      <c r="A4317" t="s">
        <v>7865</v>
      </c>
      <c r="B4317" t="s">
        <v>9151</v>
      </c>
      <c r="C4317">
        <v>2</v>
      </c>
      <c r="D4317" s="4">
        <v>0</v>
      </c>
      <c r="E4317" s="4">
        <v>1610</v>
      </c>
      <c r="F4317" s="1">
        <f t="shared" si="134"/>
        <v>0</v>
      </c>
      <c r="G4317" s="1">
        <f t="shared" si="135"/>
        <v>3220</v>
      </c>
    </row>
    <row r="4318" spans="1:7" x14ac:dyDescent="0.25">
      <c r="A4318" t="s">
        <v>7865</v>
      </c>
      <c r="B4318" t="s">
        <v>9152</v>
      </c>
      <c r="C4318">
        <v>1</v>
      </c>
      <c r="D4318" s="4">
        <v>0</v>
      </c>
      <c r="E4318" s="4">
        <v>135</v>
      </c>
      <c r="F4318" s="1">
        <f t="shared" si="134"/>
        <v>0</v>
      </c>
      <c r="G4318" s="1">
        <f t="shared" si="135"/>
        <v>135</v>
      </c>
    </row>
    <row r="4319" spans="1:7" x14ac:dyDescent="0.25">
      <c r="A4319" t="s">
        <v>7865</v>
      </c>
      <c r="B4319" t="s">
        <v>9153</v>
      </c>
      <c r="C4319">
        <v>2</v>
      </c>
      <c r="D4319" s="4">
        <v>0</v>
      </c>
      <c r="E4319" s="4">
        <v>5422</v>
      </c>
      <c r="F4319" s="1">
        <f t="shared" si="134"/>
        <v>0</v>
      </c>
      <c r="G4319" s="1">
        <f t="shared" si="135"/>
        <v>10844</v>
      </c>
    </row>
    <row r="4320" spans="1:7" x14ac:dyDescent="0.25">
      <c r="A4320" t="s">
        <v>7865</v>
      </c>
      <c r="B4320" t="s">
        <v>9154</v>
      </c>
      <c r="C4320">
        <v>1</v>
      </c>
      <c r="D4320" s="4">
        <v>0</v>
      </c>
      <c r="E4320" s="4">
        <v>13587</v>
      </c>
      <c r="F4320" s="1">
        <f t="shared" si="134"/>
        <v>0</v>
      </c>
      <c r="G4320" s="1">
        <f t="shared" si="135"/>
        <v>13587</v>
      </c>
    </row>
    <row r="4321" spans="1:7" x14ac:dyDescent="0.25">
      <c r="A4321" t="s">
        <v>7865</v>
      </c>
      <c r="B4321" t="s">
        <v>9155</v>
      </c>
      <c r="C4321">
        <v>1</v>
      </c>
      <c r="D4321" s="4">
        <v>0</v>
      </c>
      <c r="E4321" s="4">
        <v>1986</v>
      </c>
      <c r="F4321" s="1">
        <f t="shared" si="134"/>
        <v>0</v>
      </c>
      <c r="G4321" s="1">
        <f t="shared" si="135"/>
        <v>1986</v>
      </c>
    </row>
    <row r="4322" spans="1:7" x14ac:dyDescent="0.25">
      <c r="A4322" t="s">
        <v>7865</v>
      </c>
      <c r="B4322" t="s">
        <v>9156</v>
      </c>
      <c r="C4322">
        <v>2</v>
      </c>
      <c r="D4322" s="4">
        <v>0</v>
      </c>
      <c r="E4322" s="4">
        <v>2097</v>
      </c>
      <c r="F4322" s="1">
        <f t="shared" si="134"/>
        <v>0</v>
      </c>
      <c r="G4322" s="1">
        <f t="shared" si="135"/>
        <v>4194</v>
      </c>
    </row>
    <row r="4323" spans="1:7" x14ac:dyDescent="0.25">
      <c r="A4323" t="s">
        <v>7865</v>
      </c>
      <c r="B4323" t="s">
        <v>10623</v>
      </c>
      <c r="C4323">
        <v>8</v>
      </c>
      <c r="D4323" s="4">
        <v>29445</v>
      </c>
      <c r="E4323" s="4">
        <v>29445</v>
      </c>
      <c r="F4323" s="1">
        <f t="shared" si="134"/>
        <v>235560</v>
      </c>
      <c r="G4323" s="1">
        <f t="shared" si="135"/>
        <v>235560</v>
      </c>
    </row>
    <row r="4324" spans="1:7" x14ac:dyDescent="0.25">
      <c r="A4324" t="s">
        <v>7865</v>
      </c>
      <c r="B4324" t="s">
        <v>9157</v>
      </c>
      <c r="C4324">
        <v>6</v>
      </c>
      <c r="D4324" s="4">
        <v>0</v>
      </c>
      <c r="E4324" s="4">
        <v>4963</v>
      </c>
      <c r="F4324" s="1">
        <f t="shared" si="134"/>
        <v>0</v>
      </c>
      <c r="G4324" s="1">
        <f t="shared" si="135"/>
        <v>29778</v>
      </c>
    </row>
    <row r="4325" spans="1:7" x14ac:dyDescent="0.25">
      <c r="A4325" t="s">
        <v>7865</v>
      </c>
      <c r="B4325" t="s">
        <v>9158</v>
      </c>
      <c r="C4325">
        <v>1</v>
      </c>
      <c r="D4325" s="4">
        <v>0</v>
      </c>
      <c r="E4325" s="4">
        <v>367</v>
      </c>
      <c r="F4325" s="1">
        <f t="shared" si="134"/>
        <v>0</v>
      </c>
      <c r="G4325" s="1">
        <f t="shared" si="135"/>
        <v>367</v>
      </c>
    </row>
    <row r="4326" spans="1:7" x14ac:dyDescent="0.25">
      <c r="A4326" t="s">
        <v>7865</v>
      </c>
      <c r="B4326" t="s">
        <v>9159</v>
      </c>
      <c r="C4326">
        <v>5</v>
      </c>
      <c r="D4326" s="4">
        <v>0</v>
      </c>
      <c r="E4326" s="4">
        <v>1946</v>
      </c>
      <c r="F4326" s="1">
        <f t="shared" si="134"/>
        <v>0</v>
      </c>
      <c r="G4326" s="1">
        <f t="shared" si="135"/>
        <v>9730</v>
      </c>
    </row>
    <row r="4327" spans="1:7" x14ac:dyDescent="0.25">
      <c r="A4327" t="s">
        <v>7865</v>
      </c>
      <c r="B4327" t="s">
        <v>9160</v>
      </c>
      <c r="C4327">
        <v>17</v>
      </c>
      <c r="D4327" s="4">
        <v>0</v>
      </c>
      <c r="E4327" s="4">
        <v>484</v>
      </c>
      <c r="F4327" s="1">
        <f t="shared" si="134"/>
        <v>0</v>
      </c>
      <c r="G4327" s="1">
        <f t="shared" si="135"/>
        <v>8228</v>
      </c>
    </row>
    <row r="4328" spans="1:7" x14ac:dyDescent="0.25">
      <c r="A4328" t="s">
        <v>7865</v>
      </c>
      <c r="B4328" t="s">
        <v>9161</v>
      </c>
      <c r="C4328">
        <v>1</v>
      </c>
      <c r="D4328" s="4">
        <v>0</v>
      </c>
      <c r="E4328" s="4">
        <v>381</v>
      </c>
      <c r="F4328" s="1">
        <f t="shared" si="134"/>
        <v>0</v>
      </c>
      <c r="G4328" s="1">
        <f t="shared" si="135"/>
        <v>381</v>
      </c>
    </row>
    <row r="4329" spans="1:7" x14ac:dyDescent="0.25">
      <c r="A4329" t="s">
        <v>7865</v>
      </c>
      <c r="B4329" t="s">
        <v>9162</v>
      </c>
      <c r="C4329">
        <v>12</v>
      </c>
      <c r="D4329" s="4">
        <v>0</v>
      </c>
      <c r="E4329" s="4">
        <v>497</v>
      </c>
      <c r="F4329" s="1">
        <f t="shared" si="134"/>
        <v>0</v>
      </c>
      <c r="G4329" s="1">
        <f t="shared" si="135"/>
        <v>5964</v>
      </c>
    </row>
    <row r="4330" spans="1:7" x14ac:dyDescent="0.25">
      <c r="A4330" t="s">
        <v>7865</v>
      </c>
      <c r="B4330" t="s">
        <v>9163</v>
      </c>
      <c r="C4330">
        <v>6</v>
      </c>
      <c r="D4330" s="4">
        <v>0</v>
      </c>
      <c r="E4330" s="4">
        <v>2669</v>
      </c>
      <c r="F4330" s="1">
        <f t="shared" si="134"/>
        <v>0</v>
      </c>
      <c r="G4330" s="1">
        <f t="shared" si="135"/>
        <v>16014</v>
      </c>
    </row>
    <row r="4331" spans="1:7" x14ac:dyDescent="0.25">
      <c r="A4331" t="s">
        <v>7865</v>
      </c>
      <c r="B4331" t="s">
        <v>9164</v>
      </c>
      <c r="C4331">
        <v>1</v>
      </c>
      <c r="D4331" s="4">
        <v>0</v>
      </c>
      <c r="E4331" s="4">
        <v>5292</v>
      </c>
      <c r="F4331" s="1">
        <f t="shared" si="134"/>
        <v>0</v>
      </c>
      <c r="G4331" s="1">
        <f t="shared" si="135"/>
        <v>5292</v>
      </c>
    </row>
    <row r="4332" spans="1:7" x14ac:dyDescent="0.25">
      <c r="A4332" t="s">
        <v>7865</v>
      </c>
      <c r="B4332" t="s">
        <v>9165</v>
      </c>
      <c r="C4332">
        <v>1</v>
      </c>
      <c r="D4332" s="4">
        <v>0</v>
      </c>
      <c r="E4332" s="4">
        <v>6120</v>
      </c>
      <c r="F4332" s="1">
        <f t="shared" si="134"/>
        <v>0</v>
      </c>
      <c r="G4332" s="1">
        <f t="shared" si="135"/>
        <v>6120</v>
      </c>
    </row>
    <row r="4333" spans="1:7" x14ac:dyDescent="0.25">
      <c r="A4333" t="s">
        <v>7865</v>
      </c>
      <c r="B4333" t="s">
        <v>9166</v>
      </c>
      <c r="C4333">
        <v>93</v>
      </c>
      <c r="D4333" s="4">
        <v>0</v>
      </c>
      <c r="E4333" s="4">
        <v>551</v>
      </c>
      <c r="F4333" s="1">
        <f t="shared" si="134"/>
        <v>0</v>
      </c>
      <c r="G4333" s="1">
        <f t="shared" si="135"/>
        <v>51243</v>
      </c>
    </row>
    <row r="4334" spans="1:7" x14ac:dyDescent="0.25">
      <c r="A4334" t="s">
        <v>7865</v>
      </c>
      <c r="B4334" t="s">
        <v>10624</v>
      </c>
      <c r="C4334">
        <v>1</v>
      </c>
      <c r="D4334" s="4">
        <v>396</v>
      </c>
      <c r="E4334" s="4">
        <v>396</v>
      </c>
      <c r="F4334" s="1">
        <f t="shared" si="134"/>
        <v>396</v>
      </c>
      <c r="G4334" s="1">
        <f t="shared" si="135"/>
        <v>396</v>
      </c>
    </row>
    <row r="4335" spans="1:7" x14ac:dyDescent="0.25">
      <c r="A4335" t="s">
        <v>7865</v>
      </c>
      <c r="B4335" t="s">
        <v>9167</v>
      </c>
      <c r="C4335">
        <v>1</v>
      </c>
      <c r="D4335" s="4">
        <v>0</v>
      </c>
      <c r="E4335" s="4">
        <v>859</v>
      </c>
      <c r="F4335" s="1">
        <f t="shared" si="134"/>
        <v>0</v>
      </c>
      <c r="G4335" s="1">
        <f t="shared" si="135"/>
        <v>859</v>
      </c>
    </row>
    <row r="4336" spans="1:7" x14ac:dyDescent="0.25">
      <c r="A4336" t="s">
        <v>7865</v>
      </c>
      <c r="B4336" t="s">
        <v>9168</v>
      </c>
      <c r="C4336">
        <v>6</v>
      </c>
      <c r="D4336" s="4">
        <v>0</v>
      </c>
      <c r="E4336" s="4">
        <v>274</v>
      </c>
      <c r="F4336" s="1">
        <f t="shared" si="134"/>
        <v>0</v>
      </c>
      <c r="G4336" s="1">
        <f t="shared" si="135"/>
        <v>1644</v>
      </c>
    </row>
    <row r="4337" spans="1:7" x14ac:dyDescent="0.25">
      <c r="A4337" t="s">
        <v>7865</v>
      </c>
      <c r="B4337" t="s">
        <v>9169</v>
      </c>
      <c r="C4337">
        <v>3</v>
      </c>
      <c r="D4337" s="4">
        <v>0</v>
      </c>
      <c r="E4337" s="4">
        <v>1975</v>
      </c>
      <c r="F4337" s="1">
        <f t="shared" si="134"/>
        <v>0</v>
      </c>
      <c r="G4337" s="1">
        <f t="shared" si="135"/>
        <v>5925</v>
      </c>
    </row>
    <row r="4338" spans="1:7" x14ac:dyDescent="0.25">
      <c r="A4338" t="s">
        <v>7865</v>
      </c>
      <c r="B4338" t="s">
        <v>9170</v>
      </c>
      <c r="C4338">
        <v>3</v>
      </c>
      <c r="D4338" s="4">
        <v>0</v>
      </c>
      <c r="E4338" s="4">
        <v>6840</v>
      </c>
      <c r="F4338" s="1">
        <f t="shared" si="134"/>
        <v>0</v>
      </c>
      <c r="G4338" s="1">
        <f t="shared" si="135"/>
        <v>20520</v>
      </c>
    </row>
    <row r="4339" spans="1:7" x14ac:dyDescent="0.25">
      <c r="A4339" t="s">
        <v>7865</v>
      </c>
      <c r="B4339" t="s">
        <v>9171</v>
      </c>
      <c r="C4339">
        <v>1</v>
      </c>
      <c r="D4339" s="4">
        <v>0</v>
      </c>
      <c r="E4339" s="4">
        <v>122</v>
      </c>
      <c r="F4339" s="1">
        <f t="shared" si="134"/>
        <v>0</v>
      </c>
      <c r="G4339" s="1">
        <f t="shared" si="135"/>
        <v>122</v>
      </c>
    </row>
    <row r="4340" spans="1:7" x14ac:dyDescent="0.25">
      <c r="A4340" t="s">
        <v>7865</v>
      </c>
      <c r="B4340" t="s">
        <v>9172</v>
      </c>
      <c r="C4340">
        <v>7</v>
      </c>
      <c r="D4340" s="4">
        <v>0</v>
      </c>
      <c r="E4340" s="4">
        <v>1164</v>
      </c>
      <c r="F4340" s="1">
        <f t="shared" si="134"/>
        <v>0</v>
      </c>
      <c r="G4340" s="1">
        <f t="shared" si="135"/>
        <v>8148</v>
      </c>
    </row>
    <row r="4341" spans="1:7" x14ac:dyDescent="0.25">
      <c r="A4341" t="s">
        <v>7865</v>
      </c>
      <c r="B4341" t="s">
        <v>9173</v>
      </c>
      <c r="C4341">
        <v>1</v>
      </c>
      <c r="D4341" s="4">
        <v>0</v>
      </c>
      <c r="E4341" s="4">
        <v>7560</v>
      </c>
      <c r="F4341" s="1">
        <f t="shared" si="134"/>
        <v>0</v>
      </c>
      <c r="G4341" s="1">
        <f t="shared" si="135"/>
        <v>7560</v>
      </c>
    </row>
    <row r="4342" spans="1:7" x14ac:dyDescent="0.25">
      <c r="A4342" t="s">
        <v>7865</v>
      </c>
      <c r="B4342" t="s">
        <v>9174</v>
      </c>
      <c r="C4342">
        <v>1</v>
      </c>
      <c r="D4342" s="4">
        <v>0</v>
      </c>
      <c r="E4342" s="4">
        <v>195</v>
      </c>
      <c r="F4342" s="1">
        <f t="shared" si="134"/>
        <v>0</v>
      </c>
      <c r="G4342" s="1">
        <f t="shared" si="135"/>
        <v>195</v>
      </c>
    </row>
    <row r="4343" spans="1:7" x14ac:dyDescent="0.25">
      <c r="A4343" t="s">
        <v>7865</v>
      </c>
      <c r="B4343" t="s">
        <v>9175</v>
      </c>
      <c r="C4343">
        <v>1</v>
      </c>
      <c r="D4343" s="4">
        <v>0</v>
      </c>
      <c r="E4343" s="4">
        <v>250</v>
      </c>
      <c r="F4343" s="1">
        <f t="shared" si="134"/>
        <v>0</v>
      </c>
      <c r="G4343" s="1">
        <f t="shared" si="135"/>
        <v>250</v>
      </c>
    </row>
    <row r="4344" spans="1:7" x14ac:dyDescent="0.25">
      <c r="A4344" t="s">
        <v>7865</v>
      </c>
      <c r="B4344" t="s">
        <v>10625</v>
      </c>
      <c r="C4344">
        <v>1</v>
      </c>
      <c r="D4344" s="4">
        <v>300</v>
      </c>
      <c r="E4344" s="4">
        <v>300</v>
      </c>
      <c r="F4344" s="1">
        <f t="shared" si="134"/>
        <v>300</v>
      </c>
      <c r="G4344" s="1">
        <f t="shared" si="135"/>
        <v>300</v>
      </c>
    </row>
    <row r="4345" spans="1:7" x14ac:dyDescent="0.25">
      <c r="A4345" t="s">
        <v>7865</v>
      </c>
      <c r="B4345" t="s">
        <v>9176</v>
      </c>
      <c r="C4345">
        <v>6</v>
      </c>
      <c r="D4345" s="4">
        <v>0</v>
      </c>
      <c r="E4345" s="4">
        <v>217</v>
      </c>
      <c r="F4345" s="1">
        <f t="shared" si="134"/>
        <v>0</v>
      </c>
      <c r="G4345" s="1">
        <f t="shared" si="135"/>
        <v>1302</v>
      </c>
    </row>
    <row r="4346" spans="1:7" x14ac:dyDescent="0.25">
      <c r="A4346" t="s">
        <v>7865</v>
      </c>
      <c r="B4346" t="s">
        <v>9177</v>
      </c>
      <c r="C4346">
        <v>3</v>
      </c>
      <c r="D4346" s="4">
        <v>0</v>
      </c>
      <c r="E4346" s="4">
        <v>1062</v>
      </c>
      <c r="F4346" s="1">
        <f t="shared" si="134"/>
        <v>0</v>
      </c>
      <c r="G4346" s="1">
        <f t="shared" si="135"/>
        <v>3186</v>
      </c>
    </row>
    <row r="4347" spans="1:7" x14ac:dyDescent="0.25">
      <c r="A4347" t="s">
        <v>7865</v>
      </c>
      <c r="B4347" t="s">
        <v>9178</v>
      </c>
      <c r="C4347">
        <v>1</v>
      </c>
      <c r="D4347" s="4">
        <v>0</v>
      </c>
      <c r="E4347" s="4">
        <v>9542</v>
      </c>
      <c r="F4347" s="1">
        <f t="shared" si="134"/>
        <v>0</v>
      </c>
      <c r="G4347" s="1">
        <f t="shared" si="135"/>
        <v>9542</v>
      </c>
    </row>
    <row r="4348" spans="1:7" x14ac:dyDescent="0.25">
      <c r="A4348" t="s">
        <v>7865</v>
      </c>
      <c r="B4348" t="s">
        <v>9179</v>
      </c>
      <c r="C4348">
        <v>1</v>
      </c>
      <c r="D4348" s="4">
        <v>0</v>
      </c>
      <c r="E4348" s="4">
        <v>2602</v>
      </c>
      <c r="F4348" s="1">
        <f t="shared" si="134"/>
        <v>0</v>
      </c>
      <c r="G4348" s="1">
        <f t="shared" si="135"/>
        <v>2602</v>
      </c>
    </row>
    <row r="4349" spans="1:7" x14ac:dyDescent="0.25">
      <c r="A4349" t="s">
        <v>7865</v>
      </c>
      <c r="B4349" t="s">
        <v>9180</v>
      </c>
      <c r="C4349">
        <v>3</v>
      </c>
      <c r="D4349" s="4">
        <v>0</v>
      </c>
      <c r="E4349" s="4">
        <v>2566</v>
      </c>
      <c r="F4349" s="1">
        <f t="shared" si="134"/>
        <v>0</v>
      </c>
      <c r="G4349" s="1">
        <f t="shared" si="135"/>
        <v>7698</v>
      </c>
    </row>
    <row r="4350" spans="1:7" x14ac:dyDescent="0.25">
      <c r="A4350" t="s">
        <v>7865</v>
      </c>
      <c r="B4350" t="s">
        <v>9181</v>
      </c>
      <c r="C4350">
        <v>8</v>
      </c>
      <c r="D4350" s="4">
        <v>0</v>
      </c>
      <c r="E4350" s="4">
        <v>2566</v>
      </c>
      <c r="F4350" s="1">
        <f t="shared" si="134"/>
        <v>0</v>
      </c>
      <c r="G4350" s="1">
        <f t="shared" si="135"/>
        <v>20528</v>
      </c>
    </row>
    <row r="4351" spans="1:7" x14ac:dyDescent="0.25">
      <c r="A4351" t="s">
        <v>7865</v>
      </c>
      <c r="B4351" t="s">
        <v>9182</v>
      </c>
      <c r="C4351">
        <v>1</v>
      </c>
      <c r="D4351" s="4">
        <v>0</v>
      </c>
      <c r="E4351" s="4">
        <v>381</v>
      </c>
      <c r="F4351" s="1">
        <f t="shared" si="134"/>
        <v>0</v>
      </c>
      <c r="G4351" s="1">
        <f t="shared" si="135"/>
        <v>381</v>
      </c>
    </row>
    <row r="4352" spans="1:7" x14ac:dyDescent="0.25">
      <c r="A4352" t="s">
        <v>7865</v>
      </c>
      <c r="B4352" t="s">
        <v>9183</v>
      </c>
      <c r="C4352">
        <v>1</v>
      </c>
      <c r="D4352" s="4">
        <v>0</v>
      </c>
      <c r="E4352" s="4">
        <v>506</v>
      </c>
      <c r="F4352" s="1">
        <f t="shared" si="134"/>
        <v>0</v>
      </c>
      <c r="G4352" s="1">
        <f t="shared" si="135"/>
        <v>506</v>
      </c>
    </row>
    <row r="4353" spans="1:7" x14ac:dyDescent="0.25">
      <c r="A4353" t="s">
        <v>7865</v>
      </c>
      <c r="B4353" t="s">
        <v>9184</v>
      </c>
      <c r="C4353">
        <v>2</v>
      </c>
      <c r="D4353" s="4">
        <v>0</v>
      </c>
      <c r="E4353" s="4">
        <v>364</v>
      </c>
      <c r="F4353" s="1">
        <f t="shared" si="134"/>
        <v>0</v>
      </c>
      <c r="G4353" s="1">
        <f t="shared" si="135"/>
        <v>728</v>
      </c>
    </row>
    <row r="4354" spans="1:7" x14ac:dyDescent="0.25">
      <c r="A4354" t="s">
        <v>7865</v>
      </c>
      <c r="B4354" t="s">
        <v>9185</v>
      </c>
      <c r="C4354">
        <v>1</v>
      </c>
      <c r="D4354" s="4">
        <v>0</v>
      </c>
      <c r="E4354" s="4">
        <v>2295</v>
      </c>
      <c r="F4354" s="1">
        <f t="shared" si="134"/>
        <v>0</v>
      </c>
      <c r="G4354" s="1">
        <f t="shared" si="135"/>
        <v>2295</v>
      </c>
    </row>
    <row r="4355" spans="1:7" x14ac:dyDescent="0.25">
      <c r="A4355" t="s">
        <v>7865</v>
      </c>
      <c r="B4355" t="s">
        <v>9186</v>
      </c>
      <c r="C4355">
        <v>1</v>
      </c>
      <c r="D4355" s="4">
        <v>0</v>
      </c>
      <c r="E4355" s="4">
        <v>6876</v>
      </c>
      <c r="F4355" s="1">
        <f t="shared" ref="F4355:F4418" si="136">D4355*C4355</f>
        <v>0</v>
      </c>
      <c r="G4355" s="1">
        <f t="shared" ref="G4355:G4418" si="137">E4355*C4355</f>
        <v>6876</v>
      </c>
    </row>
    <row r="4356" spans="1:7" x14ac:dyDescent="0.25">
      <c r="A4356" t="s">
        <v>7865</v>
      </c>
      <c r="B4356" t="s">
        <v>9187</v>
      </c>
      <c r="C4356">
        <v>3</v>
      </c>
      <c r="D4356" s="4">
        <v>0</v>
      </c>
      <c r="E4356" s="4">
        <v>185</v>
      </c>
      <c r="F4356" s="1">
        <f t="shared" si="136"/>
        <v>0</v>
      </c>
      <c r="G4356" s="1">
        <f t="shared" si="137"/>
        <v>555</v>
      </c>
    </row>
    <row r="4357" spans="1:7" x14ac:dyDescent="0.25">
      <c r="A4357" t="s">
        <v>7865</v>
      </c>
      <c r="B4357" t="s">
        <v>9188</v>
      </c>
      <c r="C4357">
        <v>10</v>
      </c>
      <c r="D4357" s="4">
        <v>0</v>
      </c>
      <c r="E4357" s="4">
        <v>381</v>
      </c>
      <c r="F4357" s="1">
        <f t="shared" si="136"/>
        <v>0</v>
      </c>
      <c r="G4357" s="1">
        <f t="shared" si="137"/>
        <v>3810</v>
      </c>
    </row>
    <row r="4358" spans="1:7" x14ac:dyDescent="0.25">
      <c r="A4358" t="s">
        <v>7865</v>
      </c>
      <c r="B4358" t="s">
        <v>9189</v>
      </c>
      <c r="C4358">
        <v>24</v>
      </c>
      <c r="D4358" s="4">
        <v>0</v>
      </c>
      <c r="E4358" s="4">
        <v>120</v>
      </c>
      <c r="F4358" s="1">
        <f t="shared" si="136"/>
        <v>0</v>
      </c>
      <c r="G4358" s="1">
        <f t="shared" si="137"/>
        <v>2880</v>
      </c>
    </row>
    <row r="4359" spans="1:7" x14ac:dyDescent="0.25">
      <c r="A4359" t="s">
        <v>7865</v>
      </c>
      <c r="B4359" t="s">
        <v>9190</v>
      </c>
      <c r="C4359">
        <v>4</v>
      </c>
      <c r="D4359" s="4">
        <v>0</v>
      </c>
      <c r="E4359" s="4">
        <v>840</v>
      </c>
      <c r="F4359" s="1">
        <f t="shared" si="136"/>
        <v>0</v>
      </c>
      <c r="G4359" s="1">
        <f t="shared" si="137"/>
        <v>3360</v>
      </c>
    </row>
    <row r="4360" spans="1:7" x14ac:dyDescent="0.25">
      <c r="A4360" t="s">
        <v>7865</v>
      </c>
      <c r="B4360" t="s">
        <v>10626</v>
      </c>
      <c r="C4360">
        <v>3</v>
      </c>
      <c r="D4360" s="4">
        <v>758</v>
      </c>
      <c r="E4360" s="4">
        <v>758</v>
      </c>
      <c r="F4360" s="1">
        <f t="shared" si="136"/>
        <v>2274</v>
      </c>
      <c r="G4360" s="1">
        <f t="shared" si="137"/>
        <v>2274</v>
      </c>
    </row>
    <row r="4361" spans="1:7" x14ac:dyDescent="0.25">
      <c r="A4361" t="s">
        <v>7865</v>
      </c>
      <c r="B4361" t="s">
        <v>9191</v>
      </c>
      <c r="C4361">
        <v>28</v>
      </c>
      <c r="D4361" s="4">
        <v>0</v>
      </c>
      <c r="E4361" s="4">
        <v>18</v>
      </c>
      <c r="F4361" s="1">
        <f t="shared" si="136"/>
        <v>0</v>
      </c>
      <c r="G4361" s="1">
        <f t="shared" si="137"/>
        <v>504</v>
      </c>
    </row>
    <row r="4362" spans="1:7" x14ac:dyDescent="0.25">
      <c r="A4362" t="s">
        <v>7865</v>
      </c>
      <c r="B4362" t="s">
        <v>9192</v>
      </c>
      <c r="C4362">
        <v>4</v>
      </c>
      <c r="D4362" s="4">
        <v>0</v>
      </c>
      <c r="E4362" s="4">
        <v>20</v>
      </c>
      <c r="F4362" s="1">
        <f t="shared" si="136"/>
        <v>0</v>
      </c>
      <c r="G4362" s="1">
        <f t="shared" si="137"/>
        <v>80</v>
      </c>
    </row>
    <row r="4363" spans="1:7" x14ac:dyDescent="0.25">
      <c r="A4363" t="s">
        <v>7865</v>
      </c>
      <c r="B4363" t="s">
        <v>10627</v>
      </c>
      <c r="C4363">
        <v>3</v>
      </c>
      <c r="D4363" s="4">
        <v>200</v>
      </c>
      <c r="E4363" s="4">
        <v>200</v>
      </c>
      <c r="F4363" s="1">
        <f t="shared" si="136"/>
        <v>600</v>
      </c>
      <c r="G4363" s="1">
        <f t="shared" si="137"/>
        <v>600</v>
      </c>
    </row>
    <row r="4364" spans="1:7" x14ac:dyDescent="0.25">
      <c r="A4364" t="s">
        <v>7865</v>
      </c>
      <c r="B4364" t="s">
        <v>10628</v>
      </c>
      <c r="C4364">
        <v>1</v>
      </c>
      <c r="D4364" s="4">
        <v>179</v>
      </c>
      <c r="E4364" s="4">
        <v>179</v>
      </c>
      <c r="F4364" s="1">
        <f t="shared" si="136"/>
        <v>179</v>
      </c>
      <c r="G4364" s="1">
        <f t="shared" si="137"/>
        <v>179</v>
      </c>
    </row>
    <row r="4365" spans="1:7" x14ac:dyDescent="0.25">
      <c r="A4365" t="s">
        <v>7865</v>
      </c>
      <c r="B4365" t="s">
        <v>9193</v>
      </c>
      <c r="C4365">
        <v>5</v>
      </c>
      <c r="D4365" s="4">
        <v>0</v>
      </c>
      <c r="E4365" s="4">
        <v>381</v>
      </c>
      <c r="F4365" s="1">
        <f t="shared" si="136"/>
        <v>0</v>
      </c>
      <c r="G4365" s="1">
        <f t="shared" si="137"/>
        <v>1905</v>
      </c>
    </row>
    <row r="4366" spans="1:7" x14ac:dyDescent="0.25">
      <c r="A4366" t="s">
        <v>7865</v>
      </c>
      <c r="B4366" t="s">
        <v>9194</v>
      </c>
      <c r="C4366">
        <v>1</v>
      </c>
      <c r="D4366" s="4">
        <v>0</v>
      </c>
      <c r="E4366" s="4">
        <v>20407</v>
      </c>
      <c r="F4366" s="1">
        <f t="shared" si="136"/>
        <v>0</v>
      </c>
      <c r="G4366" s="1">
        <f t="shared" si="137"/>
        <v>20407</v>
      </c>
    </row>
    <row r="4367" spans="1:7" x14ac:dyDescent="0.25">
      <c r="A4367" t="s">
        <v>7865</v>
      </c>
      <c r="B4367" t="s">
        <v>9195</v>
      </c>
      <c r="C4367">
        <v>1</v>
      </c>
      <c r="D4367" s="4">
        <v>0</v>
      </c>
      <c r="E4367" s="4">
        <v>3060</v>
      </c>
      <c r="F4367" s="1">
        <f t="shared" si="136"/>
        <v>0</v>
      </c>
      <c r="G4367" s="1">
        <f t="shared" si="137"/>
        <v>3060</v>
      </c>
    </row>
    <row r="4368" spans="1:7" x14ac:dyDescent="0.25">
      <c r="A4368" t="s">
        <v>7865</v>
      </c>
      <c r="B4368" t="s">
        <v>9196</v>
      </c>
      <c r="C4368">
        <v>4</v>
      </c>
      <c r="D4368" s="4">
        <v>0</v>
      </c>
      <c r="E4368" s="4">
        <v>2278</v>
      </c>
      <c r="F4368" s="1">
        <f t="shared" si="136"/>
        <v>0</v>
      </c>
      <c r="G4368" s="1">
        <f t="shared" si="137"/>
        <v>9112</v>
      </c>
    </row>
    <row r="4369" spans="1:7" x14ac:dyDescent="0.25">
      <c r="A4369" t="s">
        <v>7865</v>
      </c>
      <c r="B4369" t="s">
        <v>9197</v>
      </c>
      <c r="C4369">
        <v>2</v>
      </c>
      <c r="D4369" s="4">
        <v>0</v>
      </c>
      <c r="E4369" s="4">
        <v>345</v>
      </c>
      <c r="F4369" s="1">
        <f t="shared" si="136"/>
        <v>0</v>
      </c>
      <c r="G4369" s="1">
        <f t="shared" si="137"/>
        <v>690</v>
      </c>
    </row>
    <row r="4370" spans="1:7" x14ac:dyDescent="0.25">
      <c r="A4370" t="s">
        <v>7865</v>
      </c>
      <c r="B4370" t="s">
        <v>9198</v>
      </c>
      <c r="C4370">
        <v>3</v>
      </c>
      <c r="D4370" s="4">
        <v>0</v>
      </c>
      <c r="E4370" s="4">
        <v>422</v>
      </c>
      <c r="F4370" s="1">
        <f t="shared" si="136"/>
        <v>0</v>
      </c>
      <c r="G4370" s="1">
        <f t="shared" si="137"/>
        <v>1266</v>
      </c>
    </row>
    <row r="4371" spans="1:7" x14ac:dyDescent="0.25">
      <c r="A4371" t="s">
        <v>7865</v>
      </c>
      <c r="B4371" t="s">
        <v>9199</v>
      </c>
      <c r="C4371">
        <v>2</v>
      </c>
      <c r="D4371" s="4">
        <v>0</v>
      </c>
      <c r="E4371" s="4">
        <v>49</v>
      </c>
      <c r="F4371" s="1">
        <f t="shared" si="136"/>
        <v>0</v>
      </c>
      <c r="G4371" s="1">
        <f t="shared" si="137"/>
        <v>98</v>
      </c>
    </row>
    <row r="4372" spans="1:7" x14ac:dyDescent="0.25">
      <c r="A4372" t="s">
        <v>7865</v>
      </c>
      <c r="B4372" t="s">
        <v>9200</v>
      </c>
      <c r="C4372">
        <v>1</v>
      </c>
      <c r="D4372" s="4">
        <v>0</v>
      </c>
      <c r="E4372" s="4">
        <v>6000</v>
      </c>
      <c r="F4372" s="1">
        <f t="shared" si="136"/>
        <v>0</v>
      </c>
      <c r="G4372" s="1">
        <f t="shared" si="137"/>
        <v>6000</v>
      </c>
    </row>
    <row r="4373" spans="1:7" x14ac:dyDescent="0.25">
      <c r="A4373" t="s">
        <v>7865</v>
      </c>
      <c r="B4373" t="s">
        <v>9201</v>
      </c>
      <c r="C4373">
        <v>3</v>
      </c>
      <c r="D4373" s="4">
        <v>0</v>
      </c>
      <c r="E4373" s="4">
        <v>3000</v>
      </c>
      <c r="F4373" s="1">
        <f t="shared" si="136"/>
        <v>0</v>
      </c>
      <c r="G4373" s="1">
        <f t="shared" si="137"/>
        <v>9000</v>
      </c>
    </row>
    <row r="4374" spans="1:7" x14ac:dyDescent="0.25">
      <c r="A4374" t="s">
        <v>7865</v>
      </c>
      <c r="B4374" t="s">
        <v>9202</v>
      </c>
      <c r="C4374">
        <v>1</v>
      </c>
      <c r="D4374" s="4">
        <v>0</v>
      </c>
      <c r="E4374" s="4">
        <v>2867</v>
      </c>
      <c r="F4374" s="1">
        <f t="shared" si="136"/>
        <v>0</v>
      </c>
      <c r="G4374" s="1">
        <f t="shared" si="137"/>
        <v>2867</v>
      </c>
    </row>
    <row r="4375" spans="1:7" x14ac:dyDescent="0.25">
      <c r="A4375" t="s">
        <v>7865</v>
      </c>
      <c r="B4375" t="s">
        <v>9203</v>
      </c>
      <c r="C4375">
        <v>164</v>
      </c>
      <c r="D4375" s="4">
        <v>0</v>
      </c>
      <c r="E4375" s="4">
        <v>103</v>
      </c>
      <c r="F4375" s="1">
        <f t="shared" si="136"/>
        <v>0</v>
      </c>
      <c r="G4375" s="1">
        <f t="shared" si="137"/>
        <v>16892</v>
      </c>
    </row>
    <row r="4376" spans="1:7" x14ac:dyDescent="0.25">
      <c r="A4376" t="s">
        <v>7865</v>
      </c>
      <c r="B4376" t="s">
        <v>9204</v>
      </c>
      <c r="C4376">
        <v>1</v>
      </c>
      <c r="D4376" s="4">
        <v>0</v>
      </c>
      <c r="E4376" s="4">
        <v>6120</v>
      </c>
      <c r="F4376" s="1">
        <f t="shared" si="136"/>
        <v>0</v>
      </c>
      <c r="G4376" s="1">
        <f t="shared" si="137"/>
        <v>6120</v>
      </c>
    </row>
    <row r="4377" spans="1:7" x14ac:dyDescent="0.25">
      <c r="A4377" t="s">
        <v>7865</v>
      </c>
      <c r="B4377" t="s">
        <v>9205</v>
      </c>
      <c r="C4377">
        <v>9</v>
      </c>
      <c r="D4377" s="4">
        <v>0</v>
      </c>
      <c r="E4377" s="4">
        <v>269</v>
      </c>
      <c r="F4377" s="1">
        <f t="shared" si="136"/>
        <v>0</v>
      </c>
      <c r="G4377" s="1">
        <f t="shared" si="137"/>
        <v>2421</v>
      </c>
    </row>
    <row r="4378" spans="1:7" x14ac:dyDescent="0.25">
      <c r="A4378" t="s">
        <v>7865</v>
      </c>
      <c r="B4378" t="s">
        <v>9206</v>
      </c>
      <c r="C4378">
        <v>4</v>
      </c>
      <c r="D4378" s="4">
        <v>0</v>
      </c>
      <c r="E4378" s="4">
        <v>480</v>
      </c>
      <c r="F4378" s="1">
        <f t="shared" si="136"/>
        <v>0</v>
      </c>
      <c r="G4378" s="1">
        <f t="shared" si="137"/>
        <v>1920</v>
      </c>
    </row>
    <row r="4379" spans="1:7" x14ac:dyDescent="0.25">
      <c r="A4379" t="s">
        <v>7865</v>
      </c>
      <c r="B4379" t="s">
        <v>9207</v>
      </c>
      <c r="C4379">
        <v>1</v>
      </c>
      <c r="D4379" s="4">
        <v>0</v>
      </c>
      <c r="E4379" s="4">
        <v>480</v>
      </c>
      <c r="F4379" s="1">
        <f t="shared" si="136"/>
        <v>0</v>
      </c>
      <c r="G4379" s="1">
        <f t="shared" si="137"/>
        <v>480</v>
      </c>
    </row>
    <row r="4380" spans="1:7" x14ac:dyDescent="0.25">
      <c r="A4380" t="s">
        <v>7865</v>
      </c>
      <c r="B4380" t="s">
        <v>9208</v>
      </c>
      <c r="C4380">
        <v>3</v>
      </c>
      <c r="D4380" s="4">
        <v>0</v>
      </c>
      <c r="E4380" s="4">
        <v>1202</v>
      </c>
      <c r="F4380" s="1">
        <f t="shared" si="136"/>
        <v>0</v>
      </c>
      <c r="G4380" s="1">
        <f t="shared" si="137"/>
        <v>3606</v>
      </c>
    </row>
    <row r="4381" spans="1:7" x14ac:dyDescent="0.25">
      <c r="A4381" t="s">
        <v>7865</v>
      </c>
      <c r="B4381" t="s">
        <v>9209</v>
      </c>
      <c r="C4381">
        <v>2</v>
      </c>
      <c r="D4381" s="4">
        <v>0</v>
      </c>
      <c r="E4381" s="4">
        <v>932</v>
      </c>
      <c r="F4381" s="1">
        <f t="shared" si="136"/>
        <v>0</v>
      </c>
      <c r="G4381" s="1">
        <f t="shared" si="137"/>
        <v>1864</v>
      </c>
    </row>
    <row r="4382" spans="1:7" x14ac:dyDescent="0.25">
      <c r="A4382" t="s">
        <v>7865</v>
      </c>
      <c r="B4382" t="s">
        <v>9210</v>
      </c>
      <c r="C4382">
        <v>2</v>
      </c>
      <c r="D4382" s="4">
        <v>0</v>
      </c>
      <c r="E4382" s="4">
        <v>1046</v>
      </c>
      <c r="F4382" s="1">
        <f t="shared" si="136"/>
        <v>0</v>
      </c>
      <c r="G4382" s="1">
        <f t="shared" si="137"/>
        <v>2092</v>
      </c>
    </row>
    <row r="4383" spans="1:7" x14ac:dyDescent="0.25">
      <c r="A4383" t="s">
        <v>7865</v>
      </c>
      <c r="B4383" t="s">
        <v>9211</v>
      </c>
      <c r="C4383">
        <v>1</v>
      </c>
      <c r="D4383" s="4">
        <v>0</v>
      </c>
      <c r="E4383" s="4">
        <v>6120</v>
      </c>
      <c r="F4383" s="1">
        <f t="shared" si="136"/>
        <v>0</v>
      </c>
      <c r="G4383" s="1">
        <f t="shared" si="137"/>
        <v>6120</v>
      </c>
    </row>
    <row r="4384" spans="1:7" x14ac:dyDescent="0.25">
      <c r="A4384" t="s">
        <v>7865</v>
      </c>
      <c r="B4384" t="s">
        <v>10629</v>
      </c>
      <c r="C4384">
        <v>1</v>
      </c>
      <c r="D4384" s="4">
        <v>345</v>
      </c>
      <c r="E4384" s="4">
        <v>345</v>
      </c>
      <c r="F4384" s="1">
        <f t="shared" si="136"/>
        <v>345</v>
      </c>
      <c r="G4384" s="1">
        <f t="shared" si="137"/>
        <v>345</v>
      </c>
    </row>
    <row r="4385" spans="1:7" x14ac:dyDescent="0.25">
      <c r="A4385" t="s">
        <v>7865</v>
      </c>
      <c r="B4385" t="s">
        <v>9212</v>
      </c>
      <c r="C4385">
        <v>2</v>
      </c>
      <c r="D4385" s="4">
        <v>0</v>
      </c>
      <c r="E4385" s="4">
        <v>718</v>
      </c>
      <c r="F4385" s="1">
        <f t="shared" si="136"/>
        <v>0</v>
      </c>
      <c r="G4385" s="1">
        <f t="shared" si="137"/>
        <v>1436</v>
      </c>
    </row>
    <row r="4386" spans="1:7" x14ac:dyDescent="0.25">
      <c r="A4386" t="s">
        <v>7865</v>
      </c>
      <c r="B4386" t="s">
        <v>9213</v>
      </c>
      <c r="C4386">
        <v>2</v>
      </c>
      <c r="D4386" s="4">
        <v>0</v>
      </c>
      <c r="E4386" s="4">
        <v>322</v>
      </c>
      <c r="F4386" s="1">
        <f t="shared" si="136"/>
        <v>0</v>
      </c>
      <c r="G4386" s="1">
        <f t="shared" si="137"/>
        <v>644</v>
      </c>
    </row>
    <row r="4387" spans="1:7" x14ac:dyDescent="0.25">
      <c r="A4387" t="s">
        <v>7865</v>
      </c>
      <c r="B4387" t="s">
        <v>9214</v>
      </c>
      <c r="C4387">
        <v>3</v>
      </c>
      <c r="D4387" s="4">
        <v>0</v>
      </c>
      <c r="E4387" s="4">
        <v>1406</v>
      </c>
      <c r="F4387" s="1">
        <f t="shared" si="136"/>
        <v>0</v>
      </c>
      <c r="G4387" s="1">
        <f t="shared" si="137"/>
        <v>4218</v>
      </c>
    </row>
    <row r="4388" spans="1:7" x14ac:dyDescent="0.25">
      <c r="A4388" t="s">
        <v>7865</v>
      </c>
      <c r="B4388" t="s">
        <v>9215</v>
      </c>
      <c r="C4388">
        <v>2</v>
      </c>
      <c r="D4388" s="4">
        <v>0</v>
      </c>
      <c r="E4388" s="4">
        <v>710</v>
      </c>
      <c r="F4388" s="1">
        <f t="shared" si="136"/>
        <v>0</v>
      </c>
      <c r="G4388" s="1">
        <f t="shared" si="137"/>
        <v>1420</v>
      </c>
    </row>
    <row r="4389" spans="1:7" x14ac:dyDescent="0.25">
      <c r="A4389" t="s">
        <v>7865</v>
      </c>
      <c r="B4389" t="s">
        <v>10630</v>
      </c>
      <c r="C4389">
        <v>2</v>
      </c>
      <c r="D4389" s="4">
        <v>1680</v>
      </c>
      <c r="E4389" s="4">
        <v>1680</v>
      </c>
      <c r="F4389" s="1">
        <f t="shared" si="136"/>
        <v>3360</v>
      </c>
      <c r="G4389" s="1">
        <f t="shared" si="137"/>
        <v>3360</v>
      </c>
    </row>
    <row r="4390" spans="1:7" x14ac:dyDescent="0.25">
      <c r="A4390" t="s">
        <v>7865</v>
      </c>
      <c r="B4390" t="s">
        <v>9216</v>
      </c>
      <c r="C4390">
        <v>1</v>
      </c>
      <c r="D4390" s="4">
        <v>0</v>
      </c>
      <c r="E4390" s="4">
        <v>1399</v>
      </c>
      <c r="F4390" s="1">
        <f t="shared" si="136"/>
        <v>0</v>
      </c>
      <c r="G4390" s="1">
        <f t="shared" si="137"/>
        <v>1399</v>
      </c>
    </row>
    <row r="4391" spans="1:7" x14ac:dyDescent="0.25">
      <c r="A4391" t="s">
        <v>7865</v>
      </c>
      <c r="B4391" t="s">
        <v>9217</v>
      </c>
      <c r="C4391">
        <v>1</v>
      </c>
      <c r="D4391" s="4">
        <v>0</v>
      </c>
      <c r="E4391" s="4">
        <v>5760</v>
      </c>
      <c r="F4391" s="1">
        <f t="shared" si="136"/>
        <v>0</v>
      </c>
      <c r="G4391" s="1">
        <f t="shared" si="137"/>
        <v>5760</v>
      </c>
    </row>
    <row r="4392" spans="1:7" x14ac:dyDescent="0.25">
      <c r="A4392" t="s">
        <v>7865</v>
      </c>
      <c r="B4392" t="s">
        <v>10631</v>
      </c>
      <c r="C4392">
        <v>2</v>
      </c>
      <c r="D4392" s="4">
        <v>409</v>
      </c>
      <c r="E4392" s="4">
        <v>409</v>
      </c>
      <c r="F4392" s="1">
        <f t="shared" si="136"/>
        <v>818</v>
      </c>
      <c r="G4392" s="1">
        <f t="shared" si="137"/>
        <v>818</v>
      </c>
    </row>
    <row r="4393" spans="1:7" x14ac:dyDescent="0.25">
      <c r="A4393" t="s">
        <v>7865</v>
      </c>
      <c r="B4393" t="s">
        <v>10632</v>
      </c>
      <c r="C4393">
        <v>2</v>
      </c>
      <c r="D4393" s="4">
        <v>105</v>
      </c>
      <c r="E4393" s="4">
        <v>105</v>
      </c>
      <c r="F4393" s="1">
        <f t="shared" si="136"/>
        <v>210</v>
      </c>
      <c r="G4393" s="1">
        <f t="shared" si="137"/>
        <v>210</v>
      </c>
    </row>
    <row r="4394" spans="1:7" x14ac:dyDescent="0.25">
      <c r="A4394" t="s">
        <v>7865</v>
      </c>
      <c r="B4394" t="s">
        <v>9218</v>
      </c>
      <c r="C4394">
        <v>2</v>
      </c>
      <c r="D4394" s="4">
        <v>0</v>
      </c>
      <c r="E4394" s="4">
        <v>710</v>
      </c>
      <c r="F4394" s="1">
        <f t="shared" si="136"/>
        <v>0</v>
      </c>
      <c r="G4394" s="1">
        <f t="shared" si="137"/>
        <v>1420</v>
      </c>
    </row>
    <row r="4395" spans="1:7" x14ac:dyDescent="0.25">
      <c r="A4395" t="s">
        <v>7865</v>
      </c>
      <c r="B4395" t="s">
        <v>9219</v>
      </c>
      <c r="C4395">
        <v>2</v>
      </c>
      <c r="D4395" s="4">
        <v>0</v>
      </c>
      <c r="E4395" s="4">
        <v>710</v>
      </c>
      <c r="F4395" s="1">
        <f t="shared" si="136"/>
        <v>0</v>
      </c>
      <c r="G4395" s="1">
        <f t="shared" si="137"/>
        <v>1420</v>
      </c>
    </row>
    <row r="4396" spans="1:7" x14ac:dyDescent="0.25">
      <c r="A4396" t="s">
        <v>7865</v>
      </c>
      <c r="B4396" t="s">
        <v>9220</v>
      </c>
      <c r="C4396">
        <v>1</v>
      </c>
      <c r="D4396" s="4">
        <v>0</v>
      </c>
      <c r="E4396" s="4">
        <v>5400</v>
      </c>
      <c r="F4396" s="1">
        <f t="shared" si="136"/>
        <v>0</v>
      </c>
      <c r="G4396" s="1">
        <f t="shared" si="137"/>
        <v>5400</v>
      </c>
    </row>
    <row r="4397" spans="1:7" x14ac:dyDescent="0.25">
      <c r="A4397" t="s">
        <v>7865</v>
      </c>
      <c r="B4397" t="s">
        <v>10633</v>
      </c>
      <c r="C4397">
        <v>0</v>
      </c>
      <c r="D4397" s="4">
        <v>14722</v>
      </c>
      <c r="E4397" s="4">
        <v>14722</v>
      </c>
      <c r="F4397" s="1">
        <f t="shared" si="136"/>
        <v>0</v>
      </c>
      <c r="G4397" s="1">
        <f t="shared" si="137"/>
        <v>0</v>
      </c>
    </row>
    <row r="4398" spans="1:7" x14ac:dyDescent="0.25">
      <c r="A4398" t="s">
        <v>7865</v>
      </c>
      <c r="B4398" t="s">
        <v>10634</v>
      </c>
      <c r="C4398">
        <v>0</v>
      </c>
      <c r="D4398" s="4">
        <v>14722</v>
      </c>
      <c r="E4398" s="4">
        <v>14722</v>
      </c>
      <c r="F4398" s="1">
        <f t="shared" si="136"/>
        <v>0</v>
      </c>
      <c r="G4398" s="1">
        <f t="shared" si="137"/>
        <v>0</v>
      </c>
    </row>
    <row r="4399" spans="1:7" x14ac:dyDescent="0.25">
      <c r="A4399" t="s">
        <v>7865</v>
      </c>
      <c r="B4399" t="s">
        <v>9221</v>
      </c>
      <c r="C4399">
        <v>1</v>
      </c>
      <c r="D4399" s="4">
        <v>0</v>
      </c>
      <c r="E4399" s="4">
        <v>1136</v>
      </c>
      <c r="F4399" s="1">
        <f t="shared" si="136"/>
        <v>0</v>
      </c>
      <c r="G4399" s="1">
        <f t="shared" si="137"/>
        <v>1136</v>
      </c>
    </row>
    <row r="4400" spans="1:7" x14ac:dyDescent="0.25">
      <c r="A4400" t="s">
        <v>7865</v>
      </c>
      <c r="B4400" t="s">
        <v>9222</v>
      </c>
      <c r="C4400">
        <v>1</v>
      </c>
      <c r="D4400" s="4">
        <v>0</v>
      </c>
      <c r="E4400" s="4">
        <v>531</v>
      </c>
      <c r="F4400" s="1">
        <f t="shared" si="136"/>
        <v>0</v>
      </c>
      <c r="G4400" s="1">
        <f t="shared" si="137"/>
        <v>531</v>
      </c>
    </row>
    <row r="4401" spans="1:7" x14ac:dyDescent="0.25">
      <c r="A4401" t="s">
        <v>7865</v>
      </c>
      <c r="B4401" t="s">
        <v>9223</v>
      </c>
      <c r="C4401">
        <v>2</v>
      </c>
      <c r="D4401" s="4">
        <v>0</v>
      </c>
      <c r="E4401" s="4">
        <v>1467</v>
      </c>
      <c r="F4401" s="1">
        <f t="shared" si="136"/>
        <v>0</v>
      </c>
      <c r="G4401" s="1">
        <f t="shared" si="137"/>
        <v>2934</v>
      </c>
    </row>
    <row r="4402" spans="1:7" x14ac:dyDescent="0.25">
      <c r="A4402" t="s">
        <v>7865</v>
      </c>
      <c r="B4402" t="s">
        <v>10635</v>
      </c>
      <c r="C4402">
        <v>1</v>
      </c>
      <c r="D4402" s="4">
        <v>586</v>
      </c>
      <c r="E4402" s="4">
        <v>586</v>
      </c>
      <c r="F4402" s="1">
        <f t="shared" si="136"/>
        <v>586</v>
      </c>
      <c r="G4402" s="1">
        <f t="shared" si="137"/>
        <v>586</v>
      </c>
    </row>
    <row r="4403" spans="1:7" x14ac:dyDescent="0.25">
      <c r="A4403" t="s">
        <v>7865</v>
      </c>
      <c r="B4403" t="s">
        <v>9224</v>
      </c>
      <c r="C4403">
        <v>1</v>
      </c>
      <c r="D4403" s="4">
        <v>0</v>
      </c>
      <c r="E4403" s="4">
        <v>330</v>
      </c>
      <c r="F4403" s="1">
        <f t="shared" si="136"/>
        <v>0</v>
      </c>
      <c r="G4403" s="1">
        <f t="shared" si="137"/>
        <v>330</v>
      </c>
    </row>
    <row r="4404" spans="1:7" x14ac:dyDescent="0.25">
      <c r="A4404" t="s">
        <v>7865</v>
      </c>
      <c r="B4404" t="s">
        <v>9225</v>
      </c>
      <c r="C4404">
        <v>2</v>
      </c>
      <c r="D4404" s="4">
        <v>0</v>
      </c>
      <c r="E4404" s="4">
        <v>501</v>
      </c>
      <c r="F4404" s="1">
        <f t="shared" si="136"/>
        <v>0</v>
      </c>
      <c r="G4404" s="1">
        <f t="shared" si="137"/>
        <v>1002</v>
      </c>
    </row>
    <row r="4405" spans="1:7" x14ac:dyDescent="0.25">
      <c r="A4405" t="s">
        <v>7865</v>
      </c>
      <c r="B4405" t="s">
        <v>10636</v>
      </c>
      <c r="C4405">
        <v>1</v>
      </c>
      <c r="D4405" s="4">
        <v>4987</v>
      </c>
      <c r="E4405" s="4">
        <v>4987</v>
      </c>
      <c r="F4405" s="1">
        <f t="shared" si="136"/>
        <v>4987</v>
      </c>
      <c r="G4405" s="1">
        <f t="shared" si="137"/>
        <v>4987</v>
      </c>
    </row>
    <row r="4406" spans="1:7" x14ac:dyDescent="0.25">
      <c r="A4406" t="s">
        <v>7865</v>
      </c>
      <c r="B4406" t="s">
        <v>9226</v>
      </c>
      <c r="C4406">
        <v>1</v>
      </c>
      <c r="D4406" s="4">
        <v>0</v>
      </c>
      <c r="E4406" s="4">
        <v>2261</v>
      </c>
      <c r="F4406" s="1">
        <f t="shared" si="136"/>
        <v>0</v>
      </c>
      <c r="G4406" s="1">
        <f t="shared" si="137"/>
        <v>2261</v>
      </c>
    </row>
    <row r="4407" spans="1:7" x14ac:dyDescent="0.25">
      <c r="A4407" t="s">
        <v>7865</v>
      </c>
      <c r="B4407" t="s">
        <v>9227</v>
      </c>
      <c r="C4407">
        <v>1</v>
      </c>
      <c r="D4407" s="4">
        <v>0</v>
      </c>
      <c r="E4407" s="4">
        <v>1643</v>
      </c>
      <c r="F4407" s="1">
        <f t="shared" si="136"/>
        <v>0</v>
      </c>
      <c r="G4407" s="1">
        <f t="shared" si="137"/>
        <v>1643</v>
      </c>
    </row>
    <row r="4408" spans="1:7" x14ac:dyDescent="0.25">
      <c r="A4408" t="s">
        <v>7865</v>
      </c>
      <c r="B4408" t="s">
        <v>9228</v>
      </c>
      <c r="C4408">
        <v>2</v>
      </c>
      <c r="D4408" s="4">
        <v>0</v>
      </c>
      <c r="E4408" s="4">
        <v>2922</v>
      </c>
      <c r="F4408" s="1">
        <f t="shared" si="136"/>
        <v>0</v>
      </c>
      <c r="G4408" s="1">
        <f t="shared" si="137"/>
        <v>5844</v>
      </c>
    </row>
    <row r="4409" spans="1:7" x14ac:dyDescent="0.25">
      <c r="A4409" t="s">
        <v>7865</v>
      </c>
      <c r="B4409" t="s">
        <v>9229</v>
      </c>
      <c r="C4409">
        <v>1</v>
      </c>
      <c r="D4409" s="4">
        <v>0</v>
      </c>
      <c r="E4409" s="4">
        <v>3000</v>
      </c>
      <c r="F4409" s="1">
        <f t="shared" si="136"/>
        <v>0</v>
      </c>
      <c r="G4409" s="1">
        <f t="shared" si="137"/>
        <v>3000</v>
      </c>
    </row>
    <row r="4410" spans="1:7" x14ac:dyDescent="0.25">
      <c r="A4410" t="s">
        <v>7865</v>
      </c>
      <c r="B4410" t="s">
        <v>9230</v>
      </c>
      <c r="C4410">
        <v>1</v>
      </c>
      <c r="D4410" s="4">
        <v>0</v>
      </c>
      <c r="E4410" s="4">
        <v>3000</v>
      </c>
      <c r="F4410" s="1">
        <f t="shared" si="136"/>
        <v>0</v>
      </c>
      <c r="G4410" s="1">
        <f t="shared" si="137"/>
        <v>3000</v>
      </c>
    </row>
    <row r="4411" spans="1:7" x14ac:dyDescent="0.25">
      <c r="A4411" t="s">
        <v>7865</v>
      </c>
      <c r="B4411" t="s">
        <v>9231</v>
      </c>
      <c r="C4411">
        <v>1</v>
      </c>
      <c r="D4411" s="4">
        <v>0</v>
      </c>
      <c r="E4411" s="4">
        <v>3000</v>
      </c>
      <c r="F4411" s="1">
        <f t="shared" si="136"/>
        <v>0</v>
      </c>
      <c r="G4411" s="1">
        <f t="shared" si="137"/>
        <v>3000</v>
      </c>
    </row>
    <row r="4412" spans="1:7" x14ac:dyDescent="0.25">
      <c r="A4412" t="s">
        <v>7865</v>
      </c>
      <c r="B4412" t="s">
        <v>9232</v>
      </c>
      <c r="C4412">
        <v>1</v>
      </c>
      <c r="D4412" s="4">
        <v>0</v>
      </c>
      <c r="E4412" s="4">
        <v>3000</v>
      </c>
      <c r="F4412" s="1">
        <f t="shared" si="136"/>
        <v>0</v>
      </c>
      <c r="G4412" s="1">
        <f t="shared" si="137"/>
        <v>3000</v>
      </c>
    </row>
    <row r="4413" spans="1:7" x14ac:dyDescent="0.25">
      <c r="A4413" t="s">
        <v>7865</v>
      </c>
      <c r="B4413" t="s">
        <v>9233</v>
      </c>
      <c r="C4413">
        <v>2</v>
      </c>
      <c r="D4413" s="4">
        <v>0</v>
      </c>
      <c r="E4413" s="4">
        <v>1462</v>
      </c>
      <c r="F4413" s="1">
        <f t="shared" si="136"/>
        <v>0</v>
      </c>
      <c r="G4413" s="1">
        <f t="shared" si="137"/>
        <v>2924</v>
      </c>
    </row>
    <row r="4414" spans="1:7" x14ac:dyDescent="0.25">
      <c r="A4414" t="s">
        <v>7865</v>
      </c>
      <c r="B4414" t="s">
        <v>9234</v>
      </c>
      <c r="C4414">
        <v>4</v>
      </c>
      <c r="D4414" s="4">
        <v>0</v>
      </c>
      <c r="E4414" s="4">
        <v>41</v>
      </c>
      <c r="F4414" s="1">
        <f t="shared" si="136"/>
        <v>0</v>
      </c>
      <c r="G4414" s="1">
        <f t="shared" si="137"/>
        <v>164</v>
      </c>
    </row>
    <row r="4415" spans="1:7" x14ac:dyDescent="0.25">
      <c r="A4415" t="s">
        <v>7865</v>
      </c>
      <c r="B4415" t="s">
        <v>9235</v>
      </c>
      <c r="C4415">
        <v>1</v>
      </c>
      <c r="D4415" s="4">
        <v>0</v>
      </c>
      <c r="E4415" s="4">
        <v>220</v>
      </c>
      <c r="F4415" s="1">
        <f t="shared" si="136"/>
        <v>0</v>
      </c>
      <c r="G4415" s="1">
        <f t="shared" si="137"/>
        <v>220</v>
      </c>
    </row>
    <row r="4416" spans="1:7" x14ac:dyDescent="0.25">
      <c r="A4416" t="s">
        <v>7865</v>
      </c>
      <c r="B4416" t="s">
        <v>9236</v>
      </c>
      <c r="C4416">
        <v>1</v>
      </c>
      <c r="D4416" s="4">
        <v>0</v>
      </c>
      <c r="E4416" s="4">
        <v>356</v>
      </c>
      <c r="F4416" s="1">
        <f t="shared" si="136"/>
        <v>0</v>
      </c>
      <c r="G4416" s="1">
        <f t="shared" si="137"/>
        <v>356</v>
      </c>
    </row>
    <row r="4417" spans="1:7" x14ac:dyDescent="0.25">
      <c r="A4417" t="s">
        <v>7865</v>
      </c>
      <c r="B4417" t="s">
        <v>9237</v>
      </c>
      <c r="C4417">
        <v>1</v>
      </c>
      <c r="D4417" s="4">
        <v>0</v>
      </c>
      <c r="E4417" s="4">
        <v>346</v>
      </c>
      <c r="F4417" s="1">
        <f t="shared" si="136"/>
        <v>0</v>
      </c>
      <c r="G4417" s="1">
        <f t="shared" si="137"/>
        <v>346</v>
      </c>
    </row>
    <row r="4418" spans="1:7" x14ac:dyDescent="0.25">
      <c r="A4418" t="s">
        <v>7865</v>
      </c>
      <c r="B4418" t="s">
        <v>9238</v>
      </c>
      <c r="C4418">
        <v>27</v>
      </c>
      <c r="D4418" s="4">
        <v>0</v>
      </c>
      <c r="E4418" s="4">
        <v>78</v>
      </c>
      <c r="F4418" s="1">
        <f t="shared" si="136"/>
        <v>0</v>
      </c>
      <c r="G4418" s="1">
        <f t="shared" si="137"/>
        <v>2106</v>
      </c>
    </row>
    <row r="4419" spans="1:7" x14ac:dyDescent="0.25">
      <c r="A4419" t="s">
        <v>7865</v>
      </c>
      <c r="B4419" t="s">
        <v>9239</v>
      </c>
      <c r="C4419">
        <v>24</v>
      </c>
      <c r="D4419" s="4">
        <v>0</v>
      </c>
      <c r="E4419" s="4">
        <v>511</v>
      </c>
      <c r="F4419" s="1">
        <f t="shared" ref="F4419:F4482" si="138">D4419*C4419</f>
        <v>0</v>
      </c>
      <c r="G4419" s="1">
        <f t="shared" ref="G4419:G4482" si="139">E4419*C4419</f>
        <v>12264</v>
      </c>
    </row>
    <row r="4420" spans="1:7" x14ac:dyDescent="0.25">
      <c r="A4420" t="s">
        <v>7865</v>
      </c>
      <c r="B4420" t="s">
        <v>9240</v>
      </c>
      <c r="C4420">
        <v>1</v>
      </c>
      <c r="D4420" s="4">
        <v>0</v>
      </c>
      <c r="E4420" s="4">
        <v>333</v>
      </c>
      <c r="F4420" s="1">
        <f t="shared" si="138"/>
        <v>0</v>
      </c>
      <c r="G4420" s="1">
        <f t="shared" si="139"/>
        <v>333</v>
      </c>
    </row>
    <row r="4421" spans="1:7" x14ac:dyDescent="0.25">
      <c r="A4421" t="s">
        <v>7865</v>
      </c>
      <c r="B4421" t="s">
        <v>9241</v>
      </c>
      <c r="C4421">
        <v>1</v>
      </c>
      <c r="D4421" s="4">
        <v>0</v>
      </c>
      <c r="E4421" s="4">
        <v>240</v>
      </c>
      <c r="F4421" s="1">
        <f t="shared" si="138"/>
        <v>0</v>
      </c>
      <c r="G4421" s="1">
        <f t="shared" si="139"/>
        <v>240</v>
      </c>
    </row>
    <row r="4422" spans="1:7" x14ac:dyDescent="0.25">
      <c r="A4422" t="s">
        <v>7865</v>
      </c>
      <c r="B4422" t="s">
        <v>9242</v>
      </c>
      <c r="C4422">
        <v>5</v>
      </c>
      <c r="D4422" s="4">
        <v>0</v>
      </c>
      <c r="E4422" s="4">
        <v>157</v>
      </c>
      <c r="F4422" s="1">
        <f t="shared" si="138"/>
        <v>0</v>
      </c>
      <c r="G4422" s="1">
        <f t="shared" si="139"/>
        <v>785</v>
      </c>
    </row>
    <row r="4423" spans="1:7" x14ac:dyDescent="0.25">
      <c r="A4423" t="s">
        <v>7865</v>
      </c>
      <c r="B4423" t="s">
        <v>9243</v>
      </c>
      <c r="C4423">
        <v>4</v>
      </c>
      <c r="D4423" s="4">
        <v>0</v>
      </c>
      <c r="E4423" s="4">
        <v>2566</v>
      </c>
      <c r="F4423" s="1">
        <f t="shared" si="138"/>
        <v>0</v>
      </c>
      <c r="G4423" s="1">
        <f t="shared" si="139"/>
        <v>10264</v>
      </c>
    </row>
    <row r="4424" spans="1:7" x14ac:dyDescent="0.25">
      <c r="A4424" t="s">
        <v>7865</v>
      </c>
      <c r="B4424" t="s">
        <v>9244</v>
      </c>
      <c r="C4424">
        <v>18</v>
      </c>
      <c r="D4424" s="4">
        <v>0</v>
      </c>
      <c r="E4424" s="4">
        <v>179</v>
      </c>
      <c r="F4424" s="1">
        <f t="shared" si="138"/>
        <v>0</v>
      </c>
      <c r="G4424" s="1">
        <f t="shared" si="139"/>
        <v>3222</v>
      </c>
    </row>
    <row r="4425" spans="1:7" x14ac:dyDescent="0.25">
      <c r="A4425" t="s">
        <v>7865</v>
      </c>
      <c r="B4425" t="s">
        <v>9245</v>
      </c>
      <c r="C4425">
        <v>1</v>
      </c>
      <c r="D4425" s="4">
        <v>0</v>
      </c>
      <c r="E4425" s="4">
        <v>1840</v>
      </c>
      <c r="F4425" s="1">
        <f t="shared" si="138"/>
        <v>0</v>
      </c>
      <c r="G4425" s="1">
        <f t="shared" si="139"/>
        <v>1840</v>
      </c>
    </row>
    <row r="4426" spans="1:7" x14ac:dyDescent="0.25">
      <c r="A4426" t="s">
        <v>7865</v>
      </c>
      <c r="B4426" t="s">
        <v>9246</v>
      </c>
      <c r="C4426">
        <v>1</v>
      </c>
      <c r="D4426" s="4">
        <v>0</v>
      </c>
      <c r="E4426" s="4">
        <v>2435</v>
      </c>
      <c r="F4426" s="1">
        <f t="shared" si="138"/>
        <v>0</v>
      </c>
      <c r="G4426" s="1">
        <f t="shared" si="139"/>
        <v>2435</v>
      </c>
    </row>
    <row r="4427" spans="1:7" x14ac:dyDescent="0.25">
      <c r="A4427" t="s">
        <v>7865</v>
      </c>
      <c r="B4427" t="s">
        <v>10637</v>
      </c>
      <c r="C4427">
        <v>4</v>
      </c>
      <c r="D4427" s="4">
        <v>3010</v>
      </c>
      <c r="E4427" s="4">
        <v>3010</v>
      </c>
      <c r="F4427" s="1">
        <f t="shared" si="138"/>
        <v>12040</v>
      </c>
      <c r="G4427" s="1">
        <f t="shared" si="139"/>
        <v>12040</v>
      </c>
    </row>
    <row r="4428" spans="1:7" x14ac:dyDescent="0.25">
      <c r="A4428" t="s">
        <v>7865</v>
      </c>
      <c r="B4428" t="s">
        <v>10638</v>
      </c>
      <c r="C4428">
        <v>5</v>
      </c>
      <c r="D4428" s="4">
        <v>0</v>
      </c>
      <c r="E4428" s="4">
        <v>26</v>
      </c>
      <c r="F4428" s="1">
        <f t="shared" si="138"/>
        <v>0</v>
      </c>
      <c r="G4428" s="1">
        <f t="shared" si="139"/>
        <v>130</v>
      </c>
    </row>
    <row r="4429" spans="1:7" x14ac:dyDescent="0.25">
      <c r="A4429" t="s">
        <v>7865</v>
      </c>
      <c r="B4429" t="s">
        <v>9247</v>
      </c>
      <c r="C4429">
        <v>33</v>
      </c>
      <c r="D4429" s="4">
        <v>0</v>
      </c>
      <c r="E4429" s="4">
        <v>51</v>
      </c>
      <c r="F4429" s="1">
        <f t="shared" si="138"/>
        <v>0</v>
      </c>
      <c r="G4429" s="1">
        <f t="shared" si="139"/>
        <v>1683</v>
      </c>
    </row>
    <row r="4430" spans="1:7" x14ac:dyDescent="0.25">
      <c r="A4430" t="s">
        <v>7865</v>
      </c>
      <c r="B4430" t="s">
        <v>9248</v>
      </c>
      <c r="C4430">
        <v>5</v>
      </c>
      <c r="D4430" s="4">
        <v>0</v>
      </c>
      <c r="E4430" s="4">
        <v>46</v>
      </c>
      <c r="F4430" s="1">
        <f t="shared" si="138"/>
        <v>0</v>
      </c>
      <c r="G4430" s="1">
        <f t="shared" si="139"/>
        <v>230</v>
      </c>
    </row>
    <row r="4431" spans="1:7" x14ac:dyDescent="0.25">
      <c r="A4431" t="s">
        <v>7865</v>
      </c>
      <c r="B4431" t="s">
        <v>9249</v>
      </c>
      <c r="C4431">
        <v>4</v>
      </c>
      <c r="D4431" s="4">
        <v>0</v>
      </c>
      <c r="E4431" s="4">
        <v>6000</v>
      </c>
      <c r="F4431" s="1">
        <f t="shared" si="138"/>
        <v>0</v>
      </c>
      <c r="G4431" s="1">
        <f t="shared" si="139"/>
        <v>24000</v>
      </c>
    </row>
    <row r="4432" spans="1:7" x14ac:dyDescent="0.25">
      <c r="A4432" t="s">
        <v>7865</v>
      </c>
      <c r="B4432" t="s">
        <v>9250</v>
      </c>
      <c r="C4432">
        <v>3</v>
      </c>
      <c r="D4432" s="4">
        <v>0</v>
      </c>
      <c r="E4432" s="4">
        <v>950</v>
      </c>
      <c r="F4432" s="1">
        <f t="shared" si="138"/>
        <v>0</v>
      </c>
      <c r="G4432" s="1">
        <f t="shared" si="139"/>
        <v>2850</v>
      </c>
    </row>
    <row r="4433" spans="1:7" x14ac:dyDescent="0.25">
      <c r="A4433" t="s">
        <v>7865</v>
      </c>
      <c r="B4433" t="s">
        <v>10639</v>
      </c>
      <c r="C4433">
        <v>1</v>
      </c>
      <c r="D4433" s="4">
        <v>0</v>
      </c>
      <c r="E4433" s="4">
        <v>219</v>
      </c>
      <c r="F4433" s="1">
        <f t="shared" si="138"/>
        <v>0</v>
      </c>
      <c r="G4433" s="1">
        <f t="shared" si="139"/>
        <v>219</v>
      </c>
    </row>
    <row r="4434" spans="1:7" x14ac:dyDescent="0.25">
      <c r="A4434" t="s">
        <v>7865</v>
      </c>
      <c r="B4434" t="s">
        <v>9251</v>
      </c>
      <c r="C4434">
        <v>21</v>
      </c>
      <c r="D4434" s="4">
        <v>0</v>
      </c>
      <c r="E4434" s="4">
        <v>7116</v>
      </c>
      <c r="F4434" s="1">
        <f t="shared" si="138"/>
        <v>0</v>
      </c>
      <c r="G4434" s="1">
        <f t="shared" si="139"/>
        <v>149436</v>
      </c>
    </row>
    <row r="4435" spans="1:7" x14ac:dyDescent="0.25">
      <c r="A4435" t="s">
        <v>7865</v>
      </c>
      <c r="B4435" t="s">
        <v>9252</v>
      </c>
      <c r="C4435">
        <v>4</v>
      </c>
      <c r="D4435" s="4">
        <v>0</v>
      </c>
      <c r="E4435" s="4">
        <v>907</v>
      </c>
      <c r="F4435" s="1">
        <f t="shared" si="138"/>
        <v>0</v>
      </c>
      <c r="G4435" s="1">
        <f t="shared" si="139"/>
        <v>3628</v>
      </c>
    </row>
    <row r="4436" spans="1:7" x14ac:dyDescent="0.25">
      <c r="A4436" t="s">
        <v>7865</v>
      </c>
      <c r="B4436" t="s">
        <v>10640</v>
      </c>
      <c r="C4436">
        <v>25</v>
      </c>
      <c r="D4436" s="4">
        <v>60</v>
      </c>
      <c r="E4436" s="4">
        <v>60</v>
      </c>
      <c r="F4436" s="1">
        <f t="shared" si="138"/>
        <v>1500</v>
      </c>
      <c r="G4436" s="1">
        <f t="shared" si="139"/>
        <v>1500</v>
      </c>
    </row>
    <row r="4437" spans="1:7" x14ac:dyDescent="0.25">
      <c r="A4437" t="s">
        <v>7865</v>
      </c>
      <c r="B4437" t="s">
        <v>10641</v>
      </c>
      <c r="C4437">
        <v>7</v>
      </c>
      <c r="D4437" s="4">
        <v>295</v>
      </c>
      <c r="E4437" s="4">
        <v>295</v>
      </c>
      <c r="F4437" s="1">
        <f t="shared" si="138"/>
        <v>2065</v>
      </c>
      <c r="G4437" s="1">
        <f t="shared" si="139"/>
        <v>2065</v>
      </c>
    </row>
    <row r="4438" spans="1:7" x14ac:dyDescent="0.25">
      <c r="A4438" t="s">
        <v>7865</v>
      </c>
      <c r="B4438" t="s">
        <v>10642</v>
      </c>
      <c r="C4438">
        <v>2</v>
      </c>
      <c r="D4438" s="4">
        <v>346</v>
      </c>
      <c r="E4438" s="4">
        <v>346</v>
      </c>
      <c r="F4438" s="1">
        <f t="shared" si="138"/>
        <v>692</v>
      </c>
      <c r="G4438" s="1">
        <f t="shared" si="139"/>
        <v>692</v>
      </c>
    </row>
    <row r="4439" spans="1:7" x14ac:dyDescent="0.25">
      <c r="A4439" t="s">
        <v>7865</v>
      </c>
      <c r="B4439" t="s">
        <v>10643</v>
      </c>
      <c r="C4439">
        <v>1</v>
      </c>
      <c r="D4439" s="4">
        <v>346</v>
      </c>
      <c r="E4439" s="4">
        <v>346</v>
      </c>
      <c r="F4439" s="1">
        <f t="shared" si="138"/>
        <v>346</v>
      </c>
      <c r="G4439" s="1">
        <f t="shared" si="139"/>
        <v>346</v>
      </c>
    </row>
    <row r="4440" spans="1:7" x14ac:dyDescent="0.25">
      <c r="A4440" t="s">
        <v>7865</v>
      </c>
      <c r="B4440" t="s">
        <v>10644</v>
      </c>
      <c r="C4440">
        <v>4</v>
      </c>
      <c r="D4440" s="4">
        <v>327</v>
      </c>
      <c r="E4440" s="4">
        <v>327</v>
      </c>
      <c r="F4440" s="1">
        <f t="shared" si="138"/>
        <v>1308</v>
      </c>
      <c r="G4440" s="1">
        <f t="shared" si="139"/>
        <v>1308</v>
      </c>
    </row>
    <row r="4441" spans="1:7" x14ac:dyDescent="0.25">
      <c r="A4441" t="s">
        <v>7865</v>
      </c>
      <c r="B4441" t="s">
        <v>10645</v>
      </c>
      <c r="C4441">
        <v>2</v>
      </c>
      <c r="D4441" s="4">
        <v>191</v>
      </c>
      <c r="E4441" s="4">
        <v>191</v>
      </c>
      <c r="F4441" s="1">
        <f t="shared" si="138"/>
        <v>382</v>
      </c>
      <c r="G4441" s="1">
        <f t="shared" si="139"/>
        <v>382</v>
      </c>
    </row>
    <row r="4442" spans="1:7" x14ac:dyDescent="0.25">
      <c r="A4442" t="s">
        <v>7865</v>
      </c>
      <c r="B4442" t="s">
        <v>10646</v>
      </c>
      <c r="C4442">
        <v>6</v>
      </c>
      <c r="D4442" s="4">
        <v>511</v>
      </c>
      <c r="E4442" s="4">
        <v>511</v>
      </c>
      <c r="F4442" s="1">
        <f t="shared" si="138"/>
        <v>3066</v>
      </c>
      <c r="G4442" s="1">
        <f t="shared" si="139"/>
        <v>3066</v>
      </c>
    </row>
    <row r="4443" spans="1:7" x14ac:dyDescent="0.25">
      <c r="A4443" t="s">
        <v>7865</v>
      </c>
      <c r="B4443" t="s">
        <v>10647</v>
      </c>
      <c r="C4443">
        <v>9</v>
      </c>
      <c r="D4443" s="4">
        <v>113</v>
      </c>
      <c r="E4443" s="4">
        <v>113</v>
      </c>
      <c r="F4443" s="1">
        <f t="shared" si="138"/>
        <v>1017</v>
      </c>
      <c r="G4443" s="1">
        <f t="shared" si="139"/>
        <v>1017</v>
      </c>
    </row>
    <row r="4444" spans="1:7" x14ac:dyDescent="0.25">
      <c r="A4444" t="s">
        <v>7865</v>
      </c>
      <c r="B4444" t="s">
        <v>10648</v>
      </c>
      <c r="C4444">
        <v>4</v>
      </c>
      <c r="D4444" s="4">
        <v>423</v>
      </c>
      <c r="E4444" s="4">
        <v>423</v>
      </c>
      <c r="F4444" s="1">
        <f t="shared" si="138"/>
        <v>1692</v>
      </c>
      <c r="G4444" s="1">
        <f t="shared" si="139"/>
        <v>1692</v>
      </c>
    </row>
    <row r="4445" spans="1:7" x14ac:dyDescent="0.25">
      <c r="A4445" t="s">
        <v>7865</v>
      </c>
      <c r="B4445" t="s">
        <v>9253</v>
      </c>
      <c r="C4445">
        <v>3</v>
      </c>
      <c r="D4445" s="4">
        <v>0</v>
      </c>
      <c r="E4445" s="4">
        <v>3558</v>
      </c>
      <c r="F4445" s="1">
        <f t="shared" si="138"/>
        <v>0</v>
      </c>
      <c r="G4445" s="1">
        <f t="shared" si="139"/>
        <v>10674</v>
      </c>
    </row>
    <row r="4446" spans="1:7" x14ac:dyDescent="0.25">
      <c r="A4446" t="s">
        <v>7865</v>
      </c>
      <c r="B4446" t="s">
        <v>9254</v>
      </c>
      <c r="C4446">
        <v>2</v>
      </c>
      <c r="D4446" s="4">
        <v>0</v>
      </c>
      <c r="E4446" s="4">
        <v>631</v>
      </c>
      <c r="F4446" s="1">
        <f t="shared" si="138"/>
        <v>0</v>
      </c>
      <c r="G4446" s="1">
        <f t="shared" si="139"/>
        <v>1262</v>
      </c>
    </row>
    <row r="4447" spans="1:7" x14ac:dyDescent="0.25">
      <c r="A4447" t="s">
        <v>7865</v>
      </c>
      <c r="B4447" t="s">
        <v>10649</v>
      </c>
      <c r="C4447">
        <v>2</v>
      </c>
      <c r="D4447" s="4">
        <v>145</v>
      </c>
      <c r="E4447" s="4">
        <v>145</v>
      </c>
      <c r="F4447" s="1">
        <f t="shared" si="138"/>
        <v>290</v>
      </c>
      <c r="G4447" s="1">
        <f t="shared" si="139"/>
        <v>290</v>
      </c>
    </row>
    <row r="4448" spans="1:7" x14ac:dyDescent="0.25">
      <c r="A4448" t="s">
        <v>7865</v>
      </c>
      <c r="B4448" t="s">
        <v>9255</v>
      </c>
      <c r="C4448">
        <v>10</v>
      </c>
      <c r="D4448" s="4">
        <v>0</v>
      </c>
      <c r="E4448" s="4">
        <v>531</v>
      </c>
      <c r="F4448" s="1">
        <f t="shared" si="138"/>
        <v>0</v>
      </c>
      <c r="G4448" s="1">
        <f t="shared" si="139"/>
        <v>5310</v>
      </c>
    </row>
    <row r="4449" spans="1:7" x14ac:dyDescent="0.25">
      <c r="A4449" t="s">
        <v>7865</v>
      </c>
      <c r="B4449" t="s">
        <v>9256</v>
      </c>
      <c r="C4449">
        <v>2</v>
      </c>
      <c r="D4449" s="4">
        <v>0</v>
      </c>
      <c r="E4449" s="4">
        <v>549</v>
      </c>
      <c r="F4449" s="1">
        <f t="shared" si="138"/>
        <v>0</v>
      </c>
      <c r="G4449" s="1">
        <f t="shared" si="139"/>
        <v>1098</v>
      </c>
    </row>
    <row r="4450" spans="1:7" x14ac:dyDescent="0.25">
      <c r="A4450" t="s">
        <v>7865</v>
      </c>
      <c r="B4450" t="s">
        <v>9257</v>
      </c>
      <c r="C4450">
        <v>3</v>
      </c>
      <c r="D4450" s="4">
        <v>0</v>
      </c>
      <c r="E4450" s="4">
        <v>5085</v>
      </c>
      <c r="F4450" s="1">
        <f t="shared" si="138"/>
        <v>0</v>
      </c>
      <c r="G4450" s="1">
        <f t="shared" si="139"/>
        <v>15255</v>
      </c>
    </row>
    <row r="4451" spans="1:7" x14ac:dyDescent="0.25">
      <c r="A4451" t="s">
        <v>7865</v>
      </c>
      <c r="B4451" t="s">
        <v>10650</v>
      </c>
      <c r="C4451">
        <v>144</v>
      </c>
      <c r="D4451" s="4">
        <v>22</v>
      </c>
      <c r="E4451" s="4">
        <v>22</v>
      </c>
      <c r="F4451" s="1">
        <f t="shared" si="138"/>
        <v>3168</v>
      </c>
      <c r="G4451" s="1">
        <f t="shared" si="139"/>
        <v>3168</v>
      </c>
    </row>
    <row r="4452" spans="1:7" x14ac:dyDescent="0.25">
      <c r="A4452" t="s">
        <v>7865</v>
      </c>
      <c r="B4452" t="s">
        <v>9258</v>
      </c>
      <c r="C4452">
        <v>1</v>
      </c>
      <c r="D4452" s="4">
        <v>0</v>
      </c>
      <c r="E4452" s="4">
        <v>1495</v>
      </c>
      <c r="F4452" s="1">
        <f t="shared" si="138"/>
        <v>0</v>
      </c>
      <c r="G4452" s="1">
        <f t="shared" si="139"/>
        <v>1495</v>
      </c>
    </row>
    <row r="4453" spans="1:7" x14ac:dyDescent="0.25">
      <c r="A4453" t="s">
        <v>7865</v>
      </c>
      <c r="B4453" t="s">
        <v>10651</v>
      </c>
      <c r="C4453">
        <v>1</v>
      </c>
      <c r="D4453" s="4">
        <v>4625</v>
      </c>
      <c r="E4453" s="4">
        <v>4625</v>
      </c>
      <c r="F4453" s="1">
        <f t="shared" si="138"/>
        <v>4625</v>
      </c>
      <c r="G4453" s="1">
        <f t="shared" si="139"/>
        <v>4625</v>
      </c>
    </row>
    <row r="4454" spans="1:7" x14ac:dyDescent="0.25">
      <c r="A4454" t="s">
        <v>7865</v>
      </c>
      <c r="B4454" t="s">
        <v>10652</v>
      </c>
      <c r="C4454">
        <v>1</v>
      </c>
      <c r="D4454" s="4">
        <v>3303</v>
      </c>
      <c r="E4454" s="4">
        <v>3303</v>
      </c>
      <c r="F4454" s="1">
        <f t="shared" si="138"/>
        <v>3303</v>
      </c>
      <c r="G4454" s="1">
        <f t="shared" si="139"/>
        <v>3303</v>
      </c>
    </row>
    <row r="4455" spans="1:7" x14ac:dyDescent="0.25">
      <c r="A4455" t="s">
        <v>7865</v>
      </c>
      <c r="B4455" t="s">
        <v>10653</v>
      </c>
      <c r="C4455">
        <v>1</v>
      </c>
      <c r="D4455" s="4">
        <v>16678</v>
      </c>
      <c r="E4455" s="4">
        <v>16678</v>
      </c>
      <c r="F4455" s="1">
        <f t="shared" si="138"/>
        <v>16678</v>
      </c>
      <c r="G4455" s="1">
        <f t="shared" si="139"/>
        <v>16678</v>
      </c>
    </row>
    <row r="4456" spans="1:7" x14ac:dyDescent="0.25">
      <c r="A4456" t="s">
        <v>7865</v>
      </c>
      <c r="B4456" t="s">
        <v>10654</v>
      </c>
      <c r="C4456">
        <v>1</v>
      </c>
      <c r="D4456" s="4">
        <v>3380</v>
      </c>
      <c r="E4456" s="4">
        <v>3380</v>
      </c>
      <c r="F4456" s="1">
        <f t="shared" si="138"/>
        <v>3380</v>
      </c>
      <c r="G4456" s="1">
        <f t="shared" si="139"/>
        <v>3380</v>
      </c>
    </row>
    <row r="4457" spans="1:7" x14ac:dyDescent="0.25">
      <c r="A4457" t="s">
        <v>7865</v>
      </c>
      <c r="B4457" t="s">
        <v>10655</v>
      </c>
      <c r="C4457">
        <v>2</v>
      </c>
      <c r="D4457" s="4">
        <v>634</v>
      </c>
      <c r="E4457" s="4">
        <v>634</v>
      </c>
      <c r="F4457" s="1">
        <f t="shared" si="138"/>
        <v>1268</v>
      </c>
      <c r="G4457" s="1">
        <f t="shared" si="139"/>
        <v>1268</v>
      </c>
    </row>
    <row r="4458" spans="1:7" x14ac:dyDescent="0.25">
      <c r="A4458" t="s">
        <v>7865</v>
      </c>
      <c r="B4458" t="s">
        <v>10656</v>
      </c>
      <c r="C4458">
        <v>2</v>
      </c>
      <c r="D4458" s="4">
        <v>4224</v>
      </c>
      <c r="E4458" s="4">
        <v>4224</v>
      </c>
      <c r="F4458" s="1">
        <f t="shared" si="138"/>
        <v>8448</v>
      </c>
      <c r="G4458" s="1">
        <f t="shared" si="139"/>
        <v>8448</v>
      </c>
    </row>
    <row r="4459" spans="1:7" x14ac:dyDescent="0.25">
      <c r="A4459" t="s">
        <v>7865</v>
      </c>
      <c r="B4459" t="s">
        <v>10657</v>
      </c>
      <c r="C4459">
        <v>1</v>
      </c>
      <c r="D4459" s="4">
        <v>10560</v>
      </c>
      <c r="E4459" s="4">
        <v>10560</v>
      </c>
      <c r="F4459" s="1">
        <f t="shared" si="138"/>
        <v>10560</v>
      </c>
      <c r="G4459" s="1">
        <f t="shared" si="139"/>
        <v>10560</v>
      </c>
    </row>
    <row r="4460" spans="1:7" x14ac:dyDescent="0.25">
      <c r="A4460" t="s">
        <v>7865</v>
      </c>
      <c r="B4460" t="s">
        <v>10658</v>
      </c>
      <c r="C4460">
        <v>1</v>
      </c>
      <c r="D4460" s="4">
        <v>1211</v>
      </c>
      <c r="E4460" s="4">
        <v>1211</v>
      </c>
      <c r="F4460" s="1">
        <f t="shared" si="138"/>
        <v>1211</v>
      </c>
      <c r="G4460" s="1">
        <f t="shared" si="139"/>
        <v>1211</v>
      </c>
    </row>
    <row r="4461" spans="1:7" x14ac:dyDescent="0.25">
      <c r="A4461" t="s">
        <v>7865</v>
      </c>
      <c r="B4461" t="s">
        <v>10659</v>
      </c>
      <c r="C4461">
        <v>4</v>
      </c>
      <c r="D4461" s="4">
        <v>123</v>
      </c>
      <c r="E4461" s="4">
        <v>123</v>
      </c>
      <c r="F4461" s="1">
        <f t="shared" si="138"/>
        <v>492</v>
      </c>
      <c r="G4461" s="1">
        <f t="shared" si="139"/>
        <v>492</v>
      </c>
    </row>
    <row r="4462" spans="1:7" x14ac:dyDescent="0.25">
      <c r="A4462" t="s">
        <v>7865</v>
      </c>
      <c r="B4462" t="s">
        <v>10660</v>
      </c>
      <c r="C4462">
        <v>1</v>
      </c>
      <c r="D4462" s="4">
        <v>123</v>
      </c>
      <c r="E4462" s="4">
        <v>123</v>
      </c>
      <c r="F4462" s="1">
        <f t="shared" si="138"/>
        <v>123</v>
      </c>
      <c r="G4462" s="1">
        <f t="shared" si="139"/>
        <v>123</v>
      </c>
    </row>
    <row r="4463" spans="1:7" x14ac:dyDescent="0.25">
      <c r="A4463" t="s">
        <v>7865</v>
      </c>
      <c r="B4463" t="s">
        <v>10661</v>
      </c>
      <c r="C4463">
        <v>6</v>
      </c>
      <c r="D4463" s="4">
        <v>276</v>
      </c>
      <c r="E4463" s="4">
        <v>276</v>
      </c>
      <c r="F4463" s="1">
        <f t="shared" si="138"/>
        <v>1656</v>
      </c>
      <c r="G4463" s="1">
        <f t="shared" si="139"/>
        <v>1656</v>
      </c>
    </row>
    <row r="4464" spans="1:7" x14ac:dyDescent="0.25">
      <c r="A4464" t="s">
        <v>7865</v>
      </c>
      <c r="B4464" t="s">
        <v>10662</v>
      </c>
      <c r="C4464">
        <v>2</v>
      </c>
      <c r="D4464" s="4">
        <v>1464</v>
      </c>
      <c r="E4464" s="4">
        <v>1464</v>
      </c>
      <c r="F4464" s="1">
        <f t="shared" si="138"/>
        <v>2928</v>
      </c>
      <c r="G4464" s="1">
        <f t="shared" si="139"/>
        <v>2928</v>
      </c>
    </row>
    <row r="4465" spans="1:7" x14ac:dyDescent="0.25">
      <c r="A4465" t="s">
        <v>7865</v>
      </c>
      <c r="B4465" t="s">
        <v>10663</v>
      </c>
      <c r="C4465">
        <v>1</v>
      </c>
      <c r="D4465" s="4">
        <v>1490</v>
      </c>
      <c r="E4465" s="4">
        <v>1490</v>
      </c>
      <c r="F4465" s="1">
        <f t="shared" si="138"/>
        <v>1490</v>
      </c>
      <c r="G4465" s="1">
        <f t="shared" si="139"/>
        <v>1490</v>
      </c>
    </row>
    <row r="4466" spans="1:7" x14ac:dyDescent="0.25">
      <c r="A4466" t="s">
        <v>7865</v>
      </c>
      <c r="B4466" t="s">
        <v>10664</v>
      </c>
      <c r="C4466">
        <v>1</v>
      </c>
      <c r="D4466" s="4">
        <v>432</v>
      </c>
      <c r="E4466" s="4">
        <v>432</v>
      </c>
      <c r="F4466" s="1">
        <f t="shared" si="138"/>
        <v>432</v>
      </c>
      <c r="G4466" s="1">
        <f t="shared" si="139"/>
        <v>432</v>
      </c>
    </row>
    <row r="4467" spans="1:7" x14ac:dyDescent="0.25">
      <c r="A4467" t="s">
        <v>7865</v>
      </c>
      <c r="B4467" t="s">
        <v>10665</v>
      </c>
      <c r="C4467">
        <v>24</v>
      </c>
      <c r="D4467" s="4">
        <v>30</v>
      </c>
      <c r="E4467" s="4">
        <v>30</v>
      </c>
      <c r="F4467" s="1">
        <f t="shared" si="138"/>
        <v>720</v>
      </c>
      <c r="G4467" s="1">
        <f t="shared" si="139"/>
        <v>720</v>
      </c>
    </row>
    <row r="4468" spans="1:7" x14ac:dyDescent="0.25">
      <c r="A4468" t="s">
        <v>7865</v>
      </c>
      <c r="B4468" t="s">
        <v>10666</v>
      </c>
      <c r="C4468">
        <v>1</v>
      </c>
      <c r="D4468" s="4">
        <v>3120</v>
      </c>
      <c r="E4468" s="4">
        <v>3120</v>
      </c>
      <c r="F4468" s="1">
        <f t="shared" si="138"/>
        <v>3120</v>
      </c>
      <c r="G4468" s="1">
        <f t="shared" si="139"/>
        <v>3120</v>
      </c>
    </row>
    <row r="4469" spans="1:7" x14ac:dyDescent="0.25">
      <c r="A4469" t="s">
        <v>7865</v>
      </c>
      <c r="B4469" t="s">
        <v>10667</v>
      </c>
      <c r="C4469">
        <v>2</v>
      </c>
      <c r="D4469" s="4">
        <v>1369</v>
      </c>
      <c r="E4469" s="4">
        <v>1369</v>
      </c>
      <c r="F4469" s="1">
        <f t="shared" si="138"/>
        <v>2738</v>
      </c>
      <c r="G4469" s="1">
        <f t="shared" si="139"/>
        <v>2738</v>
      </c>
    </row>
    <row r="4470" spans="1:7" x14ac:dyDescent="0.25">
      <c r="A4470" t="s">
        <v>7865</v>
      </c>
      <c r="B4470" t="s">
        <v>10668</v>
      </c>
      <c r="C4470">
        <v>1</v>
      </c>
      <c r="D4470" s="4">
        <v>2321</v>
      </c>
      <c r="E4470" s="4">
        <v>2321</v>
      </c>
      <c r="F4470" s="1">
        <f t="shared" si="138"/>
        <v>2321</v>
      </c>
      <c r="G4470" s="1">
        <f t="shared" si="139"/>
        <v>2321</v>
      </c>
    </row>
    <row r="4471" spans="1:7" x14ac:dyDescent="0.25">
      <c r="A4471" t="s">
        <v>7865</v>
      </c>
      <c r="B4471" t="s">
        <v>10669</v>
      </c>
      <c r="C4471">
        <v>1</v>
      </c>
      <c r="D4471" s="4">
        <v>2566</v>
      </c>
      <c r="E4471" s="4">
        <v>2566</v>
      </c>
      <c r="F4471" s="1">
        <f t="shared" si="138"/>
        <v>2566</v>
      </c>
      <c r="G4471" s="1">
        <f t="shared" si="139"/>
        <v>2566</v>
      </c>
    </row>
    <row r="4472" spans="1:7" x14ac:dyDescent="0.25">
      <c r="A4472" t="s">
        <v>7865</v>
      </c>
      <c r="B4472" t="s">
        <v>10670</v>
      </c>
      <c r="C4472">
        <v>1</v>
      </c>
      <c r="D4472" s="4">
        <v>498</v>
      </c>
      <c r="E4472" s="4">
        <v>498</v>
      </c>
      <c r="F4472" s="1">
        <f t="shared" si="138"/>
        <v>498</v>
      </c>
      <c r="G4472" s="1">
        <f t="shared" si="139"/>
        <v>498</v>
      </c>
    </row>
    <row r="4473" spans="1:7" x14ac:dyDescent="0.25">
      <c r="A4473" t="s">
        <v>7865</v>
      </c>
      <c r="B4473" t="s">
        <v>10671</v>
      </c>
      <c r="C4473">
        <v>20</v>
      </c>
      <c r="D4473" s="4">
        <v>427</v>
      </c>
      <c r="E4473" s="4">
        <v>427</v>
      </c>
      <c r="F4473" s="1">
        <f t="shared" si="138"/>
        <v>8540</v>
      </c>
      <c r="G4473" s="1">
        <f t="shared" si="139"/>
        <v>8540</v>
      </c>
    </row>
    <row r="4474" spans="1:7" x14ac:dyDescent="0.25">
      <c r="A4474" t="s">
        <v>7865</v>
      </c>
      <c r="B4474" t="s">
        <v>10672</v>
      </c>
      <c r="C4474">
        <v>5</v>
      </c>
      <c r="D4474" s="4">
        <v>1541</v>
      </c>
      <c r="E4474" s="4">
        <v>1541</v>
      </c>
      <c r="F4474" s="1">
        <f t="shared" si="138"/>
        <v>7705</v>
      </c>
      <c r="G4474" s="1">
        <f t="shared" si="139"/>
        <v>7705</v>
      </c>
    </row>
    <row r="4475" spans="1:7" x14ac:dyDescent="0.25">
      <c r="A4475" t="s">
        <v>7865</v>
      </c>
      <c r="B4475" t="s">
        <v>10673</v>
      </c>
      <c r="C4475">
        <v>1</v>
      </c>
      <c r="D4475" s="4">
        <v>1673</v>
      </c>
      <c r="E4475" s="4">
        <v>1673</v>
      </c>
      <c r="F4475" s="1">
        <f t="shared" si="138"/>
        <v>1673</v>
      </c>
      <c r="G4475" s="1">
        <f t="shared" si="139"/>
        <v>1673</v>
      </c>
    </row>
    <row r="4476" spans="1:7" x14ac:dyDescent="0.25">
      <c r="A4476" t="s">
        <v>7865</v>
      </c>
      <c r="B4476" t="s">
        <v>10674</v>
      </c>
      <c r="C4476">
        <v>2</v>
      </c>
      <c r="D4476" s="4">
        <v>1980</v>
      </c>
      <c r="E4476" s="4">
        <v>1980</v>
      </c>
      <c r="F4476" s="1">
        <f t="shared" si="138"/>
        <v>3960</v>
      </c>
      <c r="G4476" s="1">
        <f t="shared" si="139"/>
        <v>3960</v>
      </c>
    </row>
    <row r="4477" spans="1:7" x14ac:dyDescent="0.25">
      <c r="A4477" t="s">
        <v>7865</v>
      </c>
      <c r="B4477" t="s">
        <v>10675</v>
      </c>
      <c r="C4477">
        <v>1</v>
      </c>
      <c r="D4477" s="4">
        <v>4500</v>
      </c>
      <c r="E4477" s="4">
        <v>4500</v>
      </c>
      <c r="F4477" s="1">
        <f t="shared" si="138"/>
        <v>4500</v>
      </c>
      <c r="G4477" s="1">
        <f t="shared" si="139"/>
        <v>4500</v>
      </c>
    </row>
    <row r="4478" spans="1:7" x14ac:dyDescent="0.25">
      <c r="A4478" t="s">
        <v>7865</v>
      </c>
      <c r="B4478" t="s">
        <v>10676</v>
      </c>
      <c r="C4478">
        <v>1</v>
      </c>
      <c r="D4478" s="4">
        <v>1001</v>
      </c>
      <c r="E4478" s="4">
        <v>1001</v>
      </c>
      <c r="F4478" s="1">
        <f t="shared" si="138"/>
        <v>1001</v>
      </c>
      <c r="G4478" s="1">
        <f t="shared" si="139"/>
        <v>1001</v>
      </c>
    </row>
    <row r="4479" spans="1:7" x14ac:dyDescent="0.25">
      <c r="A4479" t="s">
        <v>7865</v>
      </c>
      <c r="B4479" t="s">
        <v>10677</v>
      </c>
      <c r="C4479">
        <v>1</v>
      </c>
      <c r="D4479" s="4">
        <v>24000</v>
      </c>
      <c r="E4479" s="4">
        <v>24000</v>
      </c>
      <c r="F4479" s="1">
        <f t="shared" si="138"/>
        <v>24000</v>
      </c>
      <c r="G4479" s="1">
        <f t="shared" si="139"/>
        <v>24000</v>
      </c>
    </row>
    <row r="4480" spans="1:7" x14ac:dyDescent="0.25">
      <c r="A4480" t="s">
        <v>7865</v>
      </c>
      <c r="B4480" t="s">
        <v>10678</v>
      </c>
      <c r="C4480">
        <v>4</v>
      </c>
      <c r="D4480" s="4">
        <v>206</v>
      </c>
      <c r="E4480" s="4">
        <v>206</v>
      </c>
      <c r="F4480" s="1">
        <f t="shared" si="138"/>
        <v>824</v>
      </c>
      <c r="G4480" s="1">
        <f t="shared" si="139"/>
        <v>824</v>
      </c>
    </row>
    <row r="4481" spans="1:7" x14ac:dyDescent="0.25">
      <c r="A4481" t="s">
        <v>7865</v>
      </c>
      <c r="B4481" t="s">
        <v>10679</v>
      </c>
      <c r="C4481">
        <v>10</v>
      </c>
      <c r="D4481" s="4">
        <v>30</v>
      </c>
      <c r="E4481" s="4">
        <v>30</v>
      </c>
      <c r="F4481" s="1">
        <f t="shared" si="138"/>
        <v>300</v>
      </c>
      <c r="G4481" s="1">
        <f t="shared" si="139"/>
        <v>300</v>
      </c>
    </row>
    <row r="4482" spans="1:7" x14ac:dyDescent="0.25">
      <c r="A4482" t="s">
        <v>7865</v>
      </c>
      <c r="B4482" t="s">
        <v>10680</v>
      </c>
      <c r="C4482">
        <v>5</v>
      </c>
      <c r="D4482" s="4">
        <v>3403</v>
      </c>
      <c r="E4482" s="4">
        <v>3403</v>
      </c>
      <c r="F4482" s="1">
        <f t="shared" si="138"/>
        <v>17015</v>
      </c>
      <c r="G4482" s="1">
        <f t="shared" si="139"/>
        <v>17015</v>
      </c>
    </row>
    <row r="4483" spans="1:7" x14ac:dyDescent="0.25">
      <c r="A4483" t="s">
        <v>7865</v>
      </c>
      <c r="B4483" t="s">
        <v>10681</v>
      </c>
      <c r="C4483">
        <v>3</v>
      </c>
      <c r="D4483" s="4">
        <v>3403</v>
      </c>
      <c r="E4483" s="4">
        <v>3403</v>
      </c>
      <c r="F4483" s="1">
        <f t="shared" ref="F4483:F4546" si="140">D4483*C4483</f>
        <v>10209</v>
      </c>
      <c r="G4483" s="1">
        <f t="shared" ref="G4483:G4546" si="141">E4483*C4483</f>
        <v>10209</v>
      </c>
    </row>
    <row r="4484" spans="1:7" x14ac:dyDescent="0.25">
      <c r="A4484" t="s">
        <v>7865</v>
      </c>
      <c r="B4484" t="s">
        <v>10682</v>
      </c>
      <c r="C4484">
        <v>4</v>
      </c>
      <c r="D4484" s="4">
        <v>2097</v>
      </c>
      <c r="E4484" s="4">
        <v>2097</v>
      </c>
      <c r="F4484" s="1">
        <f t="shared" si="140"/>
        <v>8388</v>
      </c>
      <c r="G4484" s="1">
        <f t="shared" si="141"/>
        <v>8388</v>
      </c>
    </row>
    <row r="4485" spans="1:7" x14ac:dyDescent="0.25">
      <c r="A4485" t="s">
        <v>7865</v>
      </c>
      <c r="B4485" t="s">
        <v>10683</v>
      </c>
      <c r="C4485">
        <v>1</v>
      </c>
      <c r="D4485" s="4">
        <v>360</v>
      </c>
      <c r="E4485" s="4">
        <v>360</v>
      </c>
      <c r="F4485" s="1">
        <f t="shared" si="140"/>
        <v>360</v>
      </c>
      <c r="G4485" s="1">
        <f t="shared" si="141"/>
        <v>360</v>
      </c>
    </row>
    <row r="4486" spans="1:7" x14ac:dyDescent="0.25">
      <c r="A4486" t="s">
        <v>7865</v>
      </c>
      <c r="B4486" t="s">
        <v>10684</v>
      </c>
      <c r="C4486">
        <v>5</v>
      </c>
      <c r="D4486" s="4">
        <v>542</v>
      </c>
      <c r="E4486" s="4">
        <v>542</v>
      </c>
      <c r="F4486" s="1">
        <f t="shared" si="140"/>
        <v>2710</v>
      </c>
      <c r="G4486" s="1">
        <f t="shared" si="141"/>
        <v>2710</v>
      </c>
    </row>
    <row r="4487" spans="1:7" x14ac:dyDescent="0.25">
      <c r="A4487" t="s">
        <v>7865</v>
      </c>
      <c r="B4487" t="s">
        <v>10685</v>
      </c>
      <c r="C4487">
        <v>1</v>
      </c>
      <c r="D4487" s="4">
        <v>542</v>
      </c>
      <c r="E4487" s="4">
        <v>542</v>
      </c>
      <c r="F4487" s="1">
        <f t="shared" si="140"/>
        <v>542</v>
      </c>
      <c r="G4487" s="1">
        <f t="shared" si="141"/>
        <v>542</v>
      </c>
    </row>
    <row r="4488" spans="1:7" x14ac:dyDescent="0.25">
      <c r="A4488" t="s">
        <v>7865</v>
      </c>
      <c r="B4488" t="s">
        <v>10686</v>
      </c>
      <c r="C4488">
        <v>2</v>
      </c>
      <c r="D4488" s="4">
        <v>542</v>
      </c>
      <c r="E4488" s="4">
        <v>542</v>
      </c>
      <c r="F4488" s="1">
        <f t="shared" si="140"/>
        <v>1084</v>
      </c>
      <c r="G4488" s="1">
        <f t="shared" si="141"/>
        <v>1084</v>
      </c>
    </row>
    <row r="4489" spans="1:7" x14ac:dyDescent="0.25">
      <c r="A4489" t="s">
        <v>7865</v>
      </c>
      <c r="B4489" t="s">
        <v>10687</v>
      </c>
      <c r="C4489">
        <v>1</v>
      </c>
      <c r="D4489" s="4">
        <v>542</v>
      </c>
      <c r="E4489" s="4">
        <v>542</v>
      </c>
      <c r="F4489" s="1">
        <f t="shared" si="140"/>
        <v>542</v>
      </c>
      <c r="G4489" s="1">
        <f t="shared" si="141"/>
        <v>542</v>
      </c>
    </row>
    <row r="4490" spans="1:7" x14ac:dyDescent="0.25">
      <c r="A4490" t="s">
        <v>7865</v>
      </c>
      <c r="B4490" t="s">
        <v>10688</v>
      </c>
      <c r="C4490">
        <v>1</v>
      </c>
      <c r="D4490" s="4">
        <v>542</v>
      </c>
      <c r="E4490" s="4">
        <v>542</v>
      </c>
      <c r="F4490" s="1">
        <f t="shared" si="140"/>
        <v>542</v>
      </c>
      <c r="G4490" s="1">
        <f t="shared" si="141"/>
        <v>542</v>
      </c>
    </row>
    <row r="4491" spans="1:7" x14ac:dyDescent="0.25">
      <c r="A4491" t="s">
        <v>7865</v>
      </c>
      <c r="B4491" t="s">
        <v>10689</v>
      </c>
      <c r="C4491">
        <v>1</v>
      </c>
      <c r="D4491" s="4">
        <v>542</v>
      </c>
      <c r="E4491" s="4">
        <v>542</v>
      </c>
      <c r="F4491" s="1">
        <f t="shared" si="140"/>
        <v>542</v>
      </c>
      <c r="G4491" s="1">
        <f t="shared" si="141"/>
        <v>542</v>
      </c>
    </row>
    <row r="4492" spans="1:7" x14ac:dyDescent="0.25">
      <c r="A4492" t="s">
        <v>7865</v>
      </c>
      <c r="B4492" t="s">
        <v>10690</v>
      </c>
      <c r="C4492">
        <v>2</v>
      </c>
      <c r="D4492" s="4">
        <v>8487</v>
      </c>
      <c r="E4492" s="4">
        <v>8487</v>
      </c>
      <c r="F4492" s="1">
        <f t="shared" si="140"/>
        <v>16974</v>
      </c>
      <c r="G4492" s="1">
        <f t="shared" si="141"/>
        <v>16974</v>
      </c>
    </row>
    <row r="4493" spans="1:7" x14ac:dyDescent="0.25">
      <c r="A4493" t="s">
        <v>7865</v>
      </c>
      <c r="B4493" t="s">
        <v>10691</v>
      </c>
      <c r="C4493">
        <v>1</v>
      </c>
      <c r="D4493" s="4">
        <v>4800</v>
      </c>
      <c r="E4493" s="4">
        <v>452</v>
      </c>
      <c r="F4493" s="1">
        <f t="shared" si="140"/>
        <v>4800</v>
      </c>
      <c r="G4493" s="1">
        <f t="shared" si="141"/>
        <v>452</v>
      </c>
    </row>
    <row r="4494" spans="1:7" x14ac:dyDescent="0.25">
      <c r="A4494" t="s">
        <v>7865</v>
      </c>
      <c r="B4494" t="s">
        <v>10692</v>
      </c>
      <c r="C4494">
        <v>1</v>
      </c>
      <c r="D4494" s="4">
        <v>452</v>
      </c>
      <c r="E4494" s="4">
        <v>452</v>
      </c>
      <c r="F4494" s="1">
        <f t="shared" si="140"/>
        <v>452</v>
      </c>
      <c r="G4494" s="1">
        <f t="shared" si="141"/>
        <v>452</v>
      </c>
    </row>
    <row r="4495" spans="1:7" x14ac:dyDescent="0.25">
      <c r="A4495" t="s">
        <v>7865</v>
      </c>
      <c r="B4495" t="s">
        <v>10693</v>
      </c>
      <c r="C4495">
        <v>1</v>
      </c>
      <c r="D4495" s="4">
        <v>452</v>
      </c>
      <c r="E4495" s="4">
        <v>452</v>
      </c>
      <c r="F4495" s="1">
        <f t="shared" si="140"/>
        <v>452</v>
      </c>
      <c r="G4495" s="1">
        <f t="shared" si="141"/>
        <v>452</v>
      </c>
    </row>
    <row r="4496" spans="1:7" x14ac:dyDescent="0.25">
      <c r="A4496" t="s">
        <v>7865</v>
      </c>
      <c r="B4496" t="s">
        <v>10694</v>
      </c>
      <c r="C4496">
        <v>1</v>
      </c>
      <c r="D4496" s="4">
        <v>145</v>
      </c>
      <c r="E4496" s="4">
        <v>145</v>
      </c>
      <c r="F4496" s="1">
        <f t="shared" si="140"/>
        <v>145</v>
      </c>
      <c r="G4496" s="1">
        <f t="shared" si="141"/>
        <v>145</v>
      </c>
    </row>
    <row r="4497" spans="1:7" x14ac:dyDescent="0.25">
      <c r="A4497" t="s">
        <v>7865</v>
      </c>
      <c r="B4497" t="s">
        <v>10695</v>
      </c>
      <c r="C4497">
        <v>5</v>
      </c>
      <c r="D4497" s="4">
        <v>452</v>
      </c>
      <c r="E4497" s="4">
        <v>452</v>
      </c>
      <c r="F4497" s="1">
        <f t="shared" si="140"/>
        <v>2260</v>
      </c>
      <c r="G4497" s="1">
        <f t="shared" si="141"/>
        <v>2260</v>
      </c>
    </row>
    <row r="4498" spans="1:7" x14ac:dyDescent="0.25">
      <c r="A4498" t="s">
        <v>7865</v>
      </c>
      <c r="B4498" t="s">
        <v>10696</v>
      </c>
      <c r="C4498">
        <v>1</v>
      </c>
      <c r="D4498" s="4">
        <v>0</v>
      </c>
      <c r="E4498" s="4">
        <v>25</v>
      </c>
      <c r="F4498" s="1">
        <f t="shared" si="140"/>
        <v>0</v>
      </c>
      <c r="G4498" s="1">
        <f t="shared" si="141"/>
        <v>25</v>
      </c>
    </row>
    <row r="4499" spans="1:7" x14ac:dyDescent="0.25">
      <c r="A4499" t="s">
        <v>7865</v>
      </c>
      <c r="B4499" t="s">
        <v>10697</v>
      </c>
      <c r="C4499">
        <v>1</v>
      </c>
      <c r="D4499" s="4">
        <v>0</v>
      </c>
      <c r="E4499" s="4">
        <v>1469</v>
      </c>
      <c r="F4499" s="1">
        <f t="shared" si="140"/>
        <v>0</v>
      </c>
      <c r="G4499" s="1">
        <f t="shared" si="141"/>
        <v>1469</v>
      </c>
    </row>
    <row r="4500" spans="1:7" x14ac:dyDescent="0.25">
      <c r="A4500" t="s">
        <v>7865</v>
      </c>
      <c r="B4500" t="s">
        <v>10698</v>
      </c>
      <c r="C4500">
        <v>2</v>
      </c>
      <c r="D4500" s="4">
        <v>0</v>
      </c>
      <c r="E4500" s="4">
        <v>1469</v>
      </c>
      <c r="F4500" s="1">
        <f t="shared" si="140"/>
        <v>0</v>
      </c>
      <c r="G4500" s="1">
        <f t="shared" si="141"/>
        <v>2938</v>
      </c>
    </row>
    <row r="4501" spans="1:7" x14ac:dyDescent="0.25">
      <c r="A4501" t="s">
        <v>7865</v>
      </c>
      <c r="B4501" t="s">
        <v>10699</v>
      </c>
      <c r="C4501">
        <v>1</v>
      </c>
      <c r="D4501" s="4">
        <v>0</v>
      </c>
      <c r="E4501" s="4">
        <v>10428</v>
      </c>
      <c r="F4501" s="1">
        <f t="shared" si="140"/>
        <v>0</v>
      </c>
      <c r="G4501" s="1">
        <f t="shared" si="141"/>
        <v>10428</v>
      </c>
    </row>
    <row r="4502" spans="1:7" x14ac:dyDescent="0.25">
      <c r="A4502" t="s">
        <v>7865</v>
      </c>
      <c r="B4502" t="s">
        <v>10700</v>
      </c>
      <c r="C4502">
        <v>11</v>
      </c>
      <c r="D4502" s="4">
        <v>0</v>
      </c>
      <c r="E4502" s="4">
        <v>3558</v>
      </c>
      <c r="F4502" s="1">
        <f t="shared" si="140"/>
        <v>0</v>
      </c>
      <c r="G4502" s="1">
        <f t="shared" si="141"/>
        <v>39138</v>
      </c>
    </row>
    <row r="4503" spans="1:7" x14ac:dyDescent="0.25">
      <c r="A4503" t="s">
        <v>7865</v>
      </c>
      <c r="B4503" t="s">
        <v>10701</v>
      </c>
      <c r="C4503">
        <v>2</v>
      </c>
      <c r="D4503" s="4">
        <v>0</v>
      </c>
      <c r="E4503" s="4">
        <v>276</v>
      </c>
      <c r="F4503" s="1">
        <f t="shared" si="140"/>
        <v>0</v>
      </c>
      <c r="G4503" s="1">
        <f t="shared" si="141"/>
        <v>552</v>
      </c>
    </row>
    <row r="4504" spans="1:7" x14ac:dyDescent="0.25">
      <c r="A4504" t="s">
        <v>7865</v>
      </c>
      <c r="B4504" t="s">
        <v>10702</v>
      </c>
      <c r="C4504">
        <v>2</v>
      </c>
      <c r="D4504" s="4">
        <v>0</v>
      </c>
      <c r="E4504" s="4">
        <v>276</v>
      </c>
      <c r="F4504" s="1">
        <f t="shared" si="140"/>
        <v>0</v>
      </c>
      <c r="G4504" s="1">
        <f t="shared" si="141"/>
        <v>552</v>
      </c>
    </row>
    <row r="4505" spans="1:7" x14ac:dyDescent="0.25">
      <c r="A4505" t="s">
        <v>7865</v>
      </c>
      <c r="B4505" t="s">
        <v>10703</v>
      </c>
      <c r="C4505">
        <v>2</v>
      </c>
      <c r="D4505" s="4">
        <v>0</v>
      </c>
      <c r="E4505" s="4">
        <v>5384</v>
      </c>
      <c r="F4505" s="1">
        <f t="shared" si="140"/>
        <v>0</v>
      </c>
      <c r="G4505" s="1">
        <f t="shared" si="141"/>
        <v>10768</v>
      </c>
    </row>
    <row r="4506" spans="1:7" x14ac:dyDescent="0.25">
      <c r="A4506" t="s">
        <v>7865</v>
      </c>
      <c r="B4506" t="s">
        <v>10704</v>
      </c>
      <c r="C4506">
        <v>2</v>
      </c>
      <c r="D4506" s="4">
        <v>0</v>
      </c>
      <c r="E4506" s="4">
        <v>421</v>
      </c>
      <c r="F4506" s="1">
        <f t="shared" si="140"/>
        <v>0</v>
      </c>
      <c r="G4506" s="1">
        <f t="shared" si="141"/>
        <v>842</v>
      </c>
    </row>
    <row r="4507" spans="1:7" x14ac:dyDescent="0.25">
      <c r="A4507" t="s">
        <v>7865</v>
      </c>
      <c r="B4507" t="s">
        <v>10705</v>
      </c>
      <c r="C4507">
        <v>2</v>
      </c>
      <c r="D4507" s="4">
        <v>0</v>
      </c>
      <c r="E4507" s="4">
        <v>24221</v>
      </c>
      <c r="F4507" s="1">
        <f t="shared" si="140"/>
        <v>0</v>
      </c>
      <c r="G4507" s="1">
        <f t="shared" si="141"/>
        <v>48442</v>
      </c>
    </row>
    <row r="4508" spans="1:7" x14ac:dyDescent="0.25">
      <c r="A4508" t="s">
        <v>7865</v>
      </c>
      <c r="B4508" t="s">
        <v>10706</v>
      </c>
      <c r="C4508">
        <v>3</v>
      </c>
      <c r="D4508" s="4">
        <v>0</v>
      </c>
      <c r="E4508" s="4">
        <v>21066</v>
      </c>
      <c r="F4508" s="1">
        <f t="shared" si="140"/>
        <v>0</v>
      </c>
      <c r="G4508" s="1">
        <f t="shared" si="141"/>
        <v>63198</v>
      </c>
    </row>
    <row r="4509" spans="1:7" x14ac:dyDescent="0.25">
      <c r="A4509" t="s">
        <v>7865</v>
      </c>
      <c r="B4509" t="s">
        <v>10707</v>
      </c>
      <c r="C4509">
        <v>3</v>
      </c>
      <c r="D4509" s="4">
        <v>0</v>
      </c>
      <c r="E4509" s="4">
        <v>21066</v>
      </c>
      <c r="F4509" s="1">
        <f t="shared" si="140"/>
        <v>0</v>
      </c>
      <c r="G4509" s="1">
        <f t="shared" si="141"/>
        <v>63198</v>
      </c>
    </row>
    <row r="4510" spans="1:7" x14ac:dyDescent="0.25">
      <c r="A4510" t="s">
        <v>7865</v>
      </c>
      <c r="B4510" t="s">
        <v>10708</v>
      </c>
      <c r="C4510">
        <v>2</v>
      </c>
      <c r="D4510" s="4">
        <v>0</v>
      </c>
      <c r="E4510" s="4">
        <v>3000</v>
      </c>
      <c r="F4510" s="1">
        <f t="shared" si="140"/>
        <v>0</v>
      </c>
      <c r="G4510" s="1">
        <f t="shared" si="141"/>
        <v>6000</v>
      </c>
    </row>
    <row r="4511" spans="1:7" x14ac:dyDescent="0.25">
      <c r="A4511" t="s">
        <v>7865</v>
      </c>
      <c r="B4511" t="s">
        <v>10709</v>
      </c>
      <c r="C4511">
        <v>1</v>
      </c>
      <c r="D4511" s="4">
        <v>0</v>
      </c>
      <c r="E4511" s="4">
        <v>1267</v>
      </c>
      <c r="F4511" s="1">
        <f t="shared" si="140"/>
        <v>0</v>
      </c>
      <c r="G4511" s="1">
        <f t="shared" si="141"/>
        <v>1267</v>
      </c>
    </row>
    <row r="4512" spans="1:7" x14ac:dyDescent="0.25">
      <c r="A4512" t="s">
        <v>7865</v>
      </c>
      <c r="B4512" t="s">
        <v>10710</v>
      </c>
      <c r="C4512">
        <v>1</v>
      </c>
      <c r="D4512" s="4">
        <v>0</v>
      </c>
      <c r="E4512" s="4">
        <v>1771</v>
      </c>
      <c r="F4512" s="1">
        <f t="shared" si="140"/>
        <v>0</v>
      </c>
      <c r="G4512" s="1">
        <f t="shared" si="141"/>
        <v>1771</v>
      </c>
    </row>
    <row r="4513" spans="1:7" x14ac:dyDescent="0.25">
      <c r="A4513" t="s">
        <v>7865</v>
      </c>
      <c r="B4513" t="s">
        <v>10711</v>
      </c>
      <c r="C4513">
        <v>2</v>
      </c>
      <c r="D4513" s="4">
        <v>0</v>
      </c>
      <c r="E4513" s="4">
        <v>720</v>
      </c>
      <c r="F4513" s="1">
        <f t="shared" si="140"/>
        <v>0</v>
      </c>
      <c r="G4513" s="1">
        <f t="shared" si="141"/>
        <v>1440</v>
      </c>
    </row>
    <row r="4514" spans="1:7" x14ac:dyDescent="0.25">
      <c r="A4514" t="s">
        <v>7865</v>
      </c>
      <c r="B4514" t="s">
        <v>10712</v>
      </c>
      <c r="C4514">
        <v>1</v>
      </c>
      <c r="D4514" s="4">
        <v>0</v>
      </c>
      <c r="E4514" s="4">
        <v>452</v>
      </c>
      <c r="F4514" s="1">
        <f t="shared" si="140"/>
        <v>0</v>
      </c>
      <c r="G4514" s="1">
        <f t="shared" si="141"/>
        <v>452</v>
      </c>
    </row>
    <row r="4515" spans="1:7" x14ac:dyDescent="0.25">
      <c r="A4515" t="s">
        <v>7865</v>
      </c>
      <c r="B4515" t="s">
        <v>10713</v>
      </c>
      <c r="C4515">
        <v>3</v>
      </c>
      <c r="D4515" s="4">
        <v>0</v>
      </c>
      <c r="E4515" s="4">
        <v>5226</v>
      </c>
      <c r="F4515" s="1">
        <f t="shared" si="140"/>
        <v>0</v>
      </c>
      <c r="G4515" s="1">
        <f t="shared" si="141"/>
        <v>15678</v>
      </c>
    </row>
    <row r="4516" spans="1:7" x14ac:dyDescent="0.25">
      <c r="A4516" t="s">
        <v>7865</v>
      </c>
      <c r="B4516" t="s">
        <v>10714</v>
      </c>
      <c r="C4516">
        <v>1</v>
      </c>
      <c r="D4516" s="4">
        <v>0</v>
      </c>
      <c r="E4516" s="4">
        <v>4815</v>
      </c>
      <c r="F4516" s="1">
        <f t="shared" si="140"/>
        <v>0</v>
      </c>
      <c r="G4516" s="1">
        <f t="shared" si="141"/>
        <v>4815</v>
      </c>
    </row>
    <row r="4517" spans="1:7" x14ac:dyDescent="0.25">
      <c r="A4517" t="s">
        <v>7865</v>
      </c>
      <c r="B4517" t="s">
        <v>10715</v>
      </c>
      <c r="C4517">
        <v>1</v>
      </c>
      <c r="D4517" s="4">
        <v>0</v>
      </c>
      <c r="E4517" s="4">
        <v>1316</v>
      </c>
      <c r="F4517" s="1">
        <f t="shared" si="140"/>
        <v>0</v>
      </c>
      <c r="G4517" s="1">
        <f t="shared" si="141"/>
        <v>1316</v>
      </c>
    </row>
    <row r="4518" spans="1:7" x14ac:dyDescent="0.25">
      <c r="A4518" t="s">
        <v>7865</v>
      </c>
      <c r="B4518" t="s">
        <v>10716</v>
      </c>
      <c r="C4518">
        <v>1</v>
      </c>
      <c r="D4518" s="4">
        <v>0</v>
      </c>
      <c r="E4518" s="4">
        <v>2158</v>
      </c>
      <c r="F4518" s="1">
        <f t="shared" si="140"/>
        <v>0</v>
      </c>
      <c r="G4518" s="1">
        <f t="shared" si="141"/>
        <v>2158</v>
      </c>
    </row>
    <row r="4519" spans="1:7" x14ac:dyDescent="0.25">
      <c r="A4519" t="s">
        <v>7865</v>
      </c>
      <c r="B4519" t="s">
        <v>10717</v>
      </c>
      <c r="C4519">
        <v>1</v>
      </c>
      <c r="D4519" s="4">
        <v>0</v>
      </c>
      <c r="E4519" s="4">
        <v>5160</v>
      </c>
      <c r="F4519" s="1">
        <f t="shared" si="140"/>
        <v>0</v>
      </c>
      <c r="G4519" s="1">
        <f t="shared" si="141"/>
        <v>5160</v>
      </c>
    </row>
    <row r="4520" spans="1:7" x14ac:dyDescent="0.25">
      <c r="A4520" t="s">
        <v>7865</v>
      </c>
      <c r="B4520" t="s">
        <v>10718</v>
      </c>
      <c r="C4520">
        <v>2</v>
      </c>
      <c r="D4520" s="4">
        <v>0</v>
      </c>
      <c r="E4520" s="4">
        <v>1505</v>
      </c>
      <c r="F4520" s="1">
        <f t="shared" si="140"/>
        <v>0</v>
      </c>
      <c r="G4520" s="1">
        <f t="shared" si="141"/>
        <v>3010</v>
      </c>
    </row>
    <row r="4521" spans="1:7" x14ac:dyDescent="0.25">
      <c r="A4521" t="s">
        <v>7865</v>
      </c>
      <c r="B4521" t="s">
        <v>10719</v>
      </c>
      <c r="C4521">
        <v>1</v>
      </c>
      <c r="D4521" s="4">
        <v>0</v>
      </c>
      <c r="E4521" s="4">
        <v>2417</v>
      </c>
      <c r="F4521" s="1">
        <f t="shared" si="140"/>
        <v>0</v>
      </c>
      <c r="G4521" s="1">
        <f t="shared" si="141"/>
        <v>2417</v>
      </c>
    </row>
    <row r="4522" spans="1:7" x14ac:dyDescent="0.25">
      <c r="A4522" t="s">
        <v>7865</v>
      </c>
      <c r="B4522" t="s">
        <v>10720</v>
      </c>
      <c r="C4522">
        <v>5</v>
      </c>
      <c r="D4522" s="4">
        <v>0</v>
      </c>
      <c r="E4522" s="4">
        <v>5842</v>
      </c>
      <c r="F4522" s="1">
        <f t="shared" si="140"/>
        <v>0</v>
      </c>
      <c r="G4522" s="1">
        <f t="shared" si="141"/>
        <v>29210</v>
      </c>
    </row>
    <row r="4523" spans="1:7" x14ac:dyDescent="0.25">
      <c r="A4523" t="s">
        <v>7865</v>
      </c>
      <c r="B4523" t="s">
        <v>10721</v>
      </c>
      <c r="C4523">
        <v>2</v>
      </c>
      <c r="D4523" s="4">
        <v>0</v>
      </c>
      <c r="E4523" s="4">
        <v>145</v>
      </c>
      <c r="F4523" s="1">
        <f t="shared" si="140"/>
        <v>0</v>
      </c>
      <c r="G4523" s="1">
        <f t="shared" si="141"/>
        <v>290</v>
      </c>
    </row>
    <row r="4524" spans="1:7" x14ac:dyDescent="0.25">
      <c r="A4524" t="s">
        <v>7865</v>
      </c>
      <c r="B4524" t="s">
        <v>10722</v>
      </c>
      <c r="C4524">
        <v>1</v>
      </c>
      <c r="D4524" s="4">
        <v>0</v>
      </c>
      <c r="E4524" s="4">
        <v>334</v>
      </c>
      <c r="F4524" s="1">
        <f t="shared" si="140"/>
        <v>0</v>
      </c>
      <c r="G4524" s="1">
        <f t="shared" si="141"/>
        <v>334</v>
      </c>
    </row>
    <row r="4525" spans="1:7" x14ac:dyDescent="0.25">
      <c r="A4525" t="s">
        <v>7865</v>
      </c>
      <c r="B4525" t="s">
        <v>10723</v>
      </c>
      <c r="C4525">
        <v>4</v>
      </c>
      <c r="D4525" s="4">
        <v>0</v>
      </c>
      <c r="E4525" s="4">
        <v>5280</v>
      </c>
      <c r="F4525" s="1">
        <f t="shared" si="140"/>
        <v>0</v>
      </c>
      <c r="G4525" s="1">
        <f t="shared" si="141"/>
        <v>21120</v>
      </c>
    </row>
    <row r="4526" spans="1:7" x14ac:dyDescent="0.25">
      <c r="A4526" t="s">
        <v>7865</v>
      </c>
      <c r="B4526" t="s">
        <v>10724</v>
      </c>
      <c r="C4526">
        <v>2</v>
      </c>
      <c r="D4526" s="4">
        <v>0</v>
      </c>
      <c r="E4526" s="4">
        <v>3000</v>
      </c>
      <c r="F4526" s="1">
        <f t="shared" si="140"/>
        <v>0</v>
      </c>
      <c r="G4526" s="1">
        <f t="shared" si="141"/>
        <v>6000</v>
      </c>
    </row>
    <row r="4527" spans="1:7" x14ac:dyDescent="0.25">
      <c r="A4527" t="s">
        <v>7865</v>
      </c>
      <c r="B4527" t="s">
        <v>10725</v>
      </c>
      <c r="C4527">
        <v>5</v>
      </c>
      <c r="D4527" s="4">
        <v>0</v>
      </c>
      <c r="E4527" s="4">
        <v>3000</v>
      </c>
      <c r="F4527" s="1">
        <f t="shared" si="140"/>
        <v>0</v>
      </c>
      <c r="G4527" s="1">
        <f t="shared" si="141"/>
        <v>15000</v>
      </c>
    </row>
    <row r="4528" spans="1:7" x14ac:dyDescent="0.25">
      <c r="A4528" t="s">
        <v>7865</v>
      </c>
      <c r="B4528" t="s">
        <v>10726</v>
      </c>
      <c r="C4528">
        <v>4</v>
      </c>
      <c r="D4528" s="4">
        <v>0</v>
      </c>
      <c r="E4528" s="4">
        <v>3000</v>
      </c>
      <c r="F4528" s="1">
        <f t="shared" si="140"/>
        <v>0</v>
      </c>
      <c r="G4528" s="1">
        <f t="shared" si="141"/>
        <v>12000</v>
      </c>
    </row>
    <row r="4529" spans="1:7" x14ac:dyDescent="0.25">
      <c r="A4529" t="s">
        <v>7865</v>
      </c>
      <c r="B4529" t="s">
        <v>10727</v>
      </c>
      <c r="C4529">
        <v>1</v>
      </c>
      <c r="D4529" s="4">
        <v>0</v>
      </c>
      <c r="E4529" s="4">
        <v>3000</v>
      </c>
      <c r="F4529" s="1">
        <f t="shared" si="140"/>
        <v>0</v>
      </c>
      <c r="G4529" s="1">
        <f t="shared" si="141"/>
        <v>3000</v>
      </c>
    </row>
    <row r="4530" spans="1:7" x14ac:dyDescent="0.25">
      <c r="A4530" t="s">
        <v>7865</v>
      </c>
      <c r="B4530" t="s">
        <v>10728</v>
      </c>
      <c r="C4530">
        <v>1</v>
      </c>
      <c r="D4530" s="4">
        <v>0</v>
      </c>
      <c r="E4530" s="4">
        <v>720</v>
      </c>
      <c r="F4530" s="1">
        <f t="shared" si="140"/>
        <v>0</v>
      </c>
      <c r="G4530" s="1">
        <f t="shared" si="141"/>
        <v>720</v>
      </c>
    </row>
    <row r="4531" spans="1:7" x14ac:dyDescent="0.25">
      <c r="A4531" t="s">
        <v>7865</v>
      </c>
      <c r="B4531" t="s">
        <v>10729</v>
      </c>
      <c r="C4531">
        <v>1</v>
      </c>
      <c r="D4531" s="4">
        <v>0</v>
      </c>
      <c r="E4531" s="4">
        <v>338</v>
      </c>
      <c r="F4531" s="1">
        <f t="shared" si="140"/>
        <v>0</v>
      </c>
      <c r="G4531" s="1">
        <f t="shared" si="141"/>
        <v>338</v>
      </c>
    </row>
    <row r="4532" spans="1:7" x14ac:dyDescent="0.25">
      <c r="A4532" t="s">
        <v>7865</v>
      </c>
      <c r="B4532" t="s">
        <v>10730</v>
      </c>
      <c r="C4532">
        <v>2</v>
      </c>
      <c r="D4532" s="4">
        <v>0</v>
      </c>
      <c r="E4532" s="4">
        <v>1080</v>
      </c>
      <c r="F4532" s="1">
        <f t="shared" si="140"/>
        <v>0</v>
      </c>
      <c r="G4532" s="1">
        <f t="shared" si="141"/>
        <v>2160</v>
      </c>
    </row>
    <row r="4533" spans="1:7" x14ac:dyDescent="0.25">
      <c r="A4533" t="s">
        <v>7865</v>
      </c>
      <c r="B4533" t="s">
        <v>10731</v>
      </c>
      <c r="C4533">
        <v>3</v>
      </c>
      <c r="D4533" s="4">
        <v>0</v>
      </c>
      <c r="E4533" s="4">
        <v>1080</v>
      </c>
      <c r="F4533" s="1">
        <f t="shared" si="140"/>
        <v>0</v>
      </c>
      <c r="G4533" s="1">
        <f t="shared" si="141"/>
        <v>3240</v>
      </c>
    </row>
    <row r="4534" spans="1:7" x14ac:dyDescent="0.25">
      <c r="A4534" t="s">
        <v>7865</v>
      </c>
      <c r="B4534" t="s">
        <v>10732</v>
      </c>
      <c r="C4534">
        <v>1</v>
      </c>
      <c r="D4534" s="4">
        <v>0</v>
      </c>
      <c r="E4534" s="4">
        <v>3067</v>
      </c>
      <c r="F4534" s="1">
        <f t="shared" si="140"/>
        <v>0</v>
      </c>
      <c r="G4534" s="1">
        <f t="shared" si="141"/>
        <v>3067</v>
      </c>
    </row>
    <row r="4535" spans="1:7" x14ac:dyDescent="0.25">
      <c r="A4535" t="s">
        <v>7865</v>
      </c>
      <c r="B4535" t="s">
        <v>10733</v>
      </c>
      <c r="C4535">
        <v>1</v>
      </c>
      <c r="D4535" s="4">
        <v>0</v>
      </c>
      <c r="E4535" s="4">
        <v>8688</v>
      </c>
      <c r="F4535" s="1">
        <f t="shared" si="140"/>
        <v>0</v>
      </c>
      <c r="G4535" s="1">
        <f t="shared" si="141"/>
        <v>8688</v>
      </c>
    </row>
    <row r="4536" spans="1:7" x14ac:dyDescent="0.25">
      <c r="A4536" t="s">
        <v>7865</v>
      </c>
      <c r="B4536" t="s">
        <v>10734</v>
      </c>
      <c r="C4536">
        <v>2</v>
      </c>
      <c r="D4536" s="4">
        <v>0</v>
      </c>
      <c r="E4536" s="4">
        <v>2628</v>
      </c>
      <c r="F4536" s="1">
        <f t="shared" si="140"/>
        <v>0</v>
      </c>
      <c r="G4536" s="1">
        <f t="shared" si="141"/>
        <v>5256</v>
      </c>
    </row>
    <row r="4537" spans="1:7" x14ac:dyDescent="0.25">
      <c r="A4537" t="s">
        <v>7865</v>
      </c>
      <c r="B4537" t="s">
        <v>10735</v>
      </c>
      <c r="C4537">
        <v>2</v>
      </c>
      <c r="D4537" s="4">
        <v>0</v>
      </c>
      <c r="E4537" s="4">
        <v>600</v>
      </c>
      <c r="F4537" s="1">
        <f t="shared" si="140"/>
        <v>0</v>
      </c>
      <c r="G4537" s="1">
        <f t="shared" si="141"/>
        <v>1200</v>
      </c>
    </row>
    <row r="4538" spans="1:7" x14ac:dyDescent="0.25">
      <c r="A4538" t="s">
        <v>7865</v>
      </c>
      <c r="B4538" t="s">
        <v>10736</v>
      </c>
      <c r="C4538">
        <v>1</v>
      </c>
      <c r="D4538" s="4">
        <v>0</v>
      </c>
      <c r="E4538" s="4">
        <v>600</v>
      </c>
      <c r="F4538" s="1">
        <f t="shared" si="140"/>
        <v>0</v>
      </c>
      <c r="G4538" s="1">
        <f t="shared" si="141"/>
        <v>600</v>
      </c>
    </row>
    <row r="4539" spans="1:7" x14ac:dyDescent="0.25">
      <c r="A4539" t="s">
        <v>7865</v>
      </c>
      <c r="B4539" t="s">
        <v>10737</v>
      </c>
      <c r="C4539">
        <v>2</v>
      </c>
      <c r="D4539" s="4">
        <v>0</v>
      </c>
      <c r="E4539" s="4">
        <v>5911</v>
      </c>
      <c r="F4539" s="1">
        <f t="shared" si="140"/>
        <v>0</v>
      </c>
      <c r="G4539" s="1">
        <f t="shared" si="141"/>
        <v>11822</v>
      </c>
    </row>
    <row r="4540" spans="1:7" x14ac:dyDescent="0.25">
      <c r="A4540" t="s">
        <v>7865</v>
      </c>
      <c r="B4540" t="s">
        <v>10738</v>
      </c>
      <c r="C4540">
        <v>3</v>
      </c>
      <c r="D4540" s="4">
        <v>0</v>
      </c>
      <c r="E4540" s="4">
        <v>1198</v>
      </c>
      <c r="F4540" s="1">
        <f t="shared" si="140"/>
        <v>0</v>
      </c>
      <c r="G4540" s="1">
        <f t="shared" si="141"/>
        <v>3594</v>
      </c>
    </row>
    <row r="4541" spans="1:7" x14ac:dyDescent="0.25">
      <c r="A4541" t="s">
        <v>7865</v>
      </c>
      <c r="B4541" t="s">
        <v>10739</v>
      </c>
      <c r="C4541">
        <v>3</v>
      </c>
      <c r="D4541" s="4">
        <v>0</v>
      </c>
      <c r="E4541" s="4">
        <v>12163</v>
      </c>
      <c r="F4541" s="1">
        <f t="shared" si="140"/>
        <v>0</v>
      </c>
      <c r="G4541" s="1">
        <f t="shared" si="141"/>
        <v>36489</v>
      </c>
    </row>
    <row r="4542" spans="1:7" x14ac:dyDescent="0.25">
      <c r="A4542" t="s">
        <v>7865</v>
      </c>
      <c r="B4542" t="s">
        <v>10740</v>
      </c>
      <c r="C4542">
        <v>1</v>
      </c>
      <c r="D4542" s="4">
        <v>0</v>
      </c>
      <c r="E4542" s="4">
        <v>12163</v>
      </c>
      <c r="F4542" s="1">
        <f t="shared" si="140"/>
        <v>0</v>
      </c>
      <c r="G4542" s="1">
        <f t="shared" si="141"/>
        <v>12163</v>
      </c>
    </row>
    <row r="4543" spans="1:7" x14ac:dyDescent="0.25">
      <c r="A4543" t="s">
        <v>7865</v>
      </c>
      <c r="B4543" t="s">
        <v>10741</v>
      </c>
      <c r="C4543">
        <v>0</v>
      </c>
      <c r="D4543" s="4">
        <v>0</v>
      </c>
      <c r="E4543" s="4">
        <v>12163</v>
      </c>
      <c r="F4543" s="1">
        <f t="shared" si="140"/>
        <v>0</v>
      </c>
      <c r="G4543" s="1">
        <f t="shared" si="141"/>
        <v>0</v>
      </c>
    </row>
    <row r="4544" spans="1:7" x14ac:dyDescent="0.25">
      <c r="A4544" t="s">
        <v>7865</v>
      </c>
      <c r="B4544" t="s">
        <v>10742</v>
      </c>
      <c r="C4544">
        <v>2</v>
      </c>
      <c r="D4544" s="4">
        <v>0</v>
      </c>
      <c r="E4544" s="4">
        <v>986</v>
      </c>
      <c r="F4544" s="1">
        <f t="shared" si="140"/>
        <v>0</v>
      </c>
      <c r="G4544" s="1">
        <f t="shared" si="141"/>
        <v>1972</v>
      </c>
    </row>
    <row r="4545" spans="1:7" x14ac:dyDescent="0.25">
      <c r="A4545" t="s">
        <v>7865</v>
      </c>
      <c r="B4545" t="s">
        <v>10743</v>
      </c>
      <c r="C4545">
        <v>9</v>
      </c>
      <c r="D4545" s="4">
        <v>0</v>
      </c>
      <c r="E4545" s="4">
        <v>8618</v>
      </c>
      <c r="F4545" s="1">
        <f t="shared" si="140"/>
        <v>0</v>
      </c>
      <c r="G4545" s="1">
        <f t="shared" si="141"/>
        <v>77562</v>
      </c>
    </row>
    <row r="4546" spans="1:7" x14ac:dyDescent="0.25">
      <c r="A4546" t="s">
        <v>7865</v>
      </c>
      <c r="B4546" t="s">
        <v>10744</v>
      </c>
      <c r="C4546">
        <v>4</v>
      </c>
      <c r="D4546" s="4">
        <v>0</v>
      </c>
      <c r="E4546" s="4">
        <v>284</v>
      </c>
      <c r="F4546" s="1">
        <f t="shared" si="140"/>
        <v>0</v>
      </c>
      <c r="G4546" s="1">
        <f t="shared" si="141"/>
        <v>1136</v>
      </c>
    </row>
    <row r="4547" spans="1:7" x14ac:dyDescent="0.25">
      <c r="A4547" t="s">
        <v>7865</v>
      </c>
      <c r="B4547" t="s">
        <v>10745</v>
      </c>
      <c r="C4547">
        <v>1</v>
      </c>
      <c r="D4547" s="4">
        <v>0</v>
      </c>
      <c r="E4547" s="4">
        <v>284</v>
      </c>
      <c r="F4547" s="1">
        <f t="shared" ref="F4547:F4610" si="142">D4547*C4547</f>
        <v>0</v>
      </c>
      <c r="G4547" s="1">
        <f t="shared" ref="G4547:G4610" si="143">E4547*C4547</f>
        <v>284</v>
      </c>
    </row>
    <row r="4548" spans="1:7" x14ac:dyDescent="0.25">
      <c r="A4548" t="s">
        <v>7865</v>
      </c>
      <c r="B4548" t="s">
        <v>10746</v>
      </c>
      <c r="C4548">
        <v>1</v>
      </c>
      <c r="D4548" s="4">
        <v>0</v>
      </c>
      <c r="E4548" s="4">
        <v>7560</v>
      </c>
      <c r="F4548" s="1">
        <f t="shared" si="142"/>
        <v>0</v>
      </c>
      <c r="G4548" s="1">
        <f t="shared" si="143"/>
        <v>7560</v>
      </c>
    </row>
    <row r="4549" spans="1:7" x14ac:dyDescent="0.25">
      <c r="A4549" t="s">
        <v>7865</v>
      </c>
      <c r="B4549" t="s">
        <v>10747</v>
      </c>
      <c r="C4549">
        <v>1</v>
      </c>
      <c r="D4549" s="4">
        <v>0</v>
      </c>
      <c r="E4549" s="4">
        <v>7560</v>
      </c>
      <c r="F4549" s="1">
        <f t="shared" si="142"/>
        <v>0</v>
      </c>
      <c r="G4549" s="1">
        <f t="shared" si="143"/>
        <v>7560</v>
      </c>
    </row>
    <row r="4550" spans="1:7" x14ac:dyDescent="0.25">
      <c r="A4550" t="s">
        <v>7865</v>
      </c>
      <c r="B4550" t="s">
        <v>10748</v>
      </c>
      <c r="C4550">
        <v>1</v>
      </c>
      <c r="D4550" s="4">
        <v>0</v>
      </c>
      <c r="E4550" s="4">
        <v>534</v>
      </c>
      <c r="F4550" s="1">
        <f t="shared" si="142"/>
        <v>0</v>
      </c>
      <c r="G4550" s="1">
        <f t="shared" si="143"/>
        <v>534</v>
      </c>
    </row>
    <row r="4551" spans="1:7" x14ac:dyDescent="0.25">
      <c r="A4551" t="s">
        <v>7865</v>
      </c>
      <c r="B4551" t="s">
        <v>10749</v>
      </c>
      <c r="C4551">
        <v>1</v>
      </c>
      <c r="D4551" s="4">
        <v>0</v>
      </c>
      <c r="E4551" s="4">
        <v>598</v>
      </c>
      <c r="F4551" s="1">
        <f t="shared" si="142"/>
        <v>0</v>
      </c>
      <c r="G4551" s="1">
        <f t="shared" si="143"/>
        <v>598</v>
      </c>
    </row>
    <row r="4552" spans="1:7" x14ac:dyDescent="0.25">
      <c r="A4552" t="s">
        <v>7865</v>
      </c>
      <c r="B4552" t="s">
        <v>10750</v>
      </c>
      <c r="C4552">
        <v>1</v>
      </c>
      <c r="D4552" s="4">
        <v>0</v>
      </c>
      <c r="E4552" s="4">
        <v>5570</v>
      </c>
      <c r="F4552" s="1">
        <f t="shared" si="142"/>
        <v>0</v>
      </c>
      <c r="G4552" s="1">
        <f t="shared" si="143"/>
        <v>5570</v>
      </c>
    </row>
    <row r="4553" spans="1:7" x14ac:dyDescent="0.25">
      <c r="A4553" t="s">
        <v>7865</v>
      </c>
      <c r="B4553" t="s">
        <v>10751</v>
      </c>
      <c r="C4553">
        <v>1</v>
      </c>
      <c r="D4553" s="4">
        <v>0</v>
      </c>
      <c r="E4553" s="4">
        <v>1837</v>
      </c>
      <c r="F4553" s="1">
        <f t="shared" si="142"/>
        <v>0</v>
      </c>
      <c r="G4553" s="1">
        <f t="shared" si="143"/>
        <v>1837</v>
      </c>
    </row>
    <row r="4554" spans="1:7" x14ac:dyDescent="0.25">
      <c r="A4554" t="s">
        <v>7865</v>
      </c>
      <c r="B4554" t="s">
        <v>10752</v>
      </c>
      <c r="C4554">
        <v>1</v>
      </c>
      <c r="D4554" s="4">
        <v>0</v>
      </c>
      <c r="E4554" s="4">
        <v>1680</v>
      </c>
      <c r="F4554" s="1">
        <f t="shared" si="142"/>
        <v>0</v>
      </c>
      <c r="G4554" s="1">
        <f t="shared" si="143"/>
        <v>1680</v>
      </c>
    </row>
    <row r="4555" spans="1:7" x14ac:dyDescent="0.25">
      <c r="A4555" t="s">
        <v>7865</v>
      </c>
      <c r="B4555" t="s">
        <v>10753</v>
      </c>
      <c r="C4555">
        <v>2</v>
      </c>
      <c r="D4555" s="4">
        <v>0</v>
      </c>
      <c r="E4555" s="4">
        <v>3000</v>
      </c>
      <c r="F4555" s="1">
        <f t="shared" si="142"/>
        <v>0</v>
      </c>
      <c r="G4555" s="1">
        <f t="shared" si="143"/>
        <v>6000</v>
      </c>
    </row>
    <row r="4556" spans="1:7" x14ac:dyDescent="0.25">
      <c r="A4556" t="s">
        <v>7865</v>
      </c>
      <c r="B4556" t="s">
        <v>10754</v>
      </c>
      <c r="C4556">
        <v>1</v>
      </c>
      <c r="D4556" s="4">
        <v>0</v>
      </c>
      <c r="E4556" s="4">
        <v>3000</v>
      </c>
      <c r="F4556" s="1">
        <f t="shared" si="142"/>
        <v>0</v>
      </c>
      <c r="G4556" s="1">
        <f t="shared" si="143"/>
        <v>3000</v>
      </c>
    </row>
    <row r="4557" spans="1:7" x14ac:dyDescent="0.25">
      <c r="A4557" t="s">
        <v>7865</v>
      </c>
      <c r="B4557" t="s">
        <v>10755</v>
      </c>
      <c r="C4557">
        <v>2</v>
      </c>
      <c r="D4557" s="4">
        <v>0</v>
      </c>
      <c r="E4557" s="4">
        <v>11920</v>
      </c>
      <c r="F4557" s="1">
        <f t="shared" si="142"/>
        <v>0</v>
      </c>
      <c r="G4557" s="1">
        <f t="shared" si="143"/>
        <v>23840</v>
      </c>
    </row>
    <row r="4558" spans="1:7" x14ac:dyDescent="0.25">
      <c r="A4558" t="s">
        <v>7865</v>
      </c>
      <c r="B4558" t="s">
        <v>10756</v>
      </c>
      <c r="C4558">
        <v>1</v>
      </c>
      <c r="D4558" s="4">
        <v>0</v>
      </c>
      <c r="E4558" s="4">
        <v>3888</v>
      </c>
      <c r="F4558" s="1">
        <f t="shared" si="142"/>
        <v>0</v>
      </c>
      <c r="G4558" s="1">
        <f t="shared" si="143"/>
        <v>3888</v>
      </c>
    </row>
    <row r="4559" spans="1:7" x14ac:dyDescent="0.25">
      <c r="A4559" t="s">
        <v>7865</v>
      </c>
      <c r="B4559" t="s">
        <v>10757</v>
      </c>
      <c r="C4559">
        <v>1</v>
      </c>
      <c r="D4559" s="4">
        <v>0</v>
      </c>
      <c r="E4559" s="4">
        <v>7130</v>
      </c>
      <c r="F4559" s="1">
        <f t="shared" si="142"/>
        <v>0</v>
      </c>
      <c r="G4559" s="1">
        <f t="shared" si="143"/>
        <v>7130</v>
      </c>
    </row>
    <row r="4560" spans="1:7" x14ac:dyDescent="0.25">
      <c r="A4560" t="s">
        <v>7865</v>
      </c>
      <c r="B4560" t="s">
        <v>10758</v>
      </c>
      <c r="C4560">
        <v>3</v>
      </c>
      <c r="D4560" s="4">
        <v>0</v>
      </c>
      <c r="E4560" s="4">
        <v>194</v>
      </c>
      <c r="F4560" s="1">
        <f t="shared" si="142"/>
        <v>0</v>
      </c>
      <c r="G4560" s="1">
        <f t="shared" si="143"/>
        <v>582</v>
      </c>
    </row>
    <row r="4561" spans="1:7" x14ac:dyDescent="0.25">
      <c r="A4561" t="s">
        <v>7865</v>
      </c>
      <c r="B4561" t="s">
        <v>10759</v>
      </c>
      <c r="C4561">
        <v>1</v>
      </c>
      <c r="D4561" s="4">
        <v>0</v>
      </c>
      <c r="E4561" s="4">
        <v>9466</v>
      </c>
      <c r="F4561" s="1">
        <f t="shared" si="142"/>
        <v>0</v>
      </c>
      <c r="G4561" s="1">
        <f t="shared" si="143"/>
        <v>9466</v>
      </c>
    </row>
    <row r="4562" spans="1:7" x14ac:dyDescent="0.25">
      <c r="A4562" t="s">
        <v>7865</v>
      </c>
      <c r="B4562" t="s">
        <v>10760</v>
      </c>
      <c r="C4562">
        <v>1</v>
      </c>
      <c r="D4562" s="4">
        <v>0</v>
      </c>
      <c r="E4562" s="4">
        <v>3600</v>
      </c>
      <c r="F4562" s="1">
        <f t="shared" si="142"/>
        <v>0</v>
      </c>
      <c r="G4562" s="1">
        <f t="shared" si="143"/>
        <v>3600</v>
      </c>
    </row>
    <row r="4563" spans="1:7" x14ac:dyDescent="0.25">
      <c r="A4563" t="s">
        <v>7865</v>
      </c>
      <c r="B4563" t="s">
        <v>10761</v>
      </c>
      <c r="C4563">
        <v>1</v>
      </c>
      <c r="D4563" s="4">
        <v>0</v>
      </c>
      <c r="E4563" s="4">
        <v>167</v>
      </c>
      <c r="F4563" s="1">
        <f t="shared" si="142"/>
        <v>0</v>
      </c>
      <c r="G4563" s="1">
        <f t="shared" si="143"/>
        <v>167</v>
      </c>
    </row>
    <row r="4564" spans="1:7" x14ac:dyDescent="0.25">
      <c r="A4564" t="s">
        <v>7865</v>
      </c>
      <c r="B4564" t="s">
        <v>10762</v>
      </c>
      <c r="C4564">
        <v>1</v>
      </c>
      <c r="D4564" s="4">
        <v>0</v>
      </c>
      <c r="E4564" s="4">
        <v>1336</v>
      </c>
      <c r="F4564" s="1">
        <f t="shared" si="142"/>
        <v>0</v>
      </c>
      <c r="G4564" s="1">
        <f t="shared" si="143"/>
        <v>1336</v>
      </c>
    </row>
    <row r="4565" spans="1:7" x14ac:dyDescent="0.25">
      <c r="A4565" t="s">
        <v>7865</v>
      </c>
      <c r="B4565" t="s">
        <v>10763</v>
      </c>
      <c r="C4565">
        <v>7</v>
      </c>
      <c r="D4565" s="4">
        <v>0</v>
      </c>
      <c r="E4565" s="4">
        <v>2160</v>
      </c>
      <c r="F4565" s="1">
        <f t="shared" si="142"/>
        <v>0</v>
      </c>
      <c r="G4565" s="1">
        <f t="shared" si="143"/>
        <v>15120</v>
      </c>
    </row>
    <row r="4566" spans="1:7" x14ac:dyDescent="0.25">
      <c r="A4566" t="s">
        <v>7865</v>
      </c>
      <c r="B4566" t="s">
        <v>10764</v>
      </c>
      <c r="C4566">
        <v>17</v>
      </c>
      <c r="D4566" s="4">
        <v>0</v>
      </c>
      <c r="E4566" s="4">
        <v>27</v>
      </c>
      <c r="F4566" s="1">
        <f t="shared" si="142"/>
        <v>0</v>
      </c>
      <c r="G4566" s="1">
        <f t="shared" si="143"/>
        <v>459</v>
      </c>
    </row>
    <row r="4567" spans="1:7" x14ac:dyDescent="0.25">
      <c r="A4567" t="s">
        <v>7865</v>
      </c>
      <c r="B4567" t="s">
        <v>10765</v>
      </c>
      <c r="C4567">
        <v>5</v>
      </c>
      <c r="D4567" s="4">
        <v>0</v>
      </c>
      <c r="E4567" s="4">
        <v>616</v>
      </c>
      <c r="F4567" s="1">
        <f t="shared" si="142"/>
        <v>0</v>
      </c>
      <c r="G4567" s="1">
        <f t="shared" si="143"/>
        <v>3080</v>
      </c>
    </row>
    <row r="4568" spans="1:7" x14ac:dyDescent="0.25">
      <c r="A4568" t="s">
        <v>7865</v>
      </c>
      <c r="B4568" t="s">
        <v>10766</v>
      </c>
      <c r="C4568">
        <v>2</v>
      </c>
      <c r="D4568" s="4">
        <v>0</v>
      </c>
      <c r="E4568" s="4">
        <v>165</v>
      </c>
      <c r="F4568" s="1">
        <f t="shared" si="142"/>
        <v>0</v>
      </c>
      <c r="G4568" s="1">
        <f t="shared" si="143"/>
        <v>330</v>
      </c>
    </row>
    <row r="4569" spans="1:7" x14ac:dyDescent="0.25">
      <c r="A4569" t="s">
        <v>7865</v>
      </c>
      <c r="B4569" t="s">
        <v>10767</v>
      </c>
      <c r="C4569">
        <v>2</v>
      </c>
      <c r="D4569" s="4">
        <v>0</v>
      </c>
      <c r="E4569" s="4">
        <v>599</v>
      </c>
      <c r="F4569" s="1">
        <f t="shared" si="142"/>
        <v>0</v>
      </c>
      <c r="G4569" s="1">
        <f t="shared" si="143"/>
        <v>1198</v>
      </c>
    </row>
    <row r="4570" spans="1:7" x14ac:dyDescent="0.25">
      <c r="A4570" t="s">
        <v>7865</v>
      </c>
      <c r="B4570" t="s">
        <v>10768</v>
      </c>
      <c r="C4570">
        <v>28</v>
      </c>
      <c r="D4570" s="4">
        <v>0</v>
      </c>
      <c r="E4570" s="4">
        <v>123</v>
      </c>
      <c r="F4570" s="1">
        <f t="shared" si="142"/>
        <v>0</v>
      </c>
      <c r="G4570" s="1">
        <f t="shared" si="143"/>
        <v>3444</v>
      </c>
    </row>
    <row r="4571" spans="1:7" x14ac:dyDescent="0.25">
      <c r="A4571" t="s">
        <v>7865</v>
      </c>
      <c r="B4571" t="s">
        <v>10769</v>
      </c>
      <c r="C4571">
        <v>1</v>
      </c>
      <c r="D4571" s="4">
        <v>0</v>
      </c>
      <c r="E4571" s="4">
        <v>720</v>
      </c>
      <c r="F4571" s="1">
        <f t="shared" si="142"/>
        <v>0</v>
      </c>
      <c r="G4571" s="1">
        <f t="shared" si="143"/>
        <v>720</v>
      </c>
    </row>
    <row r="4572" spans="1:7" x14ac:dyDescent="0.25">
      <c r="A4572" t="s">
        <v>7865</v>
      </c>
      <c r="B4572" t="s">
        <v>10770</v>
      </c>
      <c r="C4572">
        <v>1</v>
      </c>
      <c r="D4572" s="4">
        <v>0</v>
      </c>
      <c r="E4572" s="4">
        <v>6919</v>
      </c>
      <c r="F4572" s="1">
        <f t="shared" si="142"/>
        <v>0</v>
      </c>
      <c r="G4572" s="1">
        <f t="shared" si="143"/>
        <v>6919</v>
      </c>
    </row>
    <row r="4573" spans="1:7" x14ac:dyDescent="0.25">
      <c r="A4573" t="s">
        <v>7865</v>
      </c>
      <c r="B4573" t="s">
        <v>10771</v>
      </c>
      <c r="C4573">
        <v>1</v>
      </c>
      <c r="D4573" s="4">
        <v>0</v>
      </c>
      <c r="E4573" s="4">
        <v>967</v>
      </c>
      <c r="F4573" s="1">
        <f t="shared" si="142"/>
        <v>0</v>
      </c>
      <c r="G4573" s="1">
        <f t="shared" si="143"/>
        <v>967</v>
      </c>
    </row>
    <row r="4574" spans="1:7" x14ac:dyDescent="0.25">
      <c r="A4574" t="s">
        <v>7865</v>
      </c>
      <c r="B4574" t="s">
        <v>10772</v>
      </c>
      <c r="C4574">
        <v>3</v>
      </c>
      <c r="D4574" s="4">
        <v>0</v>
      </c>
      <c r="E4574" s="4">
        <v>731</v>
      </c>
      <c r="F4574" s="1">
        <f t="shared" si="142"/>
        <v>0</v>
      </c>
      <c r="G4574" s="1">
        <f t="shared" si="143"/>
        <v>2193</v>
      </c>
    </row>
    <row r="4575" spans="1:7" x14ac:dyDescent="0.25">
      <c r="A4575" t="s">
        <v>7865</v>
      </c>
      <c r="B4575" t="s">
        <v>10773</v>
      </c>
      <c r="C4575">
        <v>26</v>
      </c>
      <c r="D4575" s="4">
        <v>0</v>
      </c>
      <c r="E4575" s="4">
        <v>958</v>
      </c>
      <c r="F4575" s="1">
        <f t="shared" si="142"/>
        <v>0</v>
      </c>
      <c r="G4575" s="1">
        <f t="shared" si="143"/>
        <v>24908</v>
      </c>
    </row>
    <row r="4576" spans="1:7" x14ac:dyDescent="0.25">
      <c r="A4576" t="s">
        <v>7865</v>
      </c>
      <c r="B4576" t="s">
        <v>10774</v>
      </c>
      <c r="C4576">
        <v>2</v>
      </c>
      <c r="D4576" s="4">
        <v>0</v>
      </c>
      <c r="E4576" s="4">
        <v>725</v>
      </c>
      <c r="F4576" s="1">
        <f t="shared" si="142"/>
        <v>0</v>
      </c>
      <c r="G4576" s="1">
        <f t="shared" si="143"/>
        <v>1450</v>
      </c>
    </row>
    <row r="4577" spans="1:7" x14ac:dyDescent="0.25">
      <c r="A4577" t="s">
        <v>7865</v>
      </c>
      <c r="B4577" t="s">
        <v>10775</v>
      </c>
      <c r="C4577">
        <v>4</v>
      </c>
      <c r="D4577" s="4">
        <v>0</v>
      </c>
      <c r="E4577" s="4">
        <v>3403</v>
      </c>
      <c r="F4577" s="1">
        <f t="shared" si="142"/>
        <v>0</v>
      </c>
      <c r="G4577" s="1">
        <f t="shared" si="143"/>
        <v>13612</v>
      </c>
    </row>
    <row r="4578" spans="1:7" x14ac:dyDescent="0.25">
      <c r="A4578" t="s">
        <v>7865</v>
      </c>
      <c r="B4578" t="s">
        <v>10776</v>
      </c>
      <c r="C4578">
        <v>2</v>
      </c>
      <c r="D4578" s="4">
        <v>0</v>
      </c>
      <c r="E4578" s="4">
        <v>2097</v>
      </c>
      <c r="F4578" s="1">
        <f t="shared" si="142"/>
        <v>0</v>
      </c>
      <c r="G4578" s="1">
        <f t="shared" si="143"/>
        <v>4194</v>
      </c>
    </row>
    <row r="4579" spans="1:7" x14ac:dyDescent="0.25">
      <c r="A4579" t="s">
        <v>7865</v>
      </c>
      <c r="B4579" t="s">
        <v>10777</v>
      </c>
      <c r="C4579">
        <v>1</v>
      </c>
      <c r="D4579" s="4">
        <v>0</v>
      </c>
      <c r="E4579" s="4">
        <v>2196</v>
      </c>
      <c r="F4579" s="1">
        <f t="shared" si="142"/>
        <v>0</v>
      </c>
      <c r="G4579" s="1">
        <f t="shared" si="143"/>
        <v>2196</v>
      </c>
    </row>
    <row r="4580" spans="1:7" x14ac:dyDescent="0.25">
      <c r="A4580" t="s">
        <v>7865</v>
      </c>
      <c r="B4580" t="s">
        <v>10778</v>
      </c>
      <c r="C4580">
        <v>1</v>
      </c>
      <c r="D4580" s="4">
        <v>0</v>
      </c>
      <c r="E4580" s="4">
        <v>1962</v>
      </c>
      <c r="F4580" s="1">
        <f t="shared" si="142"/>
        <v>0</v>
      </c>
      <c r="G4580" s="1">
        <f t="shared" si="143"/>
        <v>1962</v>
      </c>
    </row>
    <row r="4581" spans="1:7" x14ac:dyDescent="0.25">
      <c r="A4581" t="s">
        <v>7865</v>
      </c>
      <c r="B4581" t="s">
        <v>10779</v>
      </c>
      <c r="C4581">
        <v>1</v>
      </c>
      <c r="D4581" s="4">
        <v>0</v>
      </c>
      <c r="E4581" s="4">
        <v>8640</v>
      </c>
      <c r="F4581" s="1">
        <f t="shared" si="142"/>
        <v>0</v>
      </c>
      <c r="G4581" s="1">
        <f t="shared" si="143"/>
        <v>8640</v>
      </c>
    </row>
    <row r="4582" spans="1:7" x14ac:dyDescent="0.25">
      <c r="A4582" t="s">
        <v>7865</v>
      </c>
      <c r="B4582" t="s">
        <v>10780</v>
      </c>
      <c r="C4582">
        <v>1</v>
      </c>
      <c r="D4582" s="4">
        <v>0</v>
      </c>
      <c r="E4582" s="4">
        <v>6566</v>
      </c>
      <c r="F4582" s="1">
        <f t="shared" si="142"/>
        <v>0</v>
      </c>
      <c r="G4582" s="1">
        <f t="shared" si="143"/>
        <v>6566</v>
      </c>
    </row>
    <row r="4583" spans="1:7" x14ac:dyDescent="0.25">
      <c r="A4583" t="s">
        <v>7865</v>
      </c>
      <c r="B4583" t="s">
        <v>10781</v>
      </c>
      <c r="C4583">
        <v>36</v>
      </c>
      <c r="D4583" s="4">
        <v>0</v>
      </c>
      <c r="E4583" s="4">
        <v>22</v>
      </c>
      <c r="F4583" s="1">
        <f t="shared" si="142"/>
        <v>0</v>
      </c>
      <c r="G4583" s="1">
        <f t="shared" si="143"/>
        <v>792</v>
      </c>
    </row>
    <row r="4584" spans="1:7" x14ac:dyDescent="0.25">
      <c r="A4584" t="s">
        <v>7865</v>
      </c>
      <c r="B4584" t="s">
        <v>10782</v>
      </c>
      <c r="C4584">
        <v>4</v>
      </c>
      <c r="D4584" s="4">
        <v>0</v>
      </c>
      <c r="E4584" s="4">
        <v>27</v>
      </c>
      <c r="F4584" s="1">
        <f t="shared" si="142"/>
        <v>0</v>
      </c>
      <c r="G4584" s="1">
        <f t="shared" si="143"/>
        <v>108</v>
      </c>
    </row>
    <row r="4585" spans="1:7" x14ac:dyDescent="0.25">
      <c r="A4585" t="s">
        <v>7865</v>
      </c>
      <c r="B4585" t="s">
        <v>10783</v>
      </c>
      <c r="C4585">
        <v>1</v>
      </c>
      <c r="D4585" s="4">
        <v>0</v>
      </c>
      <c r="E4585" s="4">
        <v>1440</v>
      </c>
      <c r="F4585" s="1">
        <f t="shared" si="142"/>
        <v>0</v>
      </c>
      <c r="G4585" s="1">
        <f t="shared" si="143"/>
        <v>1440</v>
      </c>
    </row>
    <row r="4586" spans="1:7" x14ac:dyDescent="0.25">
      <c r="A4586" t="s">
        <v>7865</v>
      </c>
      <c r="B4586" t="s">
        <v>10784</v>
      </c>
      <c r="C4586">
        <v>2</v>
      </c>
      <c r="D4586" s="4">
        <v>0</v>
      </c>
      <c r="E4586" s="4">
        <v>1651</v>
      </c>
      <c r="F4586" s="1">
        <f t="shared" si="142"/>
        <v>0</v>
      </c>
      <c r="G4586" s="1">
        <f t="shared" si="143"/>
        <v>3302</v>
      </c>
    </row>
    <row r="4587" spans="1:7" x14ac:dyDescent="0.25">
      <c r="A4587" t="s">
        <v>7865</v>
      </c>
      <c r="B4587" t="s">
        <v>10785</v>
      </c>
      <c r="C4587">
        <v>5</v>
      </c>
      <c r="D4587" s="4">
        <v>0</v>
      </c>
      <c r="E4587" s="4">
        <v>1591</v>
      </c>
      <c r="F4587" s="1">
        <f t="shared" si="142"/>
        <v>0</v>
      </c>
      <c r="G4587" s="1">
        <f t="shared" si="143"/>
        <v>7955</v>
      </c>
    </row>
    <row r="4588" spans="1:7" x14ac:dyDescent="0.25">
      <c r="A4588" t="s">
        <v>7865</v>
      </c>
      <c r="B4588" t="s">
        <v>10786</v>
      </c>
      <c r="C4588">
        <v>5</v>
      </c>
      <c r="D4588" s="4">
        <v>0</v>
      </c>
      <c r="E4588" s="4">
        <v>985</v>
      </c>
      <c r="F4588" s="1">
        <f t="shared" si="142"/>
        <v>0</v>
      </c>
      <c r="G4588" s="1">
        <f t="shared" si="143"/>
        <v>4925</v>
      </c>
    </row>
    <row r="4589" spans="1:7" x14ac:dyDescent="0.25">
      <c r="A4589" t="s">
        <v>7865</v>
      </c>
      <c r="B4589" t="s">
        <v>10787</v>
      </c>
      <c r="C4589">
        <v>1</v>
      </c>
      <c r="D4589" s="4">
        <v>0</v>
      </c>
      <c r="E4589" s="4">
        <v>763</v>
      </c>
      <c r="F4589" s="1">
        <f t="shared" si="142"/>
        <v>0</v>
      </c>
      <c r="G4589" s="1">
        <f t="shared" si="143"/>
        <v>763</v>
      </c>
    </row>
    <row r="4590" spans="1:7" x14ac:dyDescent="0.25">
      <c r="A4590" t="s">
        <v>7865</v>
      </c>
      <c r="B4590" t="s">
        <v>10788</v>
      </c>
      <c r="C4590">
        <v>2</v>
      </c>
      <c r="D4590" s="4">
        <v>0</v>
      </c>
      <c r="E4590" s="4">
        <v>907</v>
      </c>
      <c r="F4590" s="1">
        <f t="shared" si="142"/>
        <v>0</v>
      </c>
      <c r="G4590" s="1">
        <f t="shared" si="143"/>
        <v>1814</v>
      </c>
    </row>
    <row r="4591" spans="1:7" x14ac:dyDescent="0.25">
      <c r="A4591" t="s">
        <v>7865</v>
      </c>
      <c r="B4591" t="s">
        <v>10789</v>
      </c>
      <c r="C4591">
        <v>1</v>
      </c>
      <c r="D4591" s="4">
        <v>0</v>
      </c>
      <c r="E4591" s="4">
        <v>907</v>
      </c>
      <c r="F4591" s="1">
        <f t="shared" si="142"/>
        <v>0</v>
      </c>
      <c r="G4591" s="1">
        <f t="shared" si="143"/>
        <v>907</v>
      </c>
    </row>
    <row r="4592" spans="1:7" x14ac:dyDescent="0.25">
      <c r="A4592" t="s">
        <v>7865</v>
      </c>
      <c r="B4592" t="s">
        <v>10790</v>
      </c>
      <c r="C4592">
        <v>3</v>
      </c>
      <c r="D4592" s="4">
        <v>0</v>
      </c>
      <c r="E4592" s="4">
        <v>2520</v>
      </c>
      <c r="F4592" s="1">
        <f t="shared" si="142"/>
        <v>0</v>
      </c>
      <c r="G4592" s="1">
        <f t="shared" si="143"/>
        <v>7560</v>
      </c>
    </row>
    <row r="4593" spans="1:7" x14ac:dyDescent="0.25">
      <c r="A4593" t="s">
        <v>7865</v>
      </c>
      <c r="B4593" t="s">
        <v>10791</v>
      </c>
      <c r="C4593">
        <v>1</v>
      </c>
      <c r="D4593" s="4">
        <v>0</v>
      </c>
      <c r="E4593" s="4">
        <v>2520</v>
      </c>
      <c r="F4593" s="1">
        <f t="shared" si="142"/>
        <v>0</v>
      </c>
      <c r="G4593" s="1">
        <f t="shared" si="143"/>
        <v>2520</v>
      </c>
    </row>
    <row r="4594" spans="1:7" x14ac:dyDescent="0.25">
      <c r="A4594" t="s">
        <v>7865</v>
      </c>
      <c r="B4594" t="s">
        <v>10792</v>
      </c>
      <c r="C4594">
        <v>2</v>
      </c>
      <c r="D4594" s="4">
        <v>0</v>
      </c>
      <c r="E4594" s="4">
        <v>5201</v>
      </c>
      <c r="F4594" s="1">
        <f t="shared" si="142"/>
        <v>0</v>
      </c>
      <c r="G4594" s="1">
        <f t="shared" si="143"/>
        <v>10402</v>
      </c>
    </row>
    <row r="4595" spans="1:7" x14ac:dyDescent="0.25">
      <c r="A4595" t="s">
        <v>7865</v>
      </c>
      <c r="B4595" t="s">
        <v>10793</v>
      </c>
      <c r="C4595">
        <v>1</v>
      </c>
      <c r="D4595" s="4">
        <v>0</v>
      </c>
      <c r="E4595" s="4">
        <v>21338</v>
      </c>
      <c r="F4595" s="1">
        <f t="shared" si="142"/>
        <v>0</v>
      </c>
      <c r="G4595" s="1">
        <f t="shared" si="143"/>
        <v>21338</v>
      </c>
    </row>
    <row r="4596" spans="1:7" x14ac:dyDescent="0.25">
      <c r="A4596" t="s">
        <v>7865</v>
      </c>
      <c r="B4596" t="s">
        <v>10794</v>
      </c>
      <c r="C4596">
        <v>1</v>
      </c>
      <c r="D4596" s="4">
        <v>0</v>
      </c>
      <c r="E4596" s="4">
        <v>7130</v>
      </c>
      <c r="F4596" s="1">
        <f t="shared" si="142"/>
        <v>0</v>
      </c>
      <c r="G4596" s="1">
        <f t="shared" si="143"/>
        <v>7130</v>
      </c>
    </row>
    <row r="4597" spans="1:7" x14ac:dyDescent="0.25">
      <c r="A4597" t="s">
        <v>7865</v>
      </c>
      <c r="B4597" t="s">
        <v>10795</v>
      </c>
      <c r="C4597">
        <v>2</v>
      </c>
      <c r="D4597" s="4">
        <v>0</v>
      </c>
      <c r="E4597" s="4">
        <v>935</v>
      </c>
      <c r="F4597" s="1">
        <f t="shared" si="142"/>
        <v>0</v>
      </c>
      <c r="G4597" s="1">
        <f t="shared" si="143"/>
        <v>1870</v>
      </c>
    </row>
    <row r="4598" spans="1:7" x14ac:dyDescent="0.25">
      <c r="A4598" t="s">
        <v>7865</v>
      </c>
      <c r="B4598" t="s">
        <v>10796</v>
      </c>
      <c r="C4598">
        <v>3</v>
      </c>
      <c r="D4598" s="4">
        <v>0</v>
      </c>
      <c r="E4598" s="4">
        <v>935</v>
      </c>
      <c r="F4598" s="1">
        <f t="shared" si="142"/>
        <v>0</v>
      </c>
      <c r="G4598" s="1">
        <f t="shared" si="143"/>
        <v>2805</v>
      </c>
    </row>
    <row r="4599" spans="1:7" x14ac:dyDescent="0.25">
      <c r="A4599" t="s">
        <v>7865</v>
      </c>
      <c r="B4599" t="s">
        <v>10797</v>
      </c>
      <c r="C4599">
        <v>3</v>
      </c>
      <c r="D4599" s="4">
        <v>0</v>
      </c>
      <c r="E4599" s="4">
        <v>284</v>
      </c>
      <c r="F4599" s="1">
        <f t="shared" si="142"/>
        <v>0</v>
      </c>
      <c r="G4599" s="1">
        <f t="shared" si="143"/>
        <v>852</v>
      </c>
    </row>
    <row r="4600" spans="1:7" x14ac:dyDescent="0.25">
      <c r="A4600" t="s">
        <v>7865</v>
      </c>
      <c r="B4600" t="s">
        <v>10798</v>
      </c>
      <c r="C4600">
        <v>1</v>
      </c>
      <c r="D4600" s="4">
        <v>0</v>
      </c>
      <c r="E4600" s="4">
        <v>2198</v>
      </c>
      <c r="F4600" s="1">
        <f t="shared" si="142"/>
        <v>0</v>
      </c>
      <c r="G4600" s="1">
        <f t="shared" si="143"/>
        <v>2198</v>
      </c>
    </row>
    <row r="4601" spans="1:7" x14ac:dyDescent="0.25">
      <c r="A4601" t="s">
        <v>7865</v>
      </c>
      <c r="B4601" t="s">
        <v>10799</v>
      </c>
      <c r="C4601">
        <v>1</v>
      </c>
      <c r="D4601" s="4">
        <v>0</v>
      </c>
      <c r="E4601" s="4">
        <v>30</v>
      </c>
      <c r="F4601" s="1">
        <f t="shared" si="142"/>
        <v>0</v>
      </c>
      <c r="G4601" s="1">
        <f t="shared" si="143"/>
        <v>30</v>
      </c>
    </row>
    <row r="4602" spans="1:7" x14ac:dyDescent="0.25">
      <c r="A4602" t="s">
        <v>7865</v>
      </c>
      <c r="B4602" t="s">
        <v>10800</v>
      </c>
      <c r="C4602">
        <v>2</v>
      </c>
      <c r="D4602" s="4">
        <v>0</v>
      </c>
      <c r="E4602" s="4">
        <v>8904</v>
      </c>
      <c r="F4602" s="1">
        <f t="shared" si="142"/>
        <v>0</v>
      </c>
      <c r="G4602" s="1">
        <f t="shared" si="143"/>
        <v>17808</v>
      </c>
    </row>
    <row r="4603" spans="1:7" x14ac:dyDescent="0.25">
      <c r="A4603" t="s">
        <v>7865</v>
      </c>
      <c r="B4603" t="s">
        <v>10801</v>
      </c>
      <c r="C4603">
        <v>1</v>
      </c>
      <c r="D4603" s="4">
        <v>0</v>
      </c>
      <c r="E4603" s="4">
        <v>1496</v>
      </c>
      <c r="F4603" s="1">
        <f t="shared" si="142"/>
        <v>0</v>
      </c>
      <c r="G4603" s="1">
        <f t="shared" si="143"/>
        <v>1496</v>
      </c>
    </row>
    <row r="4604" spans="1:7" x14ac:dyDescent="0.25">
      <c r="A4604" t="s">
        <v>7865</v>
      </c>
      <c r="B4604" t="s">
        <v>10802</v>
      </c>
      <c r="C4604">
        <v>1</v>
      </c>
      <c r="D4604" s="4">
        <v>0</v>
      </c>
      <c r="E4604" s="4">
        <v>432</v>
      </c>
      <c r="F4604" s="1">
        <f t="shared" si="142"/>
        <v>0</v>
      </c>
      <c r="G4604" s="1">
        <f t="shared" si="143"/>
        <v>432</v>
      </c>
    </row>
    <row r="4605" spans="1:7" x14ac:dyDescent="0.25">
      <c r="A4605" t="s">
        <v>7865</v>
      </c>
      <c r="B4605" t="s">
        <v>10803</v>
      </c>
      <c r="C4605">
        <v>1</v>
      </c>
      <c r="D4605" s="4">
        <v>0</v>
      </c>
      <c r="E4605" s="4">
        <v>1951</v>
      </c>
      <c r="F4605" s="1">
        <f t="shared" si="142"/>
        <v>0</v>
      </c>
      <c r="G4605" s="1">
        <f t="shared" si="143"/>
        <v>1951</v>
      </c>
    </row>
    <row r="4606" spans="1:7" x14ac:dyDescent="0.25">
      <c r="A4606" t="s">
        <v>7865</v>
      </c>
      <c r="B4606" t="s">
        <v>10804</v>
      </c>
      <c r="C4606">
        <v>1</v>
      </c>
      <c r="D4606" s="4">
        <v>0</v>
      </c>
      <c r="E4606" s="4">
        <v>802</v>
      </c>
      <c r="F4606" s="1">
        <f t="shared" si="142"/>
        <v>0</v>
      </c>
      <c r="G4606" s="1">
        <f t="shared" si="143"/>
        <v>802</v>
      </c>
    </row>
    <row r="4607" spans="1:7" x14ac:dyDescent="0.25">
      <c r="A4607" t="s">
        <v>7865</v>
      </c>
      <c r="B4607" t="s">
        <v>10805</v>
      </c>
      <c r="C4607">
        <v>1</v>
      </c>
      <c r="D4607" s="4">
        <v>0</v>
      </c>
      <c r="E4607" s="4">
        <v>802</v>
      </c>
      <c r="F4607" s="1">
        <f t="shared" si="142"/>
        <v>0</v>
      </c>
      <c r="G4607" s="1">
        <f t="shared" si="143"/>
        <v>802</v>
      </c>
    </row>
    <row r="4608" spans="1:7" x14ac:dyDescent="0.25">
      <c r="A4608" t="s">
        <v>7865</v>
      </c>
      <c r="B4608" t="s">
        <v>10806</v>
      </c>
      <c r="C4608">
        <v>6</v>
      </c>
      <c r="D4608" s="4">
        <v>0</v>
      </c>
      <c r="E4608" s="4">
        <v>3558</v>
      </c>
      <c r="F4608" s="1">
        <f t="shared" si="142"/>
        <v>0</v>
      </c>
      <c r="G4608" s="1">
        <f t="shared" si="143"/>
        <v>21348</v>
      </c>
    </row>
    <row r="4609" spans="1:7" x14ac:dyDescent="0.25">
      <c r="A4609" t="s">
        <v>7865</v>
      </c>
      <c r="B4609" t="s">
        <v>10807</v>
      </c>
      <c r="C4609">
        <v>1</v>
      </c>
      <c r="D4609" s="4">
        <v>0</v>
      </c>
      <c r="E4609" s="4">
        <v>189</v>
      </c>
      <c r="F4609" s="1">
        <f t="shared" si="142"/>
        <v>0</v>
      </c>
      <c r="G4609" s="1">
        <f t="shared" si="143"/>
        <v>189</v>
      </c>
    </row>
    <row r="4610" spans="1:7" x14ac:dyDescent="0.25">
      <c r="A4610" t="s">
        <v>7865</v>
      </c>
      <c r="B4610" t="s">
        <v>10808</v>
      </c>
      <c r="C4610">
        <v>7</v>
      </c>
      <c r="D4610" s="4">
        <v>0</v>
      </c>
      <c r="E4610" s="4">
        <v>63</v>
      </c>
      <c r="F4610" s="1">
        <f t="shared" si="142"/>
        <v>0</v>
      </c>
      <c r="G4610" s="1">
        <f t="shared" si="143"/>
        <v>441</v>
      </c>
    </row>
    <row r="4611" spans="1:7" x14ac:dyDescent="0.25">
      <c r="A4611" t="s">
        <v>7865</v>
      </c>
      <c r="B4611" t="s">
        <v>10809</v>
      </c>
      <c r="C4611">
        <v>4</v>
      </c>
      <c r="D4611" s="4">
        <v>0</v>
      </c>
      <c r="E4611" s="4">
        <v>950</v>
      </c>
      <c r="F4611" s="1">
        <f t="shared" ref="F4611:F4674" si="144">D4611*C4611</f>
        <v>0</v>
      </c>
      <c r="G4611" s="1">
        <f t="shared" ref="G4611:G4674" si="145">E4611*C4611</f>
        <v>3800</v>
      </c>
    </row>
    <row r="4612" spans="1:7" x14ac:dyDescent="0.25">
      <c r="A4612" t="s">
        <v>7865</v>
      </c>
      <c r="B4612" t="s">
        <v>10810</v>
      </c>
      <c r="C4612">
        <v>1</v>
      </c>
      <c r="D4612" s="4">
        <v>0</v>
      </c>
      <c r="E4612" s="4">
        <v>542</v>
      </c>
      <c r="F4612" s="1">
        <f t="shared" si="144"/>
        <v>0</v>
      </c>
      <c r="G4612" s="1">
        <f t="shared" si="145"/>
        <v>542</v>
      </c>
    </row>
    <row r="4613" spans="1:7" x14ac:dyDescent="0.25">
      <c r="A4613" t="s">
        <v>7865</v>
      </c>
      <c r="B4613" t="s">
        <v>10811</v>
      </c>
      <c r="C4613">
        <v>3</v>
      </c>
      <c r="D4613" s="4">
        <v>0</v>
      </c>
      <c r="E4613" s="4">
        <v>2953</v>
      </c>
      <c r="F4613" s="1">
        <f t="shared" si="144"/>
        <v>0</v>
      </c>
      <c r="G4613" s="1">
        <f t="shared" si="145"/>
        <v>8859</v>
      </c>
    </row>
    <row r="4614" spans="1:7" x14ac:dyDescent="0.25">
      <c r="A4614" t="s">
        <v>7865</v>
      </c>
      <c r="B4614" t="s">
        <v>10812</v>
      </c>
      <c r="C4614">
        <v>0</v>
      </c>
      <c r="D4614" s="4">
        <v>0</v>
      </c>
      <c r="E4614" s="4">
        <v>720</v>
      </c>
      <c r="F4614" s="1">
        <f t="shared" si="144"/>
        <v>0</v>
      </c>
      <c r="G4614" s="1">
        <f t="shared" si="145"/>
        <v>0</v>
      </c>
    </row>
    <row r="4615" spans="1:7" x14ac:dyDescent="0.25">
      <c r="A4615" t="s">
        <v>7865</v>
      </c>
      <c r="B4615" t="s">
        <v>10813</v>
      </c>
      <c r="C4615">
        <v>2</v>
      </c>
      <c r="D4615" s="4">
        <v>0</v>
      </c>
      <c r="E4615" s="4">
        <v>747</v>
      </c>
      <c r="F4615" s="1">
        <f t="shared" si="144"/>
        <v>0</v>
      </c>
      <c r="G4615" s="1">
        <f t="shared" si="145"/>
        <v>1494</v>
      </c>
    </row>
    <row r="4616" spans="1:7" x14ac:dyDescent="0.25">
      <c r="A4616" t="s">
        <v>7865</v>
      </c>
      <c r="B4616" t="s">
        <v>10814</v>
      </c>
      <c r="C4616">
        <v>2</v>
      </c>
      <c r="D4616" s="4">
        <v>0</v>
      </c>
      <c r="E4616" s="4">
        <v>747</v>
      </c>
      <c r="F4616" s="1">
        <f t="shared" si="144"/>
        <v>0</v>
      </c>
      <c r="G4616" s="1">
        <f t="shared" si="145"/>
        <v>1494</v>
      </c>
    </row>
    <row r="4617" spans="1:7" x14ac:dyDescent="0.25">
      <c r="A4617" t="s">
        <v>7865</v>
      </c>
      <c r="B4617" t="s">
        <v>10815</v>
      </c>
      <c r="C4617">
        <v>1</v>
      </c>
      <c r="D4617" s="4">
        <v>0</v>
      </c>
      <c r="E4617" s="4">
        <v>907</v>
      </c>
      <c r="F4617" s="1">
        <f t="shared" si="144"/>
        <v>0</v>
      </c>
      <c r="G4617" s="1">
        <f t="shared" si="145"/>
        <v>907</v>
      </c>
    </row>
    <row r="4618" spans="1:7" x14ac:dyDescent="0.25">
      <c r="A4618" t="s">
        <v>7865</v>
      </c>
      <c r="B4618" t="s">
        <v>10816</v>
      </c>
      <c r="C4618">
        <v>1</v>
      </c>
      <c r="D4618" s="4">
        <v>0</v>
      </c>
      <c r="E4618" s="4">
        <v>608</v>
      </c>
      <c r="F4618" s="1">
        <f t="shared" si="144"/>
        <v>0</v>
      </c>
      <c r="G4618" s="1">
        <f t="shared" si="145"/>
        <v>608</v>
      </c>
    </row>
    <row r="4619" spans="1:7" x14ac:dyDescent="0.25">
      <c r="A4619" t="s">
        <v>7865</v>
      </c>
      <c r="B4619" t="s">
        <v>10817</v>
      </c>
      <c r="C4619">
        <v>1</v>
      </c>
      <c r="D4619" s="4">
        <v>0</v>
      </c>
      <c r="E4619" s="4">
        <v>608</v>
      </c>
      <c r="F4619" s="1">
        <f t="shared" si="144"/>
        <v>0</v>
      </c>
      <c r="G4619" s="1">
        <f t="shared" si="145"/>
        <v>608</v>
      </c>
    </row>
    <row r="4620" spans="1:7" x14ac:dyDescent="0.25">
      <c r="A4620" t="s">
        <v>7865</v>
      </c>
      <c r="B4620" t="s">
        <v>10818</v>
      </c>
      <c r="C4620">
        <v>1</v>
      </c>
      <c r="D4620" s="4">
        <v>0</v>
      </c>
      <c r="E4620" s="4">
        <v>160</v>
      </c>
      <c r="F4620" s="1">
        <f t="shared" si="144"/>
        <v>0</v>
      </c>
      <c r="G4620" s="1">
        <f t="shared" si="145"/>
        <v>160</v>
      </c>
    </row>
    <row r="4621" spans="1:7" x14ac:dyDescent="0.25">
      <c r="A4621" t="s">
        <v>7865</v>
      </c>
      <c r="B4621" t="s">
        <v>10819</v>
      </c>
      <c r="C4621">
        <v>1</v>
      </c>
      <c r="D4621" s="4">
        <v>0</v>
      </c>
      <c r="E4621" s="4">
        <v>160</v>
      </c>
      <c r="F4621" s="1">
        <f t="shared" si="144"/>
        <v>0</v>
      </c>
      <c r="G4621" s="1">
        <f t="shared" si="145"/>
        <v>160</v>
      </c>
    </row>
    <row r="4622" spans="1:7" x14ac:dyDescent="0.25">
      <c r="A4622" t="s">
        <v>7865</v>
      </c>
      <c r="B4622" t="s">
        <v>10820</v>
      </c>
      <c r="C4622">
        <v>8</v>
      </c>
      <c r="D4622" s="4">
        <v>0</v>
      </c>
      <c r="E4622" s="4">
        <v>26</v>
      </c>
      <c r="F4622" s="1">
        <f t="shared" si="144"/>
        <v>0</v>
      </c>
      <c r="G4622" s="1">
        <f t="shared" si="145"/>
        <v>208</v>
      </c>
    </row>
    <row r="4623" spans="1:7" x14ac:dyDescent="0.25">
      <c r="A4623" t="s">
        <v>7865</v>
      </c>
      <c r="B4623" t="s">
        <v>10821</v>
      </c>
      <c r="C4623">
        <v>32</v>
      </c>
      <c r="D4623" s="4">
        <v>0</v>
      </c>
      <c r="E4623" s="4">
        <v>19</v>
      </c>
      <c r="F4623" s="1">
        <f t="shared" si="144"/>
        <v>0</v>
      </c>
      <c r="G4623" s="1">
        <f t="shared" si="145"/>
        <v>608</v>
      </c>
    </row>
    <row r="4624" spans="1:7" x14ac:dyDescent="0.25">
      <c r="A4624" t="s">
        <v>7865</v>
      </c>
      <c r="B4624" t="s">
        <v>10822</v>
      </c>
      <c r="C4624">
        <v>10</v>
      </c>
      <c r="D4624" s="4">
        <v>0</v>
      </c>
      <c r="E4624" s="4">
        <v>31</v>
      </c>
      <c r="F4624" s="1">
        <f t="shared" si="144"/>
        <v>0</v>
      </c>
      <c r="G4624" s="1">
        <f t="shared" si="145"/>
        <v>310</v>
      </c>
    </row>
    <row r="4625" spans="1:7" x14ac:dyDescent="0.25">
      <c r="A4625" t="s">
        <v>7865</v>
      </c>
      <c r="B4625" t="s">
        <v>10823</v>
      </c>
      <c r="C4625">
        <v>12</v>
      </c>
      <c r="D4625" s="4">
        <v>0</v>
      </c>
      <c r="E4625" s="4">
        <v>180</v>
      </c>
      <c r="F4625" s="1">
        <f t="shared" si="144"/>
        <v>0</v>
      </c>
      <c r="G4625" s="1">
        <f t="shared" si="145"/>
        <v>2160</v>
      </c>
    </row>
    <row r="4626" spans="1:7" x14ac:dyDescent="0.25">
      <c r="A4626" t="s">
        <v>7865</v>
      </c>
      <c r="B4626" t="s">
        <v>10824</v>
      </c>
      <c r="C4626">
        <v>2</v>
      </c>
      <c r="D4626" s="4">
        <v>0</v>
      </c>
      <c r="E4626" s="4">
        <v>4095</v>
      </c>
      <c r="F4626" s="1">
        <f t="shared" si="144"/>
        <v>0</v>
      </c>
      <c r="G4626" s="1">
        <f t="shared" si="145"/>
        <v>8190</v>
      </c>
    </row>
    <row r="4627" spans="1:7" x14ac:dyDescent="0.25">
      <c r="A4627" t="s">
        <v>7865</v>
      </c>
      <c r="B4627" t="s">
        <v>10825</v>
      </c>
      <c r="C4627">
        <v>8</v>
      </c>
      <c r="D4627" s="4">
        <v>0</v>
      </c>
      <c r="E4627" s="4">
        <v>30</v>
      </c>
      <c r="F4627" s="1">
        <f t="shared" si="144"/>
        <v>0</v>
      </c>
      <c r="G4627" s="1">
        <f t="shared" si="145"/>
        <v>240</v>
      </c>
    </row>
    <row r="4628" spans="1:7" x14ac:dyDescent="0.25">
      <c r="A4628" t="s">
        <v>7865</v>
      </c>
      <c r="B4628" t="s">
        <v>10826</v>
      </c>
      <c r="C4628">
        <v>2</v>
      </c>
      <c r="D4628" s="4">
        <v>0</v>
      </c>
      <c r="E4628" s="4">
        <v>1531</v>
      </c>
      <c r="F4628" s="1">
        <f t="shared" si="144"/>
        <v>0</v>
      </c>
      <c r="G4628" s="1">
        <f t="shared" si="145"/>
        <v>3062</v>
      </c>
    </row>
    <row r="4629" spans="1:7" x14ac:dyDescent="0.25">
      <c r="A4629" t="s">
        <v>7865</v>
      </c>
      <c r="B4629" t="s">
        <v>10827</v>
      </c>
      <c r="C4629">
        <v>1</v>
      </c>
      <c r="D4629" s="4">
        <v>0</v>
      </c>
      <c r="E4629" s="4">
        <v>1001</v>
      </c>
      <c r="F4629" s="1">
        <f t="shared" si="144"/>
        <v>0</v>
      </c>
      <c r="G4629" s="1">
        <f t="shared" si="145"/>
        <v>1001</v>
      </c>
    </row>
    <row r="4630" spans="1:7" x14ac:dyDescent="0.25">
      <c r="A4630" t="s">
        <v>7865</v>
      </c>
      <c r="B4630" t="s">
        <v>10828</v>
      </c>
      <c r="C4630">
        <v>1</v>
      </c>
      <c r="D4630" s="4">
        <v>0</v>
      </c>
      <c r="E4630" s="4">
        <v>4500</v>
      </c>
      <c r="F4630" s="1">
        <f t="shared" si="144"/>
        <v>0</v>
      </c>
      <c r="G4630" s="1">
        <f t="shared" si="145"/>
        <v>4500</v>
      </c>
    </row>
    <row r="4631" spans="1:7" x14ac:dyDescent="0.25">
      <c r="A4631" t="s">
        <v>7865</v>
      </c>
      <c r="B4631" t="s">
        <v>10829</v>
      </c>
      <c r="C4631">
        <v>2</v>
      </c>
      <c r="D4631" s="4">
        <v>0</v>
      </c>
      <c r="E4631" s="4">
        <v>882</v>
      </c>
      <c r="F4631" s="1">
        <f t="shared" si="144"/>
        <v>0</v>
      </c>
      <c r="G4631" s="1">
        <f t="shared" si="145"/>
        <v>1764</v>
      </c>
    </row>
    <row r="4632" spans="1:7" x14ac:dyDescent="0.25">
      <c r="A4632" t="s">
        <v>7865</v>
      </c>
      <c r="B4632" t="s">
        <v>10830</v>
      </c>
      <c r="C4632">
        <v>1</v>
      </c>
      <c r="D4632" s="4">
        <v>0</v>
      </c>
      <c r="E4632" s="4">
        <v>3393</v>
      </c>
      <c r="F4632" s="1">
        <f t="shared" si="144"/>
        <v>0</v>
      </c>
      <c r="G4632" s="1">
        <f t="shared" si="145"/>
        <v>3393</v>
      </c>
    </row>
    <row r="4633" spans="1:7" x14ac:dyDescent="0.25">
      <c r="A4633" t="s">
        <v>7865</v>
      </c>
      <c r="B4633" t="s">
        <v>10831</v>
      </c>
      <c r="C4633">
        <v>2</v>
      </c>
      <c r="D4633" s="4">
        <v>0</v>
      </c>
      <c r="E4633" s="4">
        <v>3733</v>
      </c>
      <c r="F4633" s="1">
        <f t="shared" si="144"/>
        <v>0</v>
      </c>
      <c r="G4633" s="1">
        <f t="shared" si="145"/>
        <v>7466</v>
      </c>
    </row>
    <row r="4634" spans="1:7" x14ac:dyDescent="0.25">
      <c r="A4634" t="s">
        <v>7865</v>
      </c>
      <c r="B4634" t="s">
        <v>10832</v>
      </c>
      <c r="C4634">
        <v>2</v>
      </c>
      <c r="D4634" s="4">
        <v>0</v>
      </c>
      <c r="E4634" s="4">
        <v>3497</v>
      </c>
      <c r="F4634" s="1">
        <f t="shared" si="144"/>
        <v>0</v>
      </c>
      <c r="G4634" s="1">
        <f t="shared" si="145"/>
        <v>6994</v>
      </c>
    </row>
    <row r="4635" spans="1:7" x14ac:dyDescent="0.25">
      <c r="A4635" t="s">
        <v>7865</v>
      </c>
      <c r="B4635" t="s">
        <v>10833</v>
      </c>
      <c r="C4635">
        <v>2</v>
      </c>
      <c r="D4635" s="4">
        <v>0</v>
      </c>
      <c r="E4635" s="4">
        <v>1980</v>
      </c>
      <c r="F4635" s="1">
        <f t="shared" si="144"/>
        <v>0</v>
      </c>
      <c r="G4635" s="1">
        <f t="shared" si="145"/>
        <v>3960</v>
      </c>
    </row>
    <row r="4636" spans="1:7" x14ac:dyDescent="0.25">
      <c r="A4636" t="s">
        <v>7865</v>
      </c>
      <c r="B4636" t="s">
        <v>10834</v>
      </c>
      <c r="C4636">
        <v>4</v>
      </c>
      <c r="D4636" s="4">
        <v>0</v>
      </c>
      <c r="E4636" s="4">
        <v>1049</v>
      </c>
      <c r="F4636" s="1">
        <f t="shared" si="144"/>
        <v>0</v>
      </c>
      <c r="G4636" s="1">
        <f t="shared" si="145"/>
        <v>4196</v>
      </c>
    </row>
    <row r="4637" spans="1:7" x14ac:dyDescent="0.25">
      <c r="A4637" t="s">
        <v>7865</v>
      </c>
      <c r="B4637" t="s">
        <v>10835</v>
      </c>
      <c r="C4637">
        <v>2</v>
      </c>
      <c r="D4637" s="4">
        <v>0</v>
      </c>
      <c r="E4637" s="4">
        <v>1049</v>
      </c>
      <c r="F4637" s="1">
        <f t="shared" si="144"/>
        <v>0</v>
      </c>
      <c r="G4637" s="1">
        <f t="shared" si="145"/>
        <v>2098</v>
      </c>
    </row>
    <row r="4638" spans="1:7" x14ac:dyDescent="0.25">
      <c r="A4638" t="s">
        <v>7865</v>
      </c>
      <c r="B4638" t="s">
        <v>10836</v>
      </c>
      <c r="C4638">
        <v>3</v>
      </c>
      <c r="D4638" s="4">
        <v>0</v>
      </c>
      <c r="E4638" s="4">
        <v>1049</v>
      </c>
      <c r="F4638" s="1">
        <f t="shared" si="144"/>
        <v>0</v>
      </c>
      <c r="G4638" s="1">
        <f t="shared" si="145"/>
        <v>3147</v>
      </c>
    </row>
    <row r="4639" spans="1:7" x14ac:dyDescent="0.25">
      <c r="A4639" t="s">
        <v>7865</v>
      </c>
      <c r="B4639" t="s">
        <v>10837</v>
      </c>
      <c r="C4639">
        <v>2</v>
      </c>
      <c r="D4639" s="4">
        <v>0</v>
      </c>
      <c r="E4639" s="4">
        <v>1800</v>
      </c>
      <c r="F4639" s="1">
        <f t="shared" si="144"/>
        <v>0</v>
      </c>
      <c r="G4639" s="1">
        <f t="shared" si="145"/>
        <v>3600</v>
      </c>
    </row>
    <row r="4640" spans="1:7" x14ac:dyDescent="0.25">
      <c r="A4640" t="s">
        <v>7865</v>
      </c>
      <c r="B4640" t="s">
        <v>10838</v>
      </c>
      <c r="C4640">
        <v>2</v>
      </c>
      <c r="D4640" s="4">
        <v>0</v>
      </c>
      <c r="E4640" s="4">
        <v>960</v>
      </c>
      <c r="F4640" s="1">
        <f t="shared" si="144"/>
        <v>0</v>
      </c>
      <c r="G4640" s="1">
        <f t="shared" si="145"/>
        <v>1920</v>
      </c>
    </row>
    <row r="4641" spans="1:7" x14ac:dyDescent="0.25">
      <c r="A4641" t="s">
        <v>7865</v>
      </c>
      <c r="B4641" t="s">
        <v>10839</v>
      </c>
      <c r="C4641">
        <v>2</v>
      </c>
      <c r="D4641" s="4">
        <v>0</v>
      </c>
      <c r="E4641" s="4">
        <v>600</v>
      </c>
      <c r="F4641" s="1">
        <f t="shared" si="144"/>
        <v>0</v>
      </c>
      <c r="G4641" s="1">
        <f t="shared" si="145"/>
        <v>1200</v>
      </c>
    </row>
    <row r="4642" spans="1:7" x14ac:dyDescent="0.25">
      <c r="A4642" t="s">
        <v>7865</v>
      </c>
      <c r="B4642" t="s">
        <v>10840</v>
      </c>
      <c r="C4642">
        <v>4</v>
      </c>
      <c r="D4642" s="4">
        <v>0</v>
      </c>
      <c r="E4642" s="4">
        <v>120</v>
      </c>
      <c r="F4642" s="1">
        <f t="shared" si="144"/>
        <v>0</v>
      </c>
      <c r="G4642" s="1">
        <f t="shared" si="145"/>
        <v>480</v>
      </c>
    </row>
    <row r="4643" spans="1:7" x14ac:dyDescent="0.25">
      <c r="A4643" t="s">
        <v>7865</v>
      </c>
      <c r="B4643" t="s">
        <v>10841</v>
      </c>
      <c r="C4643">
        <v>1</v>
      </c>
      <c r="D4643" s="4">
        <v>0</v>
      </c>
      <c r="E4643" s="4">
        <v>23609</v>
      </c>
      <c r="F4643" s="1">
        <f t="shared" si="144"/>
        <v>0</v>
      </c>
      <c r="G4643" s="1">
        <f t="shared" si="145"/>
        <v>23609</v>
      </c>
    </row>
    <row r="4644" spans="1:7" x14ac:dyDescent="0.25">
      <c r="A4644" t="s">
        <v>7865</v>
      </c>
      <c r="B4644" t="s">
        <v>10842</v>
      </c>
      <c r="C4644">
        <v>7</v>
      </c>
      <c r="D4644" s="4">
        <v>0</v>
      </c>
      <c r="E4644" s="4">
        <v>11388</v>
      </c>
      <c r="F4644" s="1">
        <f t="shared" si="144"/>
        <v>0</v>
      </c>
      <c r="G4644" s="1">
        <f t="shared" si="145"/>
        <v>79716</v>
      </c>
    </row>
    <row r="4645" spans="1:7" x14ac:dyDescent="0.25">
      <c r="A4645" t="s">
        <v>7865</v>
      </c>
      <c r="B4645" t="s">
        <v>10843</v>
      </c>
      <c r="C4645">
        <v>1</v>
      </c>
      <c r="D4645" s="4">
        <v>0</v>
      </c>
      <c r="E4645" s="4">
        <v>10644</v>
      </c>
      <c r="F4645" s="1">
        <f t="shared" si="144"/>
        <v>0</v>
      </c>
      <c r="G4645" s="1">
        <f t="shared" si="145"/>
        <v>10644</v>
      </c>
    </row>
    <row r="4646" spans="1:7" x14ac:dyDescent="0.25">
      <c r="A4646" t="s">
        <v>7865</v>
      </c>
      <c r="B4646" t="s">
        <v>10844</v>
      </c>
      <c r="C4646">
        <v>2</v>
      </c>
      <c r="D4646" s="4">
        <v>0</v>
      </c>
      <c r="E4646" s="4">
        <v>600</v>
      </c>
      <c r="F4646" s="1">
        <f t="shared" si="144"/>
        <v>0</v>
      </c>
      <c r="G4646" s="1">
        <f t="shared" si="145"/>
        <v>1200</v>
      </c>
    </row>
    <row r="4647" spans="1:7" x14ac:dyDescent="0.25">
      <c r="A4647" t="s">
        <v>7865</v>
      </c>
      <c r="B4647" t="s">
        <v>10845</v>
      </c>
      <c r="C4647">
        <v>2</v>
      </c>
      <c r="D4647" s="4">
        <v>0</v>
      </c>
      <c r="E4647" s="4">
        <v>2760</v>
      </c>
      <c r="F4647" s="1">
        <f t="shared" si="144"/>
        <v>0</v>
      </c>
      <c r="G4647" s="1">
        <f t="shared" si="145"/>
        <v>5520</v>
      </c>
    </row>
    <row r="4648" spans="1:7" x14ac:dyDescent="0.25">
      <c r="A4648" t="s">
        <v>7865</v>
      </c>
      <c r="B4648" t="s">
        <v>10846</v>
      </c>
      <c r="C4648">
        <v>1</v>
      </c>
      <c r="D4648" s="4">
        <v>0</v>
      </c>
      <c r="E4648" s="4">
        <v>600</v>
      </c>
      <c r="F4648" s="1">
        <f t="shared" si="144"/>
        <v>0</v>
      </c>
      <c r="G4648" s="1">
        <f t="shared" si="145"/>
        <v>600</v>
      </c>
    </row>
    <row r="4649" spans="1:7" x14ac:dyDescent="0.25">
      <c r="A4649" t="s">
        <v>7865</v>
      </c>
      <c r="B4649" t="s">
        <v>10847</v>
      </c>
      <c r="C4649">
        <v>1</v>
      </c>
      <c r="D4649" s="4">
        <v>0</v>
      </c>
      <c r="E4649" s="4">
        <v>1496</v>
      </c>
      <c r="F4649" s="1">
        <f t="shared" si="144"/>
        <v>0</v>
      </c>
      <c r="G4649" s="1">
        <f t="shared" si="145"/>
        <v>1496</v>
      </c>
    </row>
    <row r="4650" spans="1:7" x14ac:dyDescent="0.25">
      <c r="A4650" t="s">
        <v>7865</v>
      </c>
      <c r="B4650" t="s">
        <v>10848</v>
      </c>
      <c r="C4650">
        <v>1</v>
      </c>
      <c r="D4650" s="4">
        <v>0</v>
      </c>
      <c r="E4650" s="4">
        <v>311</v>
      </c>
      <c r="F4650" s="1">
        <f t="shared" si="144"/>
        <v>0</v>
      </c>
      <c r="G4650" s="1">
        <f t="shared" si="145"/>
        <v>311</v>
      </c>
    </row>
    <row r="4651" spans="1:7" x14ac:dyDescent="0.25">
      <c r="A4651" t="s">
        <v>7865</v>
      </c>
      <c r="B4651" t="s">
        <v>10849</v>
      </c>
      <c r="C4651">
        <v>2</v>
      </c>
      <c r="D4651" s="4">
        <v>0</v>
      </c>
      <c r="E4651" s="4">
        <v>216</v>
      </c>
      <c r="F4651" s="1">
        <f t="shared" si="144"/>
        <v>0</v>
      </c>
      <c r="G4651" s="1">
        <f t="shared" si="145"/>
        <v>432</v>
      </c>
    </row>
    <row r="4652" spans="1:7" x14ac:dyDescent="0.25">
      <c r="A4652" t="s">
        <v>7865</v>
      </c>
      <c r="B4652" t="s">
        <v>10850</v>
      </c>
      <c r="C4652">
        <v>2</v>
      </c>
      <c r="D4652" s="4">
        <v>0</v>
      </c>
      <c r="E4652" s="4">
        <v>216</v>
      </c>
      <c r="F4652" s="1">
        <f t="shared" si="144"/>
        <v>0</v>
      </c>
      <c r="G4652" s="1">
        <f t="shared" si="145"/>
        <v>432</v>
      </c>
    </row>
    <row r="4653" spans="1:7" x14ac:dyDescent="0.25">
      <c r="A4653" t="s">
        <v>7865</v>
      </c>
      <c r="B4653" t="s">
        <v>10851</v>
      </c>
      <c r="C4653">
        <v>2</v>
      </c>
      <c r="D4653" s="4">
        <v>0</v>
      </c>
      <c r="E4653" s="4">
        <v>389</v>
      </c>
      <c r="F4653" s="1">
        <f t="shared" si="144"/>
        <v>0</v>
      </c>
      <c r="G4653" s="1">
        <f t="shared" si="145"/>
        <v>778</v>
      </c>
    </row>
    <row r="4654" spans="1:7" x14ac:dyDescent="0.25">
      <c r="A4654" t="s">
        <v>7865</v>
      </c>
      <c r="B4654" t="s">
        <v>10852</v>
      </c>
      <c r="C4654">
        <v>1</v>
      </c>
      <c r="D4654" s="4">
        <v>0</v>
      </c>
      <c r="E4654" s="4">
        <v>5558</v>
      </c>
      <c r="F4654" s="1">
        <f t="shared" si="144"/>
        <v>0</v>
      </c>
      <c r="G4654" s="1">
        <f t="shared" si="145"/>
        <v>5558</v>
      </c>
    </row>
    <row r="4655" spans="1:7" x14ac:dyDescent="0.25">
      <c r="A4655" t="s">
        <v>7865</v>
      </c>
      <c r="B4655" t="s">
        <v>10853</v>
      </c>
      <c r="C4655">
        <v>1</v>
      </c>
      <c r="D4655" s="4">
        <v>0</v>
      </c>
      <c r="E4655" s="4">
        <v>1030</v>
      </c>
      <c r="F4655" s="1">
        <f t="shared" si="144"/>
        <v>0</v>
      </c>
      <c r="G4655" s="1">
        <f t="shared" si="145"/>
        <v>1030</v>
      </c>
    </row>
    <row r="4656" spans="1:7" x14ac:dyDescent="0.25">
      <c r="A4656" t="s">
        <v>7865</v>
      </c>
      <c r="B4656" t="s">
        <v>10854</v>
      </c>
      <c r="C4656">
        <v>1</v>
      </c>
      <c r="D4656" s="4">
        <v>0</v>
      </c>
      <c r="E4656" s="4">
        <v>1030</v>
      </c>
      <c r="F4656" s="1">
        <f t="shared" si="144"/>
        <v>0</v>
      </c>
      <c r="G4656" s="1">
        <f t="shared" si="145"/>
        <v>1030</v>
      </c>
    </row>
    <row r="4657" spans="1:7" x14ac:dyDescent="0.25">
      <c r="A4657" t="s">
        <v>7865</v>
      </c>
      <c r="B4657" t="s">
        <v>10855</v>
      </c>
      <c r="C4657">
        <v>1</v>
      </c>
      <c r="D4657" s="4">
        <v>0</v>
      </c>
      <c r="E4657" s="4">
        <v>2071</v>
      </c>
      <c r="F4657" s="1">
        <f t="shared" si="144"/>
        <v>0</v>
      </c>
      <c r="G4657" s="1">
        <f t="shared" si="145"/>
        <v>2071</v>
      </c>
    </row>
    <row r="4658" spans="1:7" x14ac:dyDescent="0.25">
      <c r="A4658" t="s">
        <v>7865</v>
      </c>
      <c r="B4658" t="s">
        <v>10856</v>
      </c>
      <c r="C4658">
        <v>2</v>
      </c>
      <c r="D4658" s="4">
        <v>0</v>
      </c>
      <c r="E4658" s="4">
        <v>2071</v>
      </c>
      <c r="F4658" s="1">
        <f t="shared" si="144"/>
        <v>0</v>
      </c>
      <c r="G4658" s="1">
        <f t="shared" si="145"/>
        <v>4142</v>
      </c>
    </row>
    <row r="4659" spans="1:7" x14ac:dyDescent="0.25">
      <c r="A4659" t="s">
        <v>7865</v>
      </c>
      <c r="B4659" t="s">
        <v>10857</v>
      </c>
      <c r="C4659">
        <v>1</v>
      </c>
      <c r="D4659" s="4">
        <v>0</v>
      </c>
      <c r="E4659" s="4">
        <v>1593</v>
      </c>
      <c r="F4659" s="1">
        <f t="shared" si="144"/>
        <v>0</v>
      </c>
      <c r="G4659" s="1">
        <f t="shared" si="145"/>
        <v>1593</v>
      </c>
    </row>
    <row r="4660" spans="1:7" x14ac:dyDescent="0.25">
      <c r="A4660" t="s">
        <v>7865</v>
      </c>
      <c r="B4660" t="s">
        <v>10858</v>
      </c>
      <c r="C4660">
        <v>1</v>
      </c>
      <c r="D4660" s="4">
        <v>0</v>
      </c>
      <c r="E4660" s="4">
        <v>2478</v>
      </c>
      <c r="F4660" s="1">
        <f t="shared" si="144"/>
        <v>0</v>
      </c>
      <c r="G4660" s="1">
        <f t="shared" si="145"/>
        <v>2478</v>
      </c>
    </row>
    <row r="4661" spans="1:7" x14ac:dyDescent="0.25">
      <c r="A4661" t="s">
        <v>7865</v>
      </c>
      <c r="B4661" t="s">
        <v>10859</v>
      </c>
      <c r="C4661">
        <v>1</v>
      </c>
      <c r="D4661" s="4">
        <v>0</v>
      </c>
      <c r="E4661" s="4">
        <v>243</v>
      </c>
      <c r="F4661" s="1">
        <f t="shared" si="144"/>
        <v>0</v>
      </c>
      <c r="G4661" s="1">
        <f t="shared" si="145"/>
        <v>243</v>
      </c>
    </row>
    <row r="4662" spans="1:7" x14ac:dyDescent="0.25">
      <c r="A4662" t="s">
        <v>7865</v>
      </c>
      <c r="B4662" t="s">
        <v>10860</v>
      </c>
      <c r="C4662">
        <v>4</v>
      </c>
      <c r="D4662" s="4">
        <v>0</v>
      </c>
      <c r="E4662" s="4">
        <v>1366</v>
      </c>
      <c r="F4662" s="1">
        <f t="shared" si="144"/>
        <v>0</v>
      </c>
      <c r="G4662" s="1">
        <f t="shared" si="145"/>
        <v>5464</v>
      </c>
    </row>
    <row r="4663" spans="1:7" x14ac:dyDescent="0.25">
      <c r="A4663" t="s">
        <v>7865</v>
      </c>
      <c r="B4663" t="s">
        <v>10861</v>
      </c>
      <c r="C4663">
        <v>2</v>
      </c>
      <c r="D4663" s="4">
        <v>0</v>
      </c>
      <c r="E4663" s="4">
        <v>2368</v>
      </c>
      <c r="F4663" s="1">
        <f t="shared" si="144"/>
        <v>0</v>
      </c>
      <c r="G4663" s="1">
        <f t="shared" si="145"/>
        <v>4736</v>
      </c>
    </row>
    <row r="4664" spans="1:7" x14ac:dyDescent="0.25">
      <c r="A4664" t="s">
        <v>7865</v>
      </c>
      <c r="B4664" t="s">
        <v>10862</v>
      </c>
      <c r="C4664">
        <v>0</v>
      </c>
      <c r="D4664" s="4">
        <v>0</v>
      </c>
      <c r="E4664" s="4">
        <v>8640</v>
      </c>
      <c r="F4664" s="1">
        <f t="shared" si="144"/>
        <v>0</v>
      </c>
      <c r="G4664" s="1">
        <f t="shared" si="145"/>
        <v>0</v>
      </c>
    </row>
    <row r="4665" spans="1:7" x14ac:dyDescent="0.25">
      <c r="A4665" t="s">
        <v>7865</v>
      </c>
      <c r="B4665" t="s">
        <v>10863</v>
      </c>
      <c r="C4665">
        <v>1</v>
      </c>
      <c r="D4665" s="4">
        <v>0</v>
      </c>
      <c r="E4665" s="4">
        <v>1894</v>
      </c>
      <c r="F4665" s="1">
        <f t="shared" si="144"/>
        <v>0</v>
      </c>
      <c r="G4665" s="1">
        <f t="shared" si="145"/>
        <v>1894</v>
      </c>
    </row>
    <row r="4666" spans="1:7" x14ac:dyDescent="0.25">
      <c r="A4666" t="s">
        <v>7865</v>
      </c>
      <c r="B4666" t="s">
        <v>10864</v>
      </c>
      <c r="C4666">
        <v>1</v>
      </c>
      <c r="D4666" s="4">
        <v>0</v>
      </c>
      <c r="E4666" s="4">
        <v>720</v>
      </c>
      <c r="F4666" s="1">
        <f t="shared" si="144"/>
        <v>0</v>
      </c>
      <c r="G4666" s="1">
        <f t="shared" si="145"/>
        <v>720</v>
      </c>
    </row>
    <row r="4667" spans="1:7" x14ac:dyDescent="0.25">
      <c r="A4667" t="s">
        <v>7865</v>
      </c>
      <c r="B4667" t="s">
        <v>10865</v>
      </c>
      <c r="C4667">
        <v>1</v>
      </c>
      <c r="D4667" s="4">
        <v>0</v>
      </c>
      <c r="E4667" s="4">
        <v>2902</v>
      </c>
      <c r="F4667" s="1">
        <f t="shared" si="144"/>
        <v>0</v>
      </c>
      <c r="G4667" s="1">
        <f t="shared" si="145"/>
        <v>2902</v>
      </c>
    </row>
    <row r="4668" spans="1:7" x14ac:dyDescent="0.25">
      <c r="A4668" t="s">
        <v>7865</v>
      </c>
      <c r="B4668" t="s">
        <v>10866</v>
      </c>
      <c r="C4668">
        <v>1</v>
      </c>
      <c r="D4668" s="4">
        <v>0</v>
      </c>
      <c r="E4668" s="4">
        <v>1620</v>
      </c>
      <c r="F4668" s="1">
        <f t="shared" si="144"/>
        <v>0</v>
      </c>
      <c r="G4668" s="1">
        <f t="shared" si="145"/>
        <v>1620</v>
      </c>
    </row>
    <row r="4669" spans="1:7" x14ac:dyDescent="0.25">
      <c r="A4669" t="s">
        <v>7865</v>
      </c>
      <c r="B4669" t="s">
        <v>10867</v>
      </c>
      <c r="C4669">
        <v>1</v>
      </c>
      <c r="D4669" s="4">
        <v>0</v>
      </c>
      <c r="E4669" s="4">
        <v>1991</v>
      </c>
      <c r="F4669" s="1">
        <f t="shared" si="144"/>
        <v>0</v>
      </c>
      <c r="G4669" s="1">
        <f t="shared" si="145"/>
        <v>1991</v>
      </c>
    </row>
    <row r="4670" spans="1:7" x14ac:dyDescent="0.25">
      <c r="A4670" t="s">
        <v>7865</v>
      </c>
      <c r="B4670" t="s">
        <v>10868</v>
      </c>
      <c r="C4670">
        <v>2</v>
      </c>
      <c r="D4670" s="4">
        <v>0</v>
      </c>
      <c r="E4670" s="4">
        <v>1680</v>
      </c>
      <c r="F4670" s="1">
        <f t="shared" si="144"/>
        <v>0</v>
      </c>
      <c r="G4670" s="1">
        <f t="shared" si="145"/>
        <v>3360</v>
      </c>
    </row>
    <row r="4671" spans="1:7" x14ac:dyDescent="0.25">
      <c r="A4671" t="s">
        <v>7865</v>
      </c>
      <c r="B4671" t="s">
        <v>10869</v>
      </c>
      <c r="C4671">
        <v>2</v>
      </c>
      <c r="D4671" s="4">
        <v>0</v>
      </c>
      <c r="E4671" s="4">
        <v>510</v>
      </c>
      <c r="F4671" s="1">
        <f t="shared" si="144"/>
        <v>0</v>
      </c>
      <c r="G4671" s="1">
        <f t="shared" si="145"/>
        <v>1020</v>
      </c>
    </row>
    <row r="4672" spans="1:7" x14ac:dyDescent="0.25">
      <c r="A4672" t="s">
        <v>7865</v>
      </c>
      <c r="B4672" t="s">
        <v>10870</v>
      </c>
      <c r="C4672">
        <v>3</v>
      </c>
      <c r="D4672" s="4">
        <v>0</v>
      </c>
      <c r="E4672" s="4">
        <v>706</v>
      </c>
      <c r="F4672" s="1">
        <f t="shared" si="144"/>
        <v>0</v>
      </c>
      <c r="G4672" s="1">
        <f t="shared" si="145"/>
        <v>2118</v>
      </c>
    </row>
    <row r="4673" spans="1:7" x14ac:dyDescent="0.25">
      <c r="A4673" t="s">
        <v>7865</v>
      </c>
      <c r="B4673" t="s">
        <v>10871</v>
      </c>
      <c r="C4673">
        <v>1</v>
      </c>
      <c r="D4673" s="4">
        <v>0</v>
      </c>
      <c r="E4673" s="4">
        <v>3452</v>
      </c>
      <c r="F4673" s="1">
        <f t="shared" si="144"/>
        <v>0</v>
      </c>
      <c r="G4673" s="1">
        <f t="shared" si="145"/>
        <v>3452</v>
      </c>
    </row>
    <row r="4674" spans="1:7" x14ac:dyDescent="0.25">
      <c r="A4674" t="s">
        <v>7865</v>
      </c>
      <c r="B4674" t="s">
        <v>10872</v>
      </c>
      <c r="C4674">
        <v>2</v>
      </c>
      <c r="D4674" s="4">
        <v>0</v>
      </c>
      <c r="E4674" s="4">
        <v>203</v>
      </c>
      <c r="F4674" s="1">
        <f t="shared" si="144"/>
        <v>0</v>
      </c>
      <c r="G4674" s="1">
        <f t="shared" si="145"/>
        <v>406</v>
      </c>
    </row>
    <row r="4675" spans="1:7" x14ac:dyDescent="0.25">
      <c r="A4675" t="s">
        <v>7865</v>
      </c>
      <c r="B4675" t="s">
        <v>10873</v>
      </c>
      <c r="C4675">
        <v>4</v>
      </c>
      <c r="D4675" s="4">
        <v>0</v>
      </c>
      <c r="E4675" s="4">
        <v>203</v>
      </c>
      <c r="F4675" s="1">
        <f t="shared" ref="F4675:F4738" si="146">D4675*C4675</f>
        <v>0</v>
      </c>
      <c r="G4675" s="1">
        <f t="shared" ref="G4675:G4738" si="147">E4675*C4675</f>
        <v>812</v>
      </c>
    </row>
    <row r="4676" spans="1:7" x14ac:dyDescent="0.25">
      <c r="A4676" t="s">
        <v>7865</v>
      </c>
      <c r="B4676" t="s">
        <v>10874</v>
      </c>
      <c r="C4676">
        <v>1</v>
      </c>
      <c r="D4676" s="4">
        <v>0</v>
      </c>
      <c r="E4676" s="4">
        <v>203</v>
      </c>
      <c r="F4676" s="1">
        <f t="shared" si="146"/>
        <v>0</v>
      </c>
      <c r="G4676" s="1">
        <f t="shared" si="147"/>
        <v>203</v>
      </c>
    </row>
    <row r="4677" spans="1:7" x14ac:dyDescent="0.25">
      <c r="A4677" t="s">
        <v>7865</v>
      </c>
      <c r="B4677" t="s">
        <v>10875</v>
      </c>
      <c r="C4677">
        <v>1</v>
      </c>
      <c r="D4677" s="4">
        <v>0</v>
      </c>
      <c r="E4677" s="4">
        <v>203</v>
      </c>
      <c r="F4677" s="1">
        <f t="shared" si="146"/>
        <v>0</v>
      </c>
      <c r="G4677" s="1">
        <f t="shared" si="147"/>
        <v>203</v>
      </c>
    </row>
    <row r="4678" spans="1:7" x14ac:dyDescent="0.25">
      <c r="A4678" t="s">
        <v>7865</v>
      </c>
      <c r="B4678" t="s">
        <v>10876</v>
      </c>
      <c r="C4678">
        <v>1</v>
      </c>
      <c r="D4678" s="4">
        <v>0</v>
      </c>
      <c r="E4678" s="4">
        <v>423</v>
      </c>
      <c r="F4678" s="1">
        <f t="shared" si="146"/>
        <v>0</v>
      </c>
      <c r="G4678" s="1">
        <f t="shared" si="147"/>
        <v>423</v>
      </c>
    </row>
    <row r="4679" spans="1:7" x14ac:dyDescent="0.25">
      <c r="A4679" t="s">
        <v>7865</v>
      </c>
      <c r="B4679" t="s">
        <v>10877</v>
      </c>
      <c r="C4679">
        <v>1</v>
      </c>
      <c r="D4679" s="4">
        <v>0</v>
      </c>
      <c r="E4679" s="4">
        <v>423</v>
      </c>
      <c r="F4679" s="1">
        <f t="shared" si="146"/>
        <v>0</v>
      </c>
      <c r="G4679" s="1">
        <f t="shared" si="147"/>
        <v>423</v>
      </c>
    </row>
    <row r="4680" spans="1:7" x14ac:dyDescent="0.25">
      <c r="A4680" t="s">
        <v>7865</v>
      </c>
      <c r="B4680" t="s">
        <v>10878</v>
      </c>
      <c r="C4680">
        <v>1</v>
      </c>
      <c r="D4680" s="4">
        <v>0</v>
      </c>
      <c r="E4680" s="4">
        <v>423</v>
      </c>
      <c r="F4680" s="1">
        <f t="shared" si="146"/>
        <v>0</v>
      </c>
      <c r="G4680" s="1">
        <f t="shared" si="147"/>
        <v>423</v>
      </c>
    </row>
    <row r="4681" spans="1:7" x14ac:dyDescent="0.25">
      <c r="A4681" t="s">
        <v>7865</v>
      </c>
      <c r="B4681" t="s">
        <v>10879</v>
      </c>
      <c r="C4681">
        <v>1</v>
      </c>
      <c r="D4681" s="4">
        <v>0</v>
      </c>
      <c r="E4681" s="4">
        <v>213</v>
      </c>
      <c r="F4681" s="1">
        <f t="shared" si="146"/>
        <v>0</v>
      </c>
      <c r="G4681" s="1">
        <f t="shared" si="147"/>
        <v>213</v>
      </c>
    </row>
    <row r="4682" spans="1:7" x14ac:dyDescent="0.25">
      <c r="A4682" t="s">
        <v>7865</v>
      </c>
      <c r="B4682" t="s">
        <v>10880</v>
      </c>
      <c r="C4682">
        <v>1</v>
      </c>
      <c r="D4682" s="4">
        <v>0</v>
      </c>
      <c r="E4682" s="4">
        <v>2173</v>
      </c>
      <c r="F4682" s="1">
        <f t="shared" si="146"/>
        <v>0</v>
      </c>
      <c r="G4682" s="1">
        <f t="shared" si="147"/>
        <v>2173</v>
      </c>
    </row>
    <row r="4683" spans="1:7" x14ac:dyDescent="0.25">
      <c r="A4683" t="s">
        <v>7865</v>
      </c>
      <c r="B4683" t="s">
        <v>10881</v>
      </c>
      <c r="C4683">
        <v>2</v>
      </c>
      <c r="D4683" s="4">
        <v>0</v>
      </c>
      <c r="E4683" s="4">
        <v>588</v>
      </c>
      <c r="F4683" s="1">
        <f t="shared" si="146"/>
        <v>0</v>
      </c>
      <c r="G4683" s="1">
        <f t="shared" si="147"/>
        <v>1176</v>
      </c>
    </row>
    <row r="4684" spans="1:7" x14ac:dyDescent="0.25">
      <c r="A4684" t="s">
        <v>7865</v>
      </c>
      <c r="B4684" t="s">
        <v>10882</v>
      </c>
      <c r="C4684">
        <v>1</v>
      </c>
      <c r="D4684" s="4">
        <v>0</v>
      </c>
      <c r="E4684" s="4">
        <v>130</v>
      </c>
      <c r="F4684" s="1">
        <f t="shared" si="146"/>
        <v>0</v>
      </c>
      <c r="G4684" s="1">
        <f t="shared" si="147"/>
        <v>130</v>
      </c>
    </row>
    <row r="4685" spans="1:7" x14ac:dyDescent="0.25">
      <c r="A4685" t="s">
        <v>7865</v>
      </c>
      <c r="B4685" t="s">
        <v>10883</v>
      </c>
      <c r="C4685">
        <v>1</v>
      </c>
      <c r="D4685" s="4">
        <v>0</v>
      </c>
      <c r="E4685" s="4">
        <v>130</v>
      </c>
      <c r="F4685" s="1">
        <f t="shared" si="146"/>
        <v>0</v>
      </c>
      <c r="G4685" s="1">
        <f t="shared" si="147"/>
        <v>130</v>
      </c>
    </row>
    <row r="4686" spans="1:7" x14ac:dyDescent="0.25">
      <c r="A4686" t="s">
        <v>7865</v>
      </c>
      <c r="B4686" t="s">
        <v>10884</v>
      </c>
      <c r="C4686">
        <v>1</v>
      </c>
      <c r="D4686" s="4">
        <v>0</v>
      </c>
      <c r="E4686" s="4">
        <v>130</v>
      </c>
      <c r="F4686" s="1">
        <f t="shared" si="146"/>
        <v>0</v>
      </c>
      <c r="G4686" s="1">
        <f t="shared" si="147"/>
        <v>130</v>
      </c>
    </row>
    <row r="4687" spans="1:7" x14ac:dyDescent="0.25">
      <c r="A4687" t="s">
        <v>7865</v>
      </c>
      <c r="B4687" t="s">
        <v>10885</v>
      </c>
      <c r="C4687">
        <v>1</v>
      </c>
      <c r="D4687" s="4">
        <v>0</v>
      </c>
      <c r="E4687" s="4">
        <v>542</v>
      </c>
      <c r="F4687" s="1">
        <f t="shared" si="146"/>
        <v>0</v>
      </c>
      <c r="G4687" s="1">
        <f t="shared" si="147"/>
        <v>542</v>
      </c>
    </row>
    <row r="4688" spans="1:7" x14ac:dyDescent="0.25">
      <c r="A4688" t="s">
        <v>7865</v>
      </c>
      <c r="B4688" t="s">
        <v>10886</v>
      </c>
      <c r="C4688">
        <v>1</v>
      </c>
      <c r="D4688" s="4">
        <v>0</v>
      </c>
      <c r="E4688" s="4">
        <v>338</v>
      </c>
      <c r="F4688" s="1">
        <f t="shared" si="146"/>
        <v>0</v>
      </c>
      <c r="G4688" s="1">
        <f t="shared" si="147"/>
        <v>338</v>
      </c>
    </row>
    <row r="4689" spans="1:7" x14ac:dyDescent="0.25">
      <c r="A4689" t="s">
        <v>7865</v>
      </c>
      <c r="B4689" t="s">
        <v>10887</v>
      </c>
      <c r="C4689">
        <v>1</v>
      </c>
      <c r="D4689" s="4">
        <v>0</v>
      </c>
      <c r="E4689" s="4">
        <v>1332</v>
      </c>
      <c r="F4689" s="1">
        <f t="shared" si="146"/>
        <v>0</v>
      </c>
      <c r="G4689" s="1">
        <f t="shared" si="147"/>
        <v>1332</v>
      </c>
    </row>
    <row r="4690" spans="1:7" x14ac:dyDescent="0.25">
      <c r="A4690" t="s">
        <v>7865</v>
      </c>
      <c r="B4690" t="s">
        <v>10888</v>
      </c>
      <c r="C4690">
        <v>1</v>
      </c>
      <c r="D4690" s="4">
        <v>0</v>
      </c>
      <c r="E4690" s="4">
        <v>1332</v>
      </c>
      <c r="F4690" s="1">
        <f t="shared" si="146"/>
        <v>0</v>
      </c>
      <c r="G4690" s="1">
        <f t="shared" si="147"/>
        <v>1332</v>
      </c>
    </row>
    <row r="4691" spans="1:7" x14ac:dyDescent="0.25">
      <c r="A4691" t="s">
        <v>7865</v>
      </c>
      <c r="B4691" t="s">
        <v>10889</v>
      </c>
      <c r="C4691">
        <v>1</v>
      </c>
      <c r="D4691" s="4">
        <v>0</v>
      </c>
      <c r="E4691" s="4">
        <v>525</v>
      </c>
      <c r="F4691" s="1">
        <f t="shared" si="146"/>
        <v>0</v>
      </c>
      <c r="G4691" s="1">
        <f t="shared" si="147"/>
        <v>525</v>
      </c>
    </row>
    <row r="4692" spans="1:7" x14ac:dyDescent="0.25">
      <c r="A4692" t="s">
        <v>7865</v>
      </c>
      <c r="B4692" t="s">
        <v>10890</v>
      </c>
      <c r="C4692">
        <v>1</v>
      </c>
      <c r="D4692" s="4">
        <v>0</v>
      </c>
      <c r="E4692" s="4">
        <v>1399</v>
      </c>
      <c r="F4692" s="1">
        <f t="shared" si="146"/>
        <v>0</v>
      </c>
      <c r="G4692" s="1">
        <f t="shared" si="147"/>
        <v>1399</v>
      </c>
    </row>
    <row r="4693" spans="1:7" x14ac:dyDescent="0.25">
      <c r="A4693" t="s">
        <v>7865</v>
      </c>
      <c r="B4693" t="s">
        <v>10891</v>
      </c>
      <c r="C4693">
        <v>1</v>
      </c>
      <c r="D4693" s="4">
        <v>0</v>
      </c>
      <c r="E4693" s="4">
        <v>377</v>
      </c>
      <c r="F4693" s="1">
        <f t="shared" si="146"/>
        <v>0</v>
      </c>
      <c r="G4693" s="1">
        <f t="shared" si="147"/>
        <v>377</v>
      </c>
    </row>
    <row r="4694" spans="1:7" x14ac:dyDescent="0.25">
      <c r="A4694" t="s">
        <v>7865</v>
      </c>
      <c r="B4694" t="s">
        <v>10892</v>
      </c>
      <c r="C4694">
        <v>2</v>
      </c>
      <c r="D4694" s="4">
        <v>0</v>
      </c>
      <c r="E4694" s="4">
        <v>138</v>
      </c>
      <c r="F4694" s="1">
        <f t="shared" si="146"/>
        <v>0</v>
      </c>
      <c r="G4694" s="1">
        <f t="shared" si="147"/>
        <v>276</v>
      </c>
    </row>
    <row r="4695" spans="1:7" x14ac:dyDescent="0.25">
      <c r="A4695" t="s">
        <v>7865</v>
      </c>
      <c r="B4695" t="s">
        <v>10893</v>
      </c>
      <c r="C4695">
        <v>2</v>
      </c>
      <c r="D4695" s="4">
        <v>0</v>
      </c>
      <c r="E4695" s="4">
        <v>138</v>
      </c>
      <c r="F4695" s="1">
        <f t="shared" si="146"/>
        <v>0</v>
      </c>
      <c r="G4695" s="1">
        <f t="shared" si="147"/>
        <v>276</v>
      </c>
    </row>
    <row r="4696" spans="1:7" x14ac:dyDescent="0.25">
      <c r="A4696" t="s">
        <v>7865</v>
      </c>
      <c r="B4696" t="s">
        <v>10894</v>
      </c>
      <c r="C4696">
        <v>2</v>
      </c>
      <c r="D4696" s="4">
        <v>0</v>
      </c>
      <c r="E4696" s="4">
        <v>138</v>
      </c>
      <c r="F4696" s="1">
        <f t="shared" si="146"/>
        <v>0</v>
      </c>
      <c r="G4696" s="1">
        <f t="shared" si="147"/>
        <v>276</v>
      </c>
    </row>
    <row r="4697" spans="1:7" x14ac:dyDescent="0.25">
      <c r="A4697" t="s">
        <v>7865</v>
      </c>
      <c r="B4697" t="s">
        <v>10895</v>
      </c>
      <c r="C4697">
        <v>1</v>
      </c>
      <c r="D4697" s="4">
        <v>0</v>
      </c>
      <c r="E4697" s="4">
        <v>2395</v>
      </c>
      <c r="F4697" s="1">
        <f t="shared" si="146"/>
        <v>0</v>
      </c>
      <c r="G4697" s="1">
        <f t="shared" si="147"/>
        <v>2395</v>
      </c>
    </row>
    <row r="4698" spans="1:7" x14ac:dyDescent="0.25">
      <c r="A4698" t="s">
        <v>7865</v>
      </c>
      <c r="B4698" t="s">
        <v>10896</v>
      </c>
      <c r="C4698">
        <v>1</v>
      </c>
      <c r="D4698" s="4">
        <v>0</v>
      </c>
      <c r="E4698" s="4">
        <v>2100</v>
      </c>
      <c r="F4698" s="1">
        <f t="shared" si="146"/>
        <v>0</v>
      </c>
      <c r="G4698" s="1">
        <f t="shared" si="147"/>
        <v>2100</v>
      </c>
    </row>
    <row r="4699" spans="1:7" x14ac:dyDescent="0.25">
      <c r="A4699" t="s">
        <v>7865</v>
      </c>
      <c r="B4699" t="s">
        <v>10897</v>
      </c>
      <c r="C4699">
        <v>1</v>
      </c>
      <c r="D4699" s="4">
        <v>0</v>
      </c>
      <c r="E4699" s="4">
        <v>2100</v>
      </c>
      <c r="F4699" s="1">
        <f t="shared" si="146"/>
        <v>0</v>
      </c>
      <c r="G4699" s="1">
        <f t="shared" si="147"/>
        <v>2100</v>
      </c>
    </row>
    <row r="4700" spans="1:7" x14ac:dyDescent="0.25">
      <c r="A4700" t="s">
        <v>7865</v>
      </c>
      <c r="B4700" t="s">
        <v>10898</v>
      </c>
      <c r="C4700">
        <v>1</v>
      </c>
      <c r="D4700" s="4">
        <v>0</v>
      </c>
      <c r="E4700" s="4">
        <v>2100</v>
      </c>
      <c r="F4700" s="1">
        <f t="shared" si="146"/>
        <v>0</v>
      </c>
      <c r="G4700" s="1">
        <f t="shared" si="147"/>
        <v>2100</v>
      </c>
    </row>
    <row r="4701" spans="1:7" x14ac:dyDescent="0.25">
      <c r="A4701" t="s">
        <v>7865</v>
      </c>
      <c r="B4701" t="s">
        <v>10899</v>
      </c>
      <c r="C4701">
        <v>1</v>
      </c>
      <c r="D4701" s="4">
        <v>0</v>
      </c>
      <c r="E4701" s="4">
        <v>194</v>
      </c>
      <c r="F4701" s="1">
        <f t="shared" si="146"/>
        <v>0</v>
      </c>
      <c r="G4701" s="1">
        <f t="shared" si="147"/>
        <v>194</v>
      </c>
    </row>
    <row r="4702" spans="1:7" x14ac:dyDescent="0.25">
      <c r="A4702" t="s">
        <v>7865</v>
      </c>
      <c r="B4702" t="s">
        <v>10900</v>
      </c>
      <c r="C4702">
        <v>1</v>
      </c>
      <c r="D4702" s="4">
        <v>0</v>
      </c>
      <c r="E4702" s="4">
        <v>2484</v>
      </c>
      <c r="F4702" s="1">
        <f t="shared" si="146"/>
        <v>0</v>
      </c>
      <c r="G4702" s="1">
        <f t="shared" si="147"/>
        <v>2484</v>
      </c>
    </row>
    <row r="4703" spans="1:7" x14ac:dyDescent="0.25">
      <c r="A4703" t="s">
        <v>7865</v>
      </c>
      <c r="B4703" t="s">
        <v>10901</v>
      </c>
      <c r="C4703">
        <v>80</v>
      </c>
      <c r="D4703" s="4">
        <v>0</v>
      </c>
      <c r="E4703" s="4">
        <v>36</v>
      </c>
      <c r="F4703" s="1">
        <f t="shared" si="146"/>
        <v>0</v>
      </c>
      <c r="G4703" s="1">
        <f t="shared" si="147"/>
        <v>2880</v>
      </c>
    </row>
    <row r="4704" spans="1:7" x14ac:dyDescent="0.25">
      <c r="A4704" t="s">
        <v>7865</v>
      </c>
      <c r="B4704" t="s">
        <v>10902</v>
      </c>
      <c r="C4704">
        <v>1</v>
      </c>
      <c r="D4704" s="4">
        <v>0</v>
      </c>
      <c r="E4704" s="4">
        <v>8166</v>
      </c>
      <c r="F4704" s="1">
        <f t="shared" si="146"/>
        <v>0</v>
      </c>
      <c r="G4704" s="1">
        <f t="shared" si="147"/>
        <v>8166</v>
      </c>
    </row>
    <row r="4705" spans="1:7" x14ac:dyDescent="0.25">
      <c r="A4705" t="s">
        <v>7865</v>
      </c>
      <c r="B4705" t="s">
        <v>10903</v>
      </c>
      <c r="C4705">
        <v>1</v>
      </c>
      <c r="D4705" s="4">
        <v>0</v>
      </c>
      <c r="E4705" s="4">
        <v>1603</v>
      </c>
      <c r="F4705" s="1">
        <f t="shared" si="146"/>
        <v>0</v>
      </c>
      <c r="G4705" s="1">
        <f t="shared" si="147"/>
        <v>1603</v>
      </c>
    </row>
    <row r="4706" spans="1:7" x14ac:dyDescent="0.25">
      <c r="A4706" t="s">
        <v>7865</v>
      </c>
      <c r="B4706" t="s">
        <v>10904</v>
      </c>
      <c r="C4706">
        <v>1</v>
      </c>
      <c r="D4706" s="4">
        <v>0</v>
      </c>
      <c r="E4706" s="4">
        <v>678</v>
      </c>
      <c r="F4706" s="1">
        <f t="shared" si="146"/>
        <v>0</v>
      </c>
      <c r="G4706" s="1">
        <f t="shared" si="147"/>
        <v>678</v>
      </c>
    </row>
    <row r="4707" spans="1:7" x14ac:dyDescent="0.25">
      <c r="A4707" t="s">
        <v>7865</v>
      </c>
      <c r="B4707" t="s">
        <v>10905</v>
      </c>
      <c r="C4707">
        <v>1</v>
      </c>
      <c r="D4707" s="4">
        <v>0</v>
      </c>
      <c r="E4707" s="4">
        <v>1603</v>
      </c>
      <c r="F4707" s="1">
        <f t="shared" si="146"/>
        <v>0</v>
      </c>
      <c r="G4707" s="1">
        <f t="shared" si="147"/>
        <v>1603</v>
      </c>
    </row>
    <row r="4708" spans="1:7" x14ac:dyDescent="0.25">
      <c r="A4708" t="s">
        <v>7865</v>
      </c>
      <c r="B4708" t="s">
        <v>10906</v>
      </c>
      <c r="C4708">
        <v>1</v>
      </c>
      <c r="D4708" s="4">
        <v>0</v>
      </c>
      <c r="E4708" s="4">
        <v>1603</v>
      </c>
      <c r="F4708" s="1">
        <f t="shared" si="146"/>
        <v>0</v>
      </c>
      <c r="G4708" s="1">
        <f t="shared" si="147"/>
        <v>1603</v>
      </c>
    </row>
    <row r="4709" spans="1:7" x14ac:dyDescent="0.25">
      <c r="A4709" t="s">
        <v>7865</v>
      </c>
      <c r="B4709" t="s">
        <v>10907</v>
      </c>
      <c r="C4709">
        <v>1</v>
      </c>
      <c r="D4709" s="4">
        <v>0</v>
      </c>
      <c r="E4709" s="4">
        <v>274</v>
      </c>
      <c r="F4709" s="1">
        <f t="shared" si="146"/>
        <v>0</v>
      </c>
      <c r="G4709" s="1">
        <f t="shared" si="147"/>
        <v>274</v>
      </c>
    </row>
    <row r="4710" spans="1:7" x14ac:dyDescent="0.25">
      <c r="A4710" t="s">
        <v>7865</v>
      </c>
      <c r="B4710" t="s">
        <v>10908</v>
      </c>
      <c r="C4710">
        <v>1</v>
      </c>
      <c r="D4710" s="4">
        <v>0</v>
      </c>
      <c r="E4710" s="4">
        <v>274</v>
      </c>
      <c r="F4710" s="1">
        <f t="shared" si="146"/>
        <v>0</v>
      </c>
      <c r="G4710" s="1">
        <f t="shared" si="147"/>
        <v>274</v>
      </c>
    </row>
    <row r="4711" spans="1:7" x14ac:dyDescent="0.25">
      <c r="A4711" t="s">
        <v>7865</v>
      </c>
      <c r="B4711" t="s">
        <v>10909</v>
      </c>
      <c r="C4711">
        <v>1</v>
      </c>
      <c r="D4711" s="4">
        <v>0</v>
      </c>
      <c r="E4711" s="4">
        <v>274</v>
      </c>
      <c r="F4711" s="1">
        <f t="shared" si="146"/>
        <v>0</v>
      </c>
      <c r="G4711" s="1">
        <f t="shared" si="147"/>
        <v>274</v>
      </c>
    </row>
    <row r="4712" spans="1:7" x14ac:dyDescent="0.25">
      <c r="A4712" t="s">
        <v>7865</v>
      </c>
      <c r="B4712" t="s">
        <v>10910</v>
      </c>
      <c r="C4712">
        <v>3</v>
      </c>
      <c r="D4712" s="4">
        <v>0</v>
      </c>
      <c r="E4712" s="4">
        <v>251</v>
      </c>
      <c r="F4712" s="1">
        <f t="shared" si="146"/>
        <v>0</v>
      </c>
      <c r="G4712" s="1">
        <f t="shared" si="147"/>
        <v>753</v>
      </c>
    </row>
    <row r="4713" spans="1:7" x14ac:dyDescent="0.25">
      <c r="A4713" t="s">
        <v>7865</v>
      </c>
      <c r="B4713" t="s">
        <v>10911</v>
      </c>
      <c r="C4713">
        <v>12</v>
      </c>
      <c r="D4713" s="4">
        <v>0</v>
      </c>
      <c r="E4713" s="4">
        <v>608</v>
      </c>
      <c r="F4713" s="1">
        <f t="shared" si="146"/>
        <v>0</v>
      </c>
      <c r="G4713" s="1">
        <f t="shared" si="147"/>
        <v>7296</v>
      </c>
    </row>
    <row r="4714" spans="1:7" x14ac:dyDescent="0.25">
      <c r="A4714" t="s">
        <v>7865</v>
      </c>
      <c r="B4714" t="s">
        <v>10912</v>
      </c>
      <c r="C4714">
        <v>3</v>
      </c>
      <c r="D4714" s="4">
        <v>0</v>
      </c>
      <c r="E4714" s="4">
        <v>668</v>
      </c>
      <c r="F4714" s="1">
        <f t="shared" si="146"/>
        <v>0</v>
      </c>
      <c r="G4714" s="1">
        <f t="shared" si="147"/>
        <v>2004</v>
      </c>
    </row>
    <row r="4715" spans="1:7" x14ac:dyDescent="0.25">
      <c r="A4715" t="s">
        <v>7865</v>
      </c>
      <c r="B4715" t="s">
        <v>10913</v>
      </c>
      <c r="C4715">
        <v>3</v>
      </c>
      <c r="D4715" s="4">
        <v>0</v>
      </c>
      <c r="E4715" s="4">
        <v>145</v>
      </c>
      <c r="F4715" s="1">
        <f t="shared" si="146"/>
        <v>0</v>
      </c>
      <c r="G4715" s="1">
        <f t="shared" si="147"/>
        <v>435</v>
      </c>
    </row>
    <row r="4716" spans="1:7" x14ac:dyDescent="0.25">
      <c r="A4716" t="s">
        <v>7865</v>
      </c>
      <c r="B4716" t="s">
        <v>10914</v>
      </c>
      <c r="C4716">
        <v>1</v>
      </c>
      <c r="D4716" s="4">
        <v>0</v>
      </c>
      <c r="E4716" s="4">
        <v>4699</v>
      </c>
      <c r="F4716" s="1">
        <f t="shared" si="146"/>
        <v>0</v>
      </c>
      <c r="G4716" s="1">
        <f t="shared" si="147"/>
        <v>4699</v>
      </c>
    </row>
    <row r="4717" spans="1:7" x14ac:dyDescent="0.25">
      <c r="A4717" t="s">
        <v>7865</v>
      </c>
      <c r="B4717" t="s">
        <v>10915</v>
      </c>
      <c r="C4717">
        <v>1</v>
      </c>
      <c r="D4717" s="4">
        <v>0</v>
      </c>
      <c r="E4717" s="4">
        <v>452</v>
      </c>
      <c r="F4717" s="1">
        <f t="shared" si="146"/>
        <v>0</v>
      </c>
      <c r="G4717" s="1">
        <f t="shared" si="147"/>
        <v>452</v>
      </c>
    </row>
    <row r="4718" spans="1:7" x14ac:dyDescent="0.25">
      <c r="A4718" t="s">
        <v>7865</v>
      </c>
      <c r="B4718" t="s">
        <v>10916</v>
      </c>
      <c r="C4718">
        <v>1</v>
      </c>
      <c r="D4718" s="4">
        <v>0</v>
      </c>
      <c r="E4718" s="4">
        <v>452</v>
      </c>
      <c r="F4718" s="1">
        <f t="shared" si="146"/>
        <v>0</v>
      </c>
      <c r="G4718" s="1">
        <f t="shared" si="147"/>
        <v>452</v>
      </c>
    </row>
    <row r="4719" spans="1:7" x14ac:dyDescent="0.25">
      <c r="A4719" t="s">
        <v>7865</v>
      </c>
      <c r="B4719" t="s">
        <v>10917</v>
      </c>
      <c r="C4719">
        <v>1</v>
      </c>
      <c r="D4719" s="4">
        <v>0</v>
      </c>
      <c r="E4719" s="4">
        <v>150</v>
      </c>
      <c r="F4719" s="1">
        <f t="shared" si="146"/>
        <v>0</v>
      </c>
      <c r="G4719" s="1">
        <f t="shared" si="147"/>
        <v>150</v>
      </c>
    </row>
    <row r="4720" spans="1:7" x14ac:dyDescent="0.25">
      <c r="A4720" t="s">
        <v>7865</v>
      </c>
      <c r="B4720" t="s">
        <v>10918</v>
      </c>
      <c r="C4720">
        <v>1</v>
      </c>
      <c r="D4720" s="4">
        <v>0</v>
      </c>
      <c r="E4720" s="4">
        <v>134</v>
      </c>
      <c r="F4720" s="1">
        <f t="shared" si="146"/>
        <v>0</v>
      </c>
      <c r="G4720" s="1">
        <f t="shared" si="147"/>
        <v>134</v>
      </c>
    </row>
    <row r="4721" spans="1:7" x14ac:dyDescent="0.25">
      <c r="A4721" t="s">
        <v>7865</v>
      </c>
      <c r="B4721" t="s">
        <v>10919</v>
      </c>
      <c r="C4721">
        <v>1</v>
      </c>
      <c r="D4721" s="4">
        <v>0</v>
      </c>
      <c r="E4721" s="4">
        <v>26400</v>
      </c>
      <c r="F4721" s="1">
        <f t="shared" si="146"/>
        <v>0</v>
      </c>
      <c r="G4721" s="1">
        <f t="shared" si="147"/>
        <v>26400</v>
      </c>
    </row>
    <row r="4722" spans="1:7" x14ac:dyDescent="0.25">
      <c r="A4722" t="s">
        <v>7865</v>
      </c>
      <c r="B4722" t="s">
        <v>10920</v>
      </c>
      <c r="C4722">
        <v>3</v>
      </c>
      <c r="D4722" s="4">
        <v>0</v>
      </c>
      <c r="E4722" s="4">
        <v>243</v>
      </c>
      <c r="F4722" s="1">
        <f t="shared" si="146"/>
        <v>0</v>
      </c>
      <c r="G4722" s="1">
        <f t="shared" si="147"/>
        <v>729</v>
      </c>
    </row>
    <row r="4723" spans="1:7" x14ac:dyDescent="0.25">
      <c r="A4723" t="s">
        <v>7865</v>
      </c>
      <c r="B4723" t="s">
        <v>10921</v>
      </c>
      <c r="C4723">
        <v>10</v>
      </c>
      <c r="D4723" s="4">
        <v>0</v>
      </c>
      <c r="E4723" s="4">
        <v>66</v>
      </c>
      <c r="F4723" s="1">
        <f t="shared" si="146"/>
        <v>0</v>
      </c>
      <c r="G4723" s="1">
        <f t="shared" si="147"/>
        <v>660</v>
      </c>
    </row>
    <row r="4724" spans="1:7" x14ac:dyDescent="0.25">
      <c r="A4724" t="s">
        <v>7865</v>
      </c>
      <c r="B4724" t="s">
        <v>10922</v>
      </c>
      <c r="C4724">
        <v>4</v>
      </c>
      <c r="D4724" s="4">
        <v>0</v>
      </c>
      <c r="E4724" s="4">
        <v>1531</v>
      </c>
      <c r="F4724" s="1">
        <f t="shared" si="146"/>
        <v>0</v>
      </c>
      <c r="G4724" s="1">
        <f t="shared" si="147"/>
        <v>6124</v>
      </c>
    </row>
    <row r="4725" spans="1:7" x14ac:dyDescent="0.25">
      <c r="A4725" t="s">
        <v>7865</v>
      </c>
      <c r="B4725" t="s">
        <v>10923</v>
      </c>
      <c r="C4725">
        <v>30</v>
      </c>
      <c r="D4725" s="4">
        <v>0</v>
      </c>
      <c r="E4725" s="4">
        <v>55</v>
      </c>
      <c r="F4725" s="1">
        <f t="shared" si="146"/>
        <v>0</v>
      </c>
      <c r="G4725" s="1">
        <f t="shared" si="147"/>
        <v>1650</v>
      </c>
    </row>
    <row r="4726" spans="1:7" x14ac:dyDescent="0.25">
      <c r="A4726" t="s">
        <v>7865</v>
      </c>
      <c r="B4726" t="s">
        <v>10924</v>
      </c>
      <c r="C4726">
        <v>72</v>
      </c>
      <c r="D4726" s="4">
        <v>0</v>
      </c>
      <c r="E4726" s="4">
        <v>1307</v>
      </c>
      <c r="F4726" s="1">
        <f t="shared" si="146"/>
        <v>0</v>
      </c>
      <c r="G4726" s="1">
        <f t="shared" si="147"/>
        <v>94104</v>
      </c>
    </row>
    <row r="4727" spans="1:7" x14ac:dyDescent="0.25">
      <c r="A4727" t="s">
        <v>7865</v>
      </c>
      <c r="B4727" t="s">
        <v>10925</v>
      </c>
      <c r="C4727">
        <v>34</v>
      </c>
      <c r="D4727" s="4">
        <v>0</v>
      </c>
      <c r="E4727" s="4">
        <v>532</v>
      </c>
      <c r="F4727" s="1">
        <f t="shared" si="146"/>
        <v>0</v>
      </c>
      <c r="G4727" s="1">
        <f t="shared" si="147"/>
        <v>18088</v>
      </c>
    </row>
    <row r="4728" spans="1:7" x14ac:dyDescent="0.25">
      <c r="A4728" t="s">
        <v>7865</v>
      </c>
      <c r="B4728" t="s">
        <v>10926</v>
      </c>
      <c r="C4728">
        <v>19</v>
      </c>
      <c r="D4728" s="4">
        <v>0</v>
      </c>
      <c r="E4728" s="4">
        <v>2230</v>
      </c>
      <c r="F4728" s="1">
        <f t="shared" si="146"/>
        <v>0</v>
      </c>
      <c r="G4728" s="1">
        <f t="shared" si="147"/>
        <v>42370</v>
      </c>
    </row>
    <row r="4729" spans="1:7" x14ac:dyDescent="0.25">
      <c r="A4729" t="s">
        <v>7865</v>
      </c>
      <c r="B4729" t="s">
        <v>10927</v>
      </c>
      <c r="C4729">
        <v>35</v>
      </c>
      <c r="D4729" s="4">
        <v>0</v>
      </c>
      <c r="E4729" s="4">
        <v>83</v>
      </c>
      <c r="F4729" s="1">
        <f t="shared" si="146"/>
        <v>0</v>
      </c>
      <c r="G4729" s="1">
        <f t="shared" si="147"/>
        <v>2905</v>
      </c>
    </row>
    <row r="4730" spans="1:7" x14ac:dyDescent="0.25">
      <c r="A4730" t="s">
        <v>7865</v>
      </c>
      <c r="B4730" t="s">
        <v>10928</v>
      </c>
      <c r="C4730">
        <v>10</v>
      </c>
      <c r="D4730" s="4">
        <v>0</v>
      </c>
      <c r="E4730" s="4">
        <v>41</v>
      </c>
      <c r="F4730" s="1">
        <f t="shared" si="146"/>
        <v>0</v>
      </c>
      <c r="G4730" s="1">
        <f t="shared" si="147"/>
        <v>410</v>
      </c>
    </row>
    <row r="4731" spans="1:7" x14ac:dyDescent="0.25">
      <c r="A4731" t="s">
        <v>7865</v>
      </c>
      <c r="B4731" t="s">
        <v>10929</v>
      </c>
      <c r="C4731">
        <v>74</v>
      </c>
      <c r="D4731" s="4">
        <v>0</v>
      </c>
      <c r="E4731" s="4">
        <v>25</v>
      </c>
      <c r="F4731" s="1">
        <f t="shared" si="146"/>
        <v>0</v>
      </c>
      <c r="G4731" s="1">
        <f t="shared" si="147"/>
        <v>1850</v>
      </c>
    </row>
    <row r="4732" spans="1:7" x14ac:dyDescent="0.25">
      <c r="A4732" t="s">
        <v>7865</v>
      </c>
      <c r="B4732" t="s">
        <v>10930</v>
      </c>
      <c r="C4732">
        <v>14</v>
      </c>
      <c r="D4732" s="4">
        <v>0</v>
      </c>
      <c r="E4732" s="4">
        <v>4103</v>
      </c>
      <c r="F4732" s="1">
        <f t="shared" si="146"/>
        <v>0</v>
      </c>
      <c r="G4732" s="1">
        <f t="shared" si="147"/>
        <v>57442</v>
      </c>
    </row>
    <row r="4733" spans="1:7" x14ac:dyDescent="0.25">
      <c r="A4733" t="s">
        <v>7865</v>
      </c>
      <c r="B4733" t="s">
        <v>10931</v>
      </c>
      <c r="C4733">
        <v>4</v>
      </c>
      <c r="D4733" s="4">
        <v>0</v>
      </c>
      <c r="E4733" s="4">
        <v>1236</v>
      </c>
      <c r="F4733" s="1">
        <f t="shared" si="146"/>
        <v>0</v>
      </c>
      <c r="G4733" s="1">
        <f t="shared" si="147"/>
        <v>4944</v>
      </c>
    </row>
    <row r="4734" spans="1:7" x14ac:dyDescent="0.25">
      <c r="A4734" t="s">
        <v>7865</v>
      </c>
      <c r="B4734" t="s">
        <v>10932</v>
      </c>
      <c r="C4734">
        <v>2</v>
      </c>
      <c r="D4734" s="4">
        <v>0</v>
      </c>
      <c r="E4734" s="4">
        <v>73</v>
      </c>
      <c r="F4734" s="1">
        <f t="shared" si="146"/>
        <v>0</v>
      </c>
      <c r="G4734" s="1">
        <f t="shared" si="147"/>
        <v>146</v>
      </c>
    </row>
    <row r="4735" spans="1:7" x14ac:dyDescent="0.25">
      <c r="A4735" t="s">
        <v>7865</v>
      </c>
      <c r="B4735" t="s">
        <v>10933</v>
      </c>
      <c r="C4735">
        <v>1</v>
      </c>
      <c r="D4735" s="4">
        <v>0</v>
      </c>
      <c r="E4735" s="4">
        <v>57</v>
      </c>
      <c r="F4735" s="1">
        <f t="shared" si="146"/>
        <v>0</v>
      </c>
      <c r="G4735" s="1">
        <f t="shared" si="147"/>
        <v>57</v>
      </c>
    </row>
    <row r="4736" spans="1:7" x14ac:dyDescent="0.25">
      <c r="A4736" t="s">
        <v>7865</v>
      </c>
      <c r="B4736" t="s">
        <v>10934</v>
      </c>
      <c r="C4736">
        <v>2</v>
      </c>
      <c r="D4736" s="4">
        <v>0</v>
      </c>
      <c r="E4736" s="4">
        <v>452</v>
      </c>
      <c r="F4736" s="1">
        <f t="shared" si="146"/>
        <v>0</v>
      </c>
      <c r="G4736" s="1">
        <f t="shared" si="147"/>
        <v>904</v>
      </c>
    </row>
    <row r="4737" spans="1:7" x14ac:dyDescent="0.25">
      <c r="A4737" t="s">
        <v>7865</v>
      </c>
      <c r="B4737" t="s">
        <v>10935</v>
      </c>
      <c r="C4737">
        <v>4</v>
      </c>
      <c r="D4737" s="4">
        <v>0</v>
      </c>
      <c r="E4737" s="4">
        <v>647</v>
      </c>
      <c r="F4737" s="1">
        <f t="shared" si="146"/>
        <v>0</v>
      </c>
      <c r="G4737" s="1">
        <f t="shared" si="147"/>
        <v>2588</v>
      </c>
    </row>
    <row r="4738" spans="1:7" x14ac:dyDescent="0.25">
      <c r="A4738" t="s">
        <v>7865</v>
      </c>
      <c r="B4738" t="s">
        <v>10936</v>
      </c>
      <c r="C4738">
        <v>15</v>
      </c>
      <c r="D4738" s="4">
        <v>0</v>
      </c>
      <c r="E4738" s="4">
        <v>227</v>
      </c>
      <c r="F4738" s="1">
        <f t="shared" si="146"/>
        <v>0</v>
      </c>
      <c r="G4738" s="1">
        <f t="shared" si="147"/>
        <v>3405</v>
      </c>
    </row>
    <row r="4739" spans="1:7" x14ac:dyDescent="0.25">
      <c r="A4739" t="s">
        <v>7865</v>
      </c>
      <c r="B4739" t="s">
        <v>10937</v>
      </c>
      <c r="C4739">
        <v>5</v>
      </c>
      <c r="D4739" s="4">
        <v>0</v>
      </c>
      <c r="E4739" s="4">
        <v>431</v>
      </c>
      <c r="F4739" s="1">
        <f t="shared" ref="F4739:F4802" si="148">D4739*C4739</f>
        <v>0</v>
      </c>
      <c r="G4739" s="1">
        <f t="shared" ref="G4739:G4802" si="149">E4739*C4739</f>
        <v>2155</v>
      </c>
    </row>
    <row r="4740" spans="1:7" x14ac:dyDescent="0.25">
      <c r="A4740" t="s">
        <v>7865</v>
      </c>
      <c r="B4740" t="s">
        <v>10938</v>
      </c>
      <c r="C4740">
        <v>1</v>
      </c>
      <c r="D4740" s="4">
        <v>0</v>
      </c>
      <c r="E4740" s="4">
        <v>33</v>
      </c>
      <c r="F4740" s="1">
        <f t="shared" si="148"/>
        <v>0</v>
      </c>
      <c r="G4740" s="1">
        <f t="shared" si="149"/>
        <v>33</v>
      </c>
    </row>
    <row r="4741" spans="1:7" x14ac:dyDescent="0.25">
      <c r="A4741" t="s">
        <v>7865</v>
      </c>
      <c r="B4741" t="s">
        <v>10939</v>
      </c>
      <c r="C4741">
        <v>1</v>
      </c>
      <c r="D4741" s="4">
        <v>0</v>
      </c>
      <c r="E4741" s="4">
        <v>33</v>
      </c>
      <c r="F4741" s="1">
        <f t="shared" si="148"/>
        <v>0</v>
      </c>
      <c r="G4741" s="1">
        <f t="shared" si="149"/>
        <v>33</v>
      </c>
    </row>
    <row r="4742" spans="1:7" x14ac:dyDescent="0.25">
      <c r="A4742" t="s">
        <v>7865</v>
      </c>
      <c r="B4742" t="s">
        <v>10940</v>
      </c>
      <c r="C4742">
        <v>2</v>
      </c>
      <c r="D4742" s="4">
        <v>0</v>
      </c>
      <c r="E4742" s="4">
        <v>414</v>
      </c>
      <c r="F4742" s="1">
        <f t="shared" si="148"/>
        <v>0</v>
      </c>
      <c r="G4742" s="1">
        <f t="shared" si="149"/>
        <v>828</v>
      </c>
    </row>
    <row r="4743" spans="1:7" x14ac:dyDescent="0.25">
      <c r="A4743" t="s">
        <v>7865</v>
      </c>
      <c r="B4743" t="s">
        <v>10941</v>
      </c>
      <c r="C4743">
        <v>2</v>
      </c>
      <c r="D4743" s="4">
        <v>0</v>
      </c>
      <c r="E4743" s="4">
        <v>1349</v>
      </c>
      <c r="F4743" s="1">
        <f t="shared" si="148"/>
        <v>0</v>
      </c>
      <c r="G4743" s="1">
        <f t="shared" si="149"/>
        <v>2698</v>
      </c>
    </row>
    <row r="4744" spans="1:7" x14ac:dyDescent="0.25">
      <c r="A4744" t="s">
        <v>7865</v>
      </c>
      <c r="B4744" t="s">
        <v>10942</v>
      </c>
      <c r="C4744">
        <v>2</v>
      </c>
      <c r="D4744" s="4">
        <v>0</v>
      </c>
      <c r="E4744" s="4">
        <v>13092</v>
      </c>
      <c r="F4744" s="1">
        <f t="shared" si="148"/>
        <v>0</v>
      </c>
      <c r="G4744" s="1">
        <f t="shared" si="149"/>
        <v>26184</v>
      </c>
    </row>
    <row r="4745" spans="1:7" x14ac:dyDescent="0.25">
      <c r="A4745" t="s">
        <v>7865</v>
      </c>
      <c r="B4745" t="s">
        <v>10943</v>
      </c>
      <c r="C4745">
        <v>1</v>
      </c>
      <c r="D4745" s="4">
        <v>0</v>
      </c>
      <c r="E4745" s="4">
        <v>1447</v>
      </c>
      <c r="F4745" s="1">
        <f t="shared" si="148"/>
        <v>0</v>
      </c>
      <c r="G4745" s="1">
        <f t="shared" si="149"/>
        <v>1447</v>
      </c>
    </row>
    <row r="4746" spans="1:7" x14ac:dyDescent="0.25">
      <c r="A4746" t="s">
        <v>7865</v>
      </c>
      <c r="B4746" t="s">
        <v>10944</v>
      </c>
      <c r="C4746">
        <v>2</v>
      </c>
      <c r="D4746" s="4">
        <v>0</v>
      </c>
      <c r="E4746" s="4">
        <v>38</v>
      </c>
      <c r="F4746" s="1">
        <f t="shared" si="148"/>
        <v>0</v>
      </c>
      <c r="G4746" s="1">
        <f t="shared" si="149"/>
        <v>76</v>
      </c>
    </row>
    <row r="4747" spans="1:7" x14ac:dyDescent="0.25">
      <c r="A4747" t="s">
        <v>7865</v>
      </c>
      <c r="B4747" t="s">
        <v>10945</v>
      </c>
      <c r="C4747">
        <v>1</v>
      </c>
      <c r="D4747" s="4">
        <v>0</v>
      </c>
      <c r="E4747" s="4">
        <v>2097</v>
      </c>
      <c r="F4747" s="1">
        <f t="shared" si="148"/>
        <v>0</v>
      </c>
      <c r="G4747" s="1">
        <f t="shared" si="149"/>
        <v>2097</v>
      </c>
    </row>
    <row r="4748" spans="1:7" x14ac:dyDescent="0.25">
      <c r="A4748" t="s">
        <v>7865</v>
      </c>
      <c r="B4748" t="s">
        <v>10946</v>
      </c>
      <c r="C4748">
        <v>2</v>
      </c>
      <c r="D4748" s="4">
        <v>0</v>
      </c>
      <c r="E4748" s="4">
        <v>68</v>
      </c>
      <c r="F4748" s="1">
        <f t="shared" si="148"/>
        <v>0</v>
      </c>
      <c r="G4748" s="1">
        <f t="shared" si="149"/>
        <v>136</v>
      </c>
    </row>
    <row r="4749" spans="1:7" x14ac:dyDescent="0.25">
      <c r="A4749" t="s">
        <v>7865</v>
      </c>
      <c r="B4749" t="s">
        <v>10947</v>
      </c>
      <c r="C4749">
        <v>1</v>
      </c>
      <c r="D4749" s="4">
        <v>0</v>
      </c>
      <c r="E4749" s="4">
        <v>798</v>
      </c>
      <c r="F4749" s="1">
        <f t="shared" si="148"/>
        <v>0</v>
      </c>
      <c r="G4749" s="1">
        <f t="shared" si="149"/>
        <v>798</v>
      </c>
    </row>
    <row r="4750" spans="1:7" x14ac:dyDescent="0.25">
      <c r="A4750" t="s">
        <v>7865</v>
      </c>
      <c r="B4750" t="s">
        <v>10948</v>
      </c>
      <c r="C4750">
        <v>1</v>
      </c>
      <c r="D4750" s="4">
        <v>0</v>
      </c>
      <c r="E4750" s="4">
        <v>855</v>
      </c>
      <c r="F4750" s="1">
        <f t="shared" si="148"/>
        <v>0</v>
      </c>
      <c r="G4750" s="1">
        <f t="shared" si="149"/>
        <v>855</v>
      </c>
    </row>
    <row r="4751" spans="1:7" x14ac:dyDescent="0.25">
      <c r="A4751" t="s">
        <v>7865</v>
      </c>
      <c r="B4751" t="s">
        <v>10949</v>
      </c>
      <c r="C4751">
        <v>1</v>
      </c>
      <c r="D4751" s="4">
        <v>0</v>
      </c>
      <c r="E4751" s="4">
        <v>855</v>
      </c>
      <c r="F4751" s="1">
        <f t="shared" si="148"/>
        <v>0</v>
      </c>
      <c r="G4751" s="1">
        <f t="shared" si="149"/>
        <v>855</v>
      </c>
    </row>
    <row r="4752" spans="1:7" x14ac:dyDescent="0.25">
      <c r="A4752" t="s">
        <v>7865</v>
      </c>
      <c r="B4752" t="s">
        <v>10950</v>
      </c>
      <c r="C4752">
        <v>14</v>
      </c>
      <c r="D4752" s="4">
        <v>0</v>
      </c>
      <c r="E4752" s="4">
        <v>526</v>
      </c>
      <c r="F4752" s="1">
        <f t="shared" si="148"/>
        <v>0</v>
      </c>
      <c r="G4752" s="1">
        <f t="shared" si="149"/>
        <v>7364</v>
      </c>
    </row>
    <row r="4753" spans="1:7" x14ac:dyDescent="0.25">
      <c r="A4753" t="s">
        <v>7865</v>
      </c>
      <c r="B4753" t="s">
        <v>10951</v>
      </c>
      <c r="C4753">
        <v>2</v>
      </c>
      <c r="D4753" s="4">
        <v>0</v>
      </c>
      <c r="E4753" s="4">
        <v>200</v>
      </c>
      <c r="F4753" s="1">
        <f t="shared" si="148"/>
        <v>0</v>
      </c>
      <c r="G4753" s="1">
        <f t="shared" si="149"/>
        <v>400</v>
      </c>
    </row>
    <row r="4754" spans="1:7" x14ac:dyDescent="0.25">
      <c r="A4754" t="s">
        <v>7865</v>
      </c>
      <c r="B4754" t="s">
        <v>10952</v>
      </c>
      <c r="C4754">
        <v>2</v>
      </c>
      <c r="D4754" s="4">
        <v>0</v>
      </c>
      <c r="E4754" s="4">
        <v>200</v>
      </c>
      <c r="F4754" s="1">
        <f t="shared" si="148"/>
        <v>0</v>
      </c>
      <c r="G4754" s="1">
        <f t="shared" si="149"/>
        <v>400</v>
      </c>
    </row>
    <row r="4755" spans="1:7" x14ac:dyDescent="0.25">
      <c r="A4755" t="s">
        <v>7865</v>
      </c>
      <c r="B4755" t="s">
        <v>10953</v>
      </c>
      <c r="C4755">
        <v>13</v>
      </c>
      <c r="D4755" s="4">
        <v>0</v>
      </c>
      <c r="E4755" s="4">
        <v>200</v>
      </c>
      <c r="F4755" s="1">
        <f t="shared" si="148"/>
        <v>0</v>
      </c>
      <c r="G4755" s="1">
        <f t="shared" si="149"/>
        <v>2600</v>
      </c>
    </row>
    <row r="4756" spans="1:7" x14ac:dyDescent="0.25">
      <c r="A4756" t="s">
        <v>7865</v>
      </c>
      <c r="B4756" t="s">
        <v>10954</v>
      </c>
      <c r="C4756">
        <v>1</v>
      </c>
      <c r="D4756" s="4">
        <v>0</v>
      </c>
      <c r="E4756" s="4">
        <v>2171</v>
      </c>
      <c r="F4756" s="1">
        <f t="shared" si="148"/>
        <v>0</v>
      </c>
      <c r="G4756" s="1">
        <f t="shared" si="149"/>
        <v>2171</v>
      </c>
    </row>
    <row r="4757" spans="1:7" x14ac:dyDescent="0.25">
      <c r="A4757" t="s">
        <v>7865</v>
      </c>
      <c r="B4757" t="s">
        <v>10955</v>
      </c>
      <c r="C4757">
        <v>2</v>
      </c>
      <c r="D4757" s="4">
        <v>0</v>
      </c>
      <c r="E4757" s="4">
        <v>2892</v>
      </c>
      <c r="F4757" s="1">
        <f t="shared" si="148"/>
        <v>0</v>
      </c>
      <c r="G4757" s="1">
        <f t="shared" si="149"/>
        <v>5784</v>
      </c>
    </row>
    <row r="4758" spans="1:7" x14ac:dyDescent="0.25">
      <c r="A4758" t="s">
        <v>7865</v>
      </c>
      <c r="B4758" t="s">
        <v>10956</v>
      </c>
      <c r="C4758">
        <v>1</v>
      </c>
      <c r="D4758" s="4">
        <v>0</v>
      </c>
      <c r="E4758" s="4">
        <v>80</v>
      </c>
      <c r="F4758" s="1">
        <f t="shared" si="148"/>
        <v>0</v>
      </c>
      <c r="G4758" s="1">
        <f t="shared" si="149"/>
        <v>80</v>
      </c>
    </row>
    <row r="4759" spans="1:7" x14ac:dyDescent="0.25">
      <c r="A4759" t="s">
        <v>7865</v>
      </c>
      <c r="B4759" t="s">
        <v>10957</v>
      </c>
      <c r="C4759">
        <v>2</v>
      </c>
      <c r="D4759" s="4">
        <v>0</v>
      </c>
      <c r="E4759" s="4">
        <v>356</v>
      </c>
      <c r="F4759" s="1">
        <f t="shared" si="148"/>
        <v>0</v>
      </c>
      <c r="G4759" s="1">
        <f t="shared" si="149"/>
        <v>712</v>
      </c>
    </row>
    <row r="4760" spans="1:7" x14ac:dyDescent="0.25">
      <c r="A4760" t="s">
        <v>7865</v>
      </c>
      <c r="B4760" t="s">
        <v>10958</v>
      </c>
      <c r="C4760">
        <v>1</v>
      </c>
      <c r="D4760" s="4">
        <v>0</v>
      </c>
      <c r="E4760" s="4">
        <v>7560</v>
      </c>
      <c r="F4760" s="1">
        <f t="shared" si="148"/>
        <v>0</v>
      </c>
      <c r="G4760" s="1">
        <f t="shared" si="149"/>
        <v>7560</v>
      </c>
    </row>
    <row r="4761" spans="1:7" x14ac:dyDescent="0.25">
      <c r="A4761" t="s">
        <v>7865</v>
      </c>
      <c r="B4761" t="s">
        <v>10959</v>
      </c>
      <c r="C4761">
        <v>2</v>
      </c>
      <c r="D4761" s="4">
        <v>0</v>
      </c>
      <c r="E4761" s="4">
        <v>1339</v>
      </c>
      <c r="F4761" s="1">
        <f t="shared" si="148"/>
        <v>0</v>
      </c>
      <c r="G4761" s="1">
        <f t="shared" si="149"/>
        <v>2678</v>
      </c>
    </row>
    <row r="4762" spans="1:7" x14ac:dyDescent="0.25">
      <c r="A4762" t="s">
        <v>7865</v>
      </c>
      <c r="B4762" t="s">
        <v>10960</v>
      </c>
      <c r="C4762">
        <v>2</v>
      </c>
      <c r="D4762" s="4">
        <v>0</v>
      </c>
      <c r="E4762" s="4">
        <v>1263</v>
      </c>
      <c r="F4762" s="1">
        <f t="shared" si="148"/>
        <v>0</v>
      </c>
      <c r="G4762" s="1">
        <f t="shared" si="149"/>
        <v>2526</v>
      </c>
    </row>
    <row r="4763" spans="1:7" x14ac:dyDescent="0.25">
      <c r="A4763" t="s">
        <v>7865</v>
      </c>
      <c r="B4763" t="s">
        <v>10961</v>
      </c>
      <c r="C4763">
        <v>1</v>
      </c>
      <c r="D4763" s="4">
        <v>0</v>
      </c>
      <c r="E4763" s="4">
        <v>1263</v>
      </c>
      <c r="F4763" s="1">
        <f t="shared" si="148"/>
        <v>0</v>
      </c>
      <c r="G4763" s="1">
        <f t="shared" si="149"/>
        <v>1263</v>
      </c>
    </row>
    <row r="4764" spans="1:7" x14ac:dyDescent="0.25">
      <c r="A4764" t="s">
        <v>7865</v>
      </c>
      <c r="B4764" t="s">
        <v>10962</v>
      </c>
      <c r="C4764">
        <v>2</v>
      </c>
      <c r="D4764" s="4">
        <v>0</v>
      </c>
      <c r="E4764" s="4">
        <v>1560</v>
      </c>
      <c r="F4764" s="1">
        <f t="shared" si="148"/>
        <v>0</v>
      </c>
      <c r="G4764" s="1">
        <f t="shared" si="149"/>
        <v>3120</v>
      </c>
    </row>
    <row r="4765" spans="1:7" x14ac:dyDescent="0.25">
      <c r="A4765" t="s">
        <v>7865</v>
      </c>
      <c r="B4765" t="s">
        <v>10963</v>
      </c>
      <c r="C4765">
        <v>4</v>
      </c>
      <c r="D4765" s="4">
        <v>0</v>
      </c>
      <c r="E4765" s="4">
        <v>9840</v>
      </c>
      <c r="F4765" s="1">
        <f t="shared" si="148"/>
        <v>0</v>
      </c>
      <c r="G4765" s="1">
        <f t="shared" si="149"/>
        <v>39360</v>
      </c>
    </row>
    <row r="4766" spans="1:7" x14ac:dyDescent="0.25">
      <c r="A4766" t="s">
        <v>7865</v>
      </c>
      <c r="B4766" t="s">
        <v>10964</v>
      </c>
      <c r="C4766">
        <v>1</v>
      </c>
      <c r="D4766" s="4">
        <v>0</v>
      </c>
      <c r="E4766" s="4">
        <v>417</v>
      </c>
      <c r="F4766" s="1">
        <f t="shared" si="148"/>
        <v>0</v>
      </c>
      <c r="G4766" s="1">
        <f t="shared" si="149"/>
        <v>417</v>
      </c>
    </row>
    <row r="4767" spans="1:7" x14ac:dyDescent="0.25">
      <c r="A4767" t="s">
        <v>7865</v>
      </c>
      <c r="B4767" t="s">
        <v>10965</v>
      </c>
      <c r="C4767">
        <v>1</v>
      </c>
      <c r="D4767" s="4">
        <v>0</v>
      </c>
      <c r="E4767" s="4">
        <v>9352</v>
      </c>
      <c r="F4767" s="1">
        <f t="shared" si="148"/>
        <v>0</v>
      </c>
      <c r="G4767" s="1">
        <f t="shared" si="149"/>
        <v>9352</v>
      </c>
    </row>
    <row r="4768" spans="1:7" x14ac:dyDescent="0.25">
      <c r="A4768" t="s">
        <v>7865</v>
      </c>
      <c r="B4768" t="s">
        <v>10966</v>
      </c>
      <c r="C4768">
        <v>1</v>
      </c>
      <c r="D4768" s="4">
        <v>0</v>
      </c>
      <c r="E4768" s="4">
        <v>3377</v>
      </c>
      <c r="F4768" s="1">
        <f t="shared" si="148"/>
        <v>0</v>
      </c>
      <c r="G4768" s="1">
        <f t="shared" si="149"/>
        <v>3377</v>
      </c>
    </row>
    <row r="4769" spans="1:7" x14ac:dyDescent="0.25">
      <c r="A4769" t="s">
        <v>7865</v>
      </c>
      <c r="B4769" t="s">
        <v>10967</v>
      </c>
      <c r="C4769">
        <v>1</v>
      </c>
      <c r="D4769" s="4">
        <v>0</v>
      </c>
      <c r="E4769" s="4">
        <v>2394</v>
      </c>
      <c r="F4769" s="1">
        <f t="shared" si="148"/>
        <v>0</v>
      </c>
      <c r="G4769" s="1">
        <f t="shared" si="149"/>
        <v>2394</v>
      </c>
    </row>
    <row r="4770" spans="1:7" x14ac:dyDescent="0.25">
      <c r="A4770" t="s">
        <v>7865</v>
      </c>
      <c r="B4770" t="s">
        <v>10968</v>
      </c>
      <c r="C4770">
        <v>2</v>
      </c>
      <c r="D4770" s="4">
        <v>0</v>
      </c>
      <c r="E4770" s="4">
        <v>2100</v>
      </c>
      <c r="F4770" s="1">
        <f t="shared" si="148"/>
        <v>0</v>
      </c>
      <c r="G4770" s="1">
        <f t="shared" si="149"/>
        <v>4200</v>
      </c>
    </row>
    <row r="4771" spans="1:7" x14ac:dyDescent="0.25">
      <c r="A4771" t="s">
        <v>7865</v>
      </c>
      <c r="B4771" t="s">
        <v>10969</v>
      </c>
      <c r="C4771">
        <v>5</v>
      </c>
      <c r="D4771" s="4">
        <v>0</v>
      </c>
      <c r="E4771" s="4">
        <v>3000</v>
      </c>
      <c r="F4771" s="1">
        <f t="shared" si="148"/>
        <v>0</v>
      </c>
      <c r="G4771" s="1">
        <f t="shared" si="149"/>
        <v>15000</v>
      </c>
    </row>
    <row r="4772" spans="1:7" x14ac:dyDescent="0.25">
      <c r="A4772" t="s">
        <v>7865</v>
      </c>
      <c r="B4772" t="s">
        <v>10970</v>
      </c>
      <c r="C4772">
        <v>3</v>
      </c>
      <c r="D4772" s="4">
        <v>0</v>
      </c>
      <c r="E4772" s="4">
        <v>3000</v>
      </c>
      <c r="F4772" s="1">
        <f t="shared" si="148"/>
        <v>0</v>
      </c>
      <c r="G4772" s="1">
        <f t="shared" si="149"/>
        <v>9000</v>
      </c>
    </row>
    <row r="4773" spans="1:7" x14ac:dyDescent="0.25">
      <c r="A4773" t="s">
        <v>7865</v>
      </c>
      <c r="B4773" t="s">
        <v>10971</v>
      </c>
      <c r="C4773">
        <v>62</v>
      </c>
      <c r="D4773" s="4">
        <v>0</v>
      </c>
      <c r="E4773" s="4">
        <v>180</v>
      </c>
      <c r="F4773" s="1">
        <f t="shared" si="148"/>
        <v>0</v>
      </c>
      <c r="G4773" s="1">
        <f t="shared" si="149"/>
        <v>11160</v>
      </c>
    </row>
    <row r="4774" spans="1:7" x14ac:dyDescent="0.25">
      <c r="A4774" t="s">
        <v>7865</v>
      </c>
      <c r="B4774" t="s">
        <v>10972</v>
      </c>
      <c r="C4774">
        <v>4</v>
      </c>
      <c r="D4774" s="4">
        <v>0</v>
      </c>
      <c r="E4774" s="4">
        <v>3000</v>
      </c>
      <c r="F4774" s="1">
        <f t="shared" si="148"/>
        <v>0</v>
      </c>
      <c r="G4774" s="1">
        <f t="shared" si="149"/>
        <v>12000</v>
      </c>
    </row>
    <row r="4775" spans="1:7" x14ac:dyDescent="0.25">
      <c r="A4775" t="s">
        <v>7865</v>
      </c>
      <c r="B4775" t="s">
        <v>10973</v>
      </c>
      <c r="C4775">
        <v>2</v>
      </c>
      <c r="D4775" s="4">
        <v>0</v>
      </c>
      <c r="E4775" s="4">
        <v>3000</v>
      </c>
      <c r="F4775" s="1">
        <f t="shared" si="148"/>
        <v>0</v>
      </c>
      <c r="G4775" s="1">
        <f t="shared" si="149"/>
        <v>6000</v>
      </c>
    </row>
    <row r="4776" spans="1:7" x14ac:dyDescent="0.25">
      <c r="A4776" t="s">
        <v>7865</v>
      </c>
      <c r="B4776" t="s">
        <v>10974</v>
      </c>
      <c r="C4776">
        <v>10</v>
      </c>
      <c r="D4776" s="4">
        <v>0</v>
      </c>
      <c r="E4776" s="4">
        <v>3000</v>
      </c>
      <c r="F4776" s="1">
        <f t="shared" si="148"/>
        <v>0</v>
      </c>
      <c r="G4776" s="1">
        <f t="shared" si="149"/>
        <v>30000</v>
      </c>
    </row>
    <row r="4777" spans="1:7" x14ac:dyDescent="0.25">
      <c r="A4777" t="s">
        <v>7865</v>
      </c>
      <c r="B4777" t="s">
        <v>10975</v>
      </c>
      <c r="C4777">
        <v>5</v>
      </c>
      <c r="D4777" s="4">
        <v>0</v>
      </c>
      <c r="E4777" s="4">
        <v>3000</v>
      </c>
      <c r="F4777" s="1">
        <f t="shared" si="148"/>
        <v>0</v>
      </c>
      <c r="G4777" s="1">
        <f t="shared" si="149"/>
        <v>15000</v>
      </c>
    </row>
    <row r="4778" spans="1:7" x14ac:dyDescent="0.25">
      <c r="A4778" t="s">
        <v>7865</v>
      </c>
      <c r="B4778" t="s">
        <v>10976</v>
      </c>
      <c r="C4778">
        <v>2</v>
      </c>
      <c r="D4778" s="4">
        <v>0</v>
      </c>
      <c r="E4778" s="4">
        <v>3000</v>
      </c>
      <c r="F4778" s="1">
        <f t="shared" si="148"/>
        <v>0</v>
      </c>
      <c r="G4778" s="1">
        <f t="shared" si="149"/>
        <v>6000</v>
      </c>
    </row>
    <row r="4779" spans="1:7" x14ac:dyDescent="0.25">
      <c r="A4779" t="s">
        <v>7865</v>
      </c>
      <c r="B4779" t="s">
        <v>10977</v>
      </c>
      <c r="C4779">
        <v>4</v>
      </c>
      <c r="D4779" s="4">
        <v>0</v>
      </c>
      <c r="E4779" s="4">
        <v>3000</v>
      </c>
      <c r="F4779" s="1">
        <f t="shared" si="148"/>
        <v>0</v>
      </c>
      <c r="G4779" s="1">
        <f t="shared" si="149"/>
        <v>12000</v>
      </c>
    </row>
    <row r="4780" spans="1:7" x14ac:dyDescent="0.25">
      <c r="A4780" t="s">
        <v>7865</v>
      </c>
      <c r="B4780" t="s">
        <v>10978</v>
      </c>
      <c r="C4780">
        <v>2</v>
      </c>
      <c r="D4780" s="4">
        <v>0</v>
      </c>
      <c r="E4780" s="4">
        <v>3000</v>
      </c>
      <c r="F4780" s="1">
        <f t="shared" si="148"/>
        <v>0</v>
      </c>
      <c r="G4780" s="1">
        <f t="shared" si="149"/>
        <v>6000</v>
      </c>
    </row>
    <row r="4781" spans="1:7" x14ac:dyDescent="0.25">
      <c r="A4781" t="s">
        <v>7865</v>
      </c>
      <c r="B4781" t="s">
        <v>10979</v>
      </c>
      <c r="C4781">
        <v>1</v>
      </c>
      <c r="D4781" s="4">
        <v>0</v>
      </c>
      <c r="E4781" s="4">
        <v>3000</v>
      </c>
      <c r="F4781" s="1">
        <f t="shared" si="148"/>
        <v>0</v>
      </c>
      <c r="G4781" s="1">
        <f t="shared" si="149"/>
        <v>3000</v>
      </c>
    </row>
    <row r="4782" spans="1:7" x14ac:dyDescent="0.25">
      <c r="A4782" t="s">
        <v>7865</v>
      </c>
      <c r="B4782" t="s">
        <v>10980</v>
      </c>
      <c r="C4782">
        <v>1</v>
      </c>
      <c r="D4782" s="4">
        <v>0</v>
      </c>
      <c r="E4782" s="4">
        <v>3000</v>
      </c>
      <c r="F4782" s="1">
        <f t="shared" si="148"/>
        <v>0</v>
      </c>
      <c r="G4782" s="1">
        <f t="shared" si="149"/>
        <v>3000</v>
      </c>
    </row>
    <row r="4783" spans="1:7" x14ac:dyDescent="0.25">
      <c r="A4783" t="s">
        <v>7865</v>
      </c>
      <c r="B4783" t="s">
        <v>10981</v>
      </c>
      <c r="C4783">
        <v>2</v>
      </c>
      <c r="D4783" s="4">
        <v>0</v>
      </c>
      <c r="E4783" s="4">
        <v>1320</v>
      </c>
      <c r="F4783" s="1">
        <f t="shared" si="148"/>
        <v>0</v>
      </c>
      <c r="G4783" s="1">
        <f t="shared" si="149"/>
        <v>2640</v>
      </c>
    </row>
    <row r="4784" spans="1:7" x14ac:dyDescent="0.25">
      <c r="A4784" t="s">
        <v>7865</v>
      </c>
      <c r="B4784" t="s">
        <v>10982</v>
      </c>
      <c r="C4784">
        <v>2</v>
      </c>
      <c r="D4784" s="4">
        <v>0</v>
      </c>
      <c r="E4784" s="4">
        <v>2340</v>
      </c>
      <c r="F4784" s="1">
        <f t="shared" si="148"/>
        <v>0</v>
      </c>
      <c r="G4784" s="1">
        <f t="shared" si="149"/>
        <v>4680</v>
      </c>
    </row>
    <row r="4785" spans="1:7" x14ac:dyDescent="0.25">
      <c r="A4785" t="s">
        <v>7865</v>
      </c>
      <c r="B4785" t="s">
        <v>10983</v>
      </c>
      <c r="C4785">
        <v>1</v>
      </c>
      <c r="D4785" s="4">
        <v>0</v>
      </c>
      <c r="E4785" s="4">
        <v>2340</v>
      </c>
      <c r="F4785" s="1">
        <f t="shared" si="148"/>
        <v>0</v>
      </c>
      <c r="G4785" s="1">
        <f t="shared" si="149"/>
        <v>2340</v>
      </c>
    </row>
    <row r="4786" spans="1:7" x14ac:dyDescent="0.25">
      <c r="A4786" t="s">
        <v>7865</v>
      </c>
      <c r="B4786" t="s">
        <v>10984</v>
      </c>
      <c r="C4786">
        <v>5</v>
      </c>
      <c r="D4786" s="4">
        <v>0</v>
      </c>
      <c r="E4786" s="4">
        <v>240</v>
      </c>
      <c r="F4786" s="1">
        <f t="shared" si="148"/>
        <v>0</v>
      </c>
      <c r="G4786" s="1">
        <f t="shared" si="149"/>
        <v>1200</v>
      </c>
    </row>
    <row r="4787" spans="1:7" x14ac:dyDescent="0.25">
      <c r="A4787" t="s">
        <v>7865</v>
      </c>
      <c r="B4787" t="s">
        <v>10985</v>
      </c>
      <c r="C4787">
        <v>1</v>
      </c>
      <c r="D4787" s="4">
        <v>0</v>
      </c>
      <c r="E4787" s="4">
        <v>1238</v>
      </c>
      <c r="F4787" s="1">
        <f t="shared" si="148"/>
        <v>0</v>
      </c>
      <c r="G4787" s="1">
        <f t="shared" si="149"/>
        <v>1238</v>
      </c>
    </row>
    <row r="4788" spans="1:7" x14ac:dyDescent="0.25">
      <c r="A4788" t="s">
        <v>7865</v>
      </c>
      <c r="B4788" t="s">
        <v>10986</v>
      </c>
      <c r="C4788">
        <v>1</v>
      </c>
      <c r="D4788" s="4">
        <v>0</v>
      </c>
      <c r="E4788" s="4">
        <v>1238</v>
      </c>
      <c r="F4788" s="1">
        <f t="shared" si="148"/>
        <v>0</v>
      </c>
      <c r="G4788" s="1">
        <f t="shared" si="149"/>
        <v>1238</v>
      </c>
    </row>
    <row r="4789" spans="1:7" x14ac:dyDescent="0.25">
      <c r="A4789" t="s">
        <v>7865</v>
      </c>
      <c r="B4789" t="s">
        <v>10987</v>
      </c>
      <c r="C4789">
        <v>1</v>
      </c>
      <c r="D4789" s="4">
        <v>0</v>
      </c>
      <c r="E4789" s="4">
        <v>1447</v>
      </c>
      <c r="F4789" s="1">
        <f t="shared" si="148"/>
        <v>0</v>
      </c>
      <c r="G4789" s="1">
        <f t="shared" si="149"/>
        <v>1447</v>
      </c>
    </row>
    <row r="4790" spans="1:7" x14ac:dyDescent="0.25">
      <c r="A4790" t="s">
        <v>7865</v>
      </c>
      <c r="B4790" t="s">
        <v>10988</v>
      </c>
      <c r="C4790">
        <v>1</v>
      </c>
      <c r="D4790" s="4">
        <v>0</v>
      </c>
      <c r="E4790" s="4">
        <v>10534</v>
      </c>
      <c r="F4790" s="1">
        <f t="shared" si="148"/>
        <v>0</v>
      </c>
      <c r="G4790" s="1">
        <f t="shared" si="149"/>
        <v>10534</v>
      </c>
    </row>
    <row r="4791" spans="1:7" x14ac:dyDescent="0.25">
      <c r="A4791" t="s">
        <v>7865</v>
      </c>
      <c r="B4791" t="s">
        <v>10989</v>
      </c>
      <c r="C4791">
        <v>1</v>
      </c>
      <c r="D4791" s="4">
        <v>0</v>
      </c>
      <c r="E4791" s="4">
        <v>9324</v>
      </c>
      <c r="F4791" s="1">
        <f t="shared" si="148"/>
        <v>0</v>
      </c>
      <c r="G4791" s="1">
        <f t="shared" si="149"/>
        <v>9324</v>
      </c>
    </row>
    <row r="4792" spans="1:7" x14ac:dyDescent="0.25">
      <c r="A4792" t="s">
        <v>7865</v>
      </c>
      <c r="B4792" t="s">
        <v>10990</v>
      </c>
      <c r="C4792">
        <v>1</v>
      </c>
      <c r="D4792" s="4">
        <v>0</v>
      </c>
      <c r="E4792" s="4">
        <v>21756</v>
      </c>
      <c r="F4792" s="1">
        <f t="shared" si="148"/>
        <v>0</v>
      </c>
      <c r="G4792" s="1">
        <f t="shared" si="149"/>
        <v>21756</v>
      </c>
    </row>
    <row r="4793" spans="1:7" x14ac:dyDescent="0.25">
      <c r="A4793" t="s">
        <v>7865</v>
      </c>
      <c r="B4793" t="s">
        <v>10991</v>
      </c>
      <c r="C4793">
        <v>1</v>
      </c>
      <c r="D4793" s="4">
        <v>0</v>
      </c>
      <c r="E4793" s="4">
        <v>12382</v>
      </c>
      <c r="F4793" s="1">
        <f t="shared" si="148"/>
        <v>0</v>
      </c>
      <c r="G4793" s="1">
        <f t="shared" si="149"/>
        <v>12382</v>
      </c>
    </row>
    <row r="4794" spans="1:7" x14ac:dyDescent="0.25">
      <c r="A4794" t="s">
        <v>7865</v>
      </c>
      <c r="B4794" t="s">
        <v>10992</v>
      </c>
      <c r="C4794">
        <v>1</v>
      </c>
      <c r="D4794" s="4">
        <v>0</v>
      </c>
      <c r="E4794" s="4">
        <v>10517</v>
      </c>
      <c r="F4794" s="1">
        <f t="shared" si="148"/>
        <v>0</v>
      </c>
      <c r="G4794" s="1">
        <f t="shared" si="149"/>
        <v>10517</v>
      </c>
    </row>
    <row r="4795" spans="1:7" x14ac:dyDescent="0.25">
      <c r="A4795" t="s">
        <v>7865</v>
      </c>
      <c r="B4795" t="s">
        <v>10993</v>
      </c>
      <c r="C4795">
        <v>1</v>
      </c>
      <c r="D4795" s="4">
        <v>0</v>
      </c>
      <c r="E4795" s="4">
        <v>676</v>
      </c>
      <c r="F4795" s="1">
        <f t="shared" si="148"/>
        <v>0</v>
      </c>
      <c r="G4795" s="1">
        <f t="shared" si="149"/>
        <v>676</v>
      </c>
    </row>
    <row r="4796" spans="1:7" x14ac:dyDescent="0.25">
      <c r="A4796" t="s">
        <v>7865</v>
      </c>
      <c r="B4796" t="s">
        <v>10994</v>
      </c>
      <c r="C4796">
        <v>2</v>
      </c>
      <c r="D4796" s="4">
        <v>0</v>
      </c>
      <c r="E4796" s="4">
        <v>20808</v>
      </c>
      <c r="F4796" s="1">
        <f t="shared" si="148"/>
        <v>0</v>
      </c>
      <c r="G4796" s="1">
        <f t="shared" si="149"/>
        <v>41616</v>
      </c>
    </row>
    <row r="4797" spans="1:7" x14ac:dyDescent="0.25">
      <c r="A4797" t="s">
        <v>7865</v>
      </c>
      <c r="B4797" t="s">
        <v>10995</v>
      </c>
      <c r="C4797">
        <v>1</v>
      </c>
      <c r="D4797" s="4">
        <v>0</v>
      </c>
      <c r="E4797" s="4">
        <v>452</v>
      </c>
      <c r="F4797" s="1">
        <f t="shared" si="148"/>
        <v>0</v>
      </c>
      <c r="G4797" s="1">
        <f t="shared" si="149"/>
        <v>452</v>
      </c>
    </row>
    <row r="4798" spans="1:7" x14ac:dyDescent="0.25">
      <c r="A4798" t="s">
        <v>7865</v>
      </c>
      <c r="B4798" t="s">
        <v>10996</v>
      </c>
      <c r="C4798">
        <v>2</v>
      </c>
      <c r="D4798" s="4">
        <v>0</v>
      </c>
      <c r="E4798" s="4">
        <v>5290</v>
      </c>
      <c r="F4798" s="1">
        <f t="shared" si="148"/>
        <v>0</v>
      </c>
      <c r="G4798" s="1">
        <f t="shared" si="149"/>
        <v>10580</v>
      </c>
    </row>
    <row r="4799" spans="1:7" x14ac:dyDescent="0.25">
      <c r="A4799" t="s">
        <v>7865</v>
      </c>
      <c r="B4799" t="s">
        <v>10997</v>
      </c>
      <c r="C4799">
        <v>1</v>
      </c>
      <c r="D4799" s="4">
        <v>0</v>
      </c>
      <c r="E4799" s="4">
        <v>452</v>
      </c>
      <c r="F4799" s="1">
        <f t="shared" si="148"/>
        <v>0</v>
      </c>
      <c r="G4799" s="1">
        <f t="shared" si="149"/>
        <v>452</v>
      </c>
    </row>
    <row r="4800" spans="1:7" x14ac:dyDescent="0.25">
      <c r="A4800" t="s">
        <v>7865</v>
      </c>
      <c r="B4800" t="s">
        <v>10998</v>
      </c>
      <c r="C4800">
        <v>1</v>
      </c>
      <c r="D4800" s="4">
        <v>0</v>
      </c>
      <c r="E4800" s="4">
        <v>452</v>
      </c>
      <c r="F4800" s="1">
        <f t="shared" si="148"/>
        <v>0</v>
      </c>
      <c r="G4800" s="1">
        <f t="shared" si="149"/>
        <v>452</v>
      </c>
    </row>
    <row r="4801" spans="1:7" x14ac:dyDescent="0.25">
      <c r="A4801" t="s">
        <v>7865</v>
      </c>
      <c r="B4801" t="s">
        <v>10999</v>
      </c>
      <c r="C4801">
        <v>1</v>
      </c>
      <c r="D4801" s="4">
        <v>0</v>
      </c>
      <c r="E4801" s="4">
        <v>322</v>
      </c>
      <c r="F4801" s="1">
        <f t="shared" si="148"/>
        <v>0</v>
      </c>
      <c r="G4801" s="1">
        <f t="shared" si="149"/>
        <v>322</v>
      </c>
    </row>
    <row r="4802" spans="1:7" x14ac:dyDescent="0.25">
      <c r="A4802" t="s">
        <v>7865</v>
      </c>
      <c r="B4802" t="s">
        <v>11000</v>
      </c>
      <c r="C4802">
        <v>4</v>
      </c>
      <c r="D4802" s="4">
        <v>0</v>
      </c>
      <c r="E4802" s="4">
        <v>1200</v>
      </c>
      <c r="F4802" s="1">
        <f t="shared" si="148"/>
        <v>0</v>
      </c>
      <c r="G4802" s="1">
        <f t="shared" si="149"/>
        <v>4800</v>
      </c>
    </row>
    <row r="4803" spans="1:7" x14ac:dyDescent="0.25">
      <c r="A4803" t="s">
        <v>7865</v>
      </c>
      <c r="B4803" t="s">
        <v>11001</v>
      </c>
      <c r="C4803">
        <v>3</v>
      </c>
      <c r="D4803" s="4">
        <v>0</v>
      </c>
      <c r="E4803" s="4">
        <v>1200</v>
      </c>
      <c r="F4803" s="1">
        <f t="shared" ref="F4803:F4866" si="150">D4803*C4803</f>
        <v>0</v>
      </c>
      <c r="G4803" s="1">
        <f t="shared" ref="G4803:G4866" si="151">E4803*C4803</f>
        <v>3600</v>
      </c>
    </row>
    <row r="4804" spans="1:7" x14ac:dyDescent="0.25">
      <c r="A4804" t="s">
        <v>7865</v>
      </c>
      <c r="B4804" t="s">
        <v>11002</v>
      </c>
      <c r="C4804">
        <v>10</v>
      </c>
      <c r="D4804" s="4">
        <v>0</v>
      </c>
      <c r="E4804" s="4">
        <v>1200</v>
      </c>
      <c r="F4804" s="1">
        <f t="shared" si="150"/>
        <v>0</v>
      </c>
      <c r="G4804" s="1">
        <f t="shared" si="151"/>
        <v>12000</v>
      </c>
    </row>
    <row r="4805" spans="1:7" x14ac:dyDescent="0.25">
      <c r="A4805" t="s">
        <v>7865</v>
      </c>
      <c r="B4805" t="s">
        <v>11003</v>
      </c>
      <c r="C4805">
        <v>25</v>
      </c>
      <c r="D4805" s="4">
        <v>0</v>
      </c>
      <c r="E4805" s="4">
        <v>1200</v>
      </c>
      <c r="F4805" s="1">
        <f t="shared" si="150"/>
        <v>0</v>
      </c>
      <c r="G4805" s="1">
        <f t="shared" si="151"/>
        <v>30000</v>
      </c>
    </row>
    <row r="4806" spans="1:7" x14ac:dyDescent="0.25">
      <c r="A4806" t="s">
        <v>7865</v>
      </c>
      <c r="B4806" t="s">
        <v>11004</v>
      </c>
      <c r="C4806">
        <v>9</v>
      </c>
      <c r="D4806" s="4">
        <v>0</v>
      </c>
      <c r="E4806" s="4">
        <v>1200</v>
      </c>
      <c r="F4806" s="1">
        <f t="shared" si="150"/>
        <v>0</v>
      </c>
      <c r="G4806" s="1">
        <f t="shared" si="151"/>
        <v>10800</v>
      </c>
    </row>
    <row r="4807" spans="1:7" x14ac:dyDescent="0.25">
      <c r="A4807" t="s">
        <v>7865</v>
      </c>
      <c r="B4807" t="s">
        <v>11005</v>
      </c>
      <c r="C4807">
        <v>3</v>
      </c>
      <c r="D4807" s="4">
        <v>0</v>
      </c>
      <c r="E4807" s="4">
        <v>1482</v>
      </c>
      <c r="F4807" s="1">
        <f t="shared" si="150"/>
        <v>0</v>
      </c>
      <c r="G4807" s="1">
        <f t="shared" si="151"/>
        <v>4446</v>
      </c>
    </row>
    <row r="4808" spans="1:7" x14ac:dyDescent="0.25">
      <c r="A4808" t="s">
        <v>7865</v>
      </c>
      <c r="B4808" t="s">
        <v>11006</v>
      </c>
      <c r="C4808">
        <v>6</v>
      </c>
      <c r="D4808" s="4">
        <v>0</v>
      </c>
      <c r="E4808" s="4">
        <v>6499</v>
      </c>
      <c r="F4808" s="1">
        <f t="shared" si="150"/>
        <v>0</v>
      </c>
      <c r="G4808" s="1">
        <f t="shared" si="151"/>
        <v>38994</v>
      </c>
    </row>
    <row r="4809" spans="1:7" x14ac:dyDescent="0.25">
      <c r="A4809" t="s">
        <v>7865</v>
      </c>
      <c r="B4809" t="s">
        <v>11007</v>
      </c>
      <c r="C4809">
        <v>4</v>
      </c>
      <c r="D4809" s="4">
        <v>0</v>
      </c>
      <c r="E4809" s="4">
        <v>6499</v>
      </c>
      <c r="F4809" s="1">
        <f t="shared" si="150"/>
        <v>0</v>
      </c>
      <c r="G4809" s="1">
        <f t="shared" si="151"/>
        <v>25996</v>
      </c>
    </row>
    <row r="4810" spans="1:7" x14ac:dyDescent="0.25">
      <c r="A4810" t="s">
        <v>7865</v>
      </c>
      <c r="B4810" t="s">
        <v>11008</v>
      </c>
      <c r="C4810">
        <v>2</v>
      </c>
      <c r="D4810" s="4">
        <v>0</v>
      </c>
      <c r="E4810" s="4">
        <v>3228</v>
      </c>
      <c r="F4810" s="1">
        <f t="shared" si="150"/>
        <v>0</v>
      </c>
      <c r="G4810" s="1">
        <f t="shared" si="151"/>
        <v>6456</v>
      </c>
    </row>
    <row r="4811" spans="1:7" x14ac:dyDescent="0.25">
      <c r="A4811" t="s">
        <v>7865</v>
      </c>
      <c r="B4811" t="s">
        <v>11009</v>
      </c>
      <c r="C4811">
        <v>1</v>
      </c>
      <c r="D4811" s="4">
        <v>0</v>
      </c>
      <c r="E4811" s="4">
        <v>3250</v>
      </c>
      <c r="F4811" s="1">
        <f t="shared" si="150"/>
        <v>0</v>
      </c>
      <c r="G4811" s="1">
        <f t="shared" si="151"/>
        <v>3250</v>
      </c>
    </row>
    <row r="4812" spans="1:7" x14ac:dyDescent="0.25">
      <c r="A4812" t="s">
        <v>7865</v>
      </c>
      <c r="B4812" t="s">
        <v>11010</v>
      </c>
      <c r="C4812">
        <v>1</v>
      </c>
      <c r="D4812" s="4">
        <v>0</v>
      </c>
      <c r="E4812" s="4">
        <v>6000</v>
      </c>
      <c r="F4812" s="1">
        <f t="shared" si="150"/>
        <v>0</v>
      </c>
      <c r="G4812" s="1">
        <f t="shared" si="151"/>
        <v>6000</v>
      </c>
    </row>
    <row r="4813" spans="1:7" x14ac:dyDescent="0.25">
      <c r="A4813" t="s">
        <v>7865</v>
      </c>
      <c r="B4813" t="s">
        <v>11011</v>
      </c>
      <c r="C4813">
        <v>1</v>
      </c>
      <c r="D4813" s="4">
        <v>0</v>
      </c>
      <c r="E4813" s="4">
        <v>1496</v>
      </c>
      <c r="F4813" s="1">
        <f t="shared" si="150"/>
        <v>0</v>
      </c>
      <c r="G4813" s="1">
        <f t="shared" si="151"/>
        <v>1496</v>
      </c>
    </row>
    <row r="4814" spans="1:7" x14ac:dyDescent="0.25">
      <c r="A4814" t="s">
        <v>7865</v>
      </c>
      <c r="B4814" t="s">
        <v>11012</v>
      </c>
      <c r="C4814">
        <v>1</v>
      </c>
      <c r="D4814" s="4">
        <v>0</v>
      </c>
      <c r="E4814" s="4">
        <v>584</v>
      </c>
      <c r="F4814" s="1">
        <f t="shared" si="150"/>
        <v>0</v>
      </c>
      <c r="G4814" s="1">
        <f t="shared" si="151"/>
        <v>584</v>
      </c>
    </row>
    <row r="4815" spans="1:7" x14ac:dyDescent="0.25">
      <c r="A4815" t="s">
        <v>7865</v>
      </c>
      <c r="B4815" t="s">
        <v>11013</v>
      </c>
      <c r="C4815">
        <v>1</v>
      </c>
      <c r="D4815" s="4">
        <v>0</v>
      </c>
      <c r="E4815" s="4">
        <v>170</v>
      </c>
      <c r="F4815" s="1">
        <f t="shared" si="150"/>
        <v>0</v>
      </c>
      <c r="G4815" s="1">
        <f t="shared" si="151"/>
        <v>170</v>
      </c>
    </row>
    <row r="4816" spans="1:7" x14ac:dyDescent="0.25">
      <c r="A4816" t="s">
        <v>7865</v>
      </c>
      <c r="B4816" t="s">
        <v>11014</v>
      </c>
      <c r="C4816">
        <v>10</v>
      </c>
      <c r="D4816" s="4">
        <v>0</v>
      </c>
      <c r="E4816" s="4">
        <v>66</v>
      </c>
      <c r="F4816" s="1">
        <f t="shared" si="150"/>
        <v>0</v>
      </c>
      <c r="G4816" s="1">
        <f t="shared" si="151"/>
        <v>660</v>
      </c>
    </row>
    <row r="4817" spans="1:7" x14ac:dyDescent="0.25">
      <c r="A4817" t="s">
        <v>7865</v>
      </c>
      <c r="B4817" t="s">
        <v>11015</v>
      </c>
      <c r="C4817">
        <v>2</v>
      </c>
      <c r="D4817" s="4">
        <v>0</v>
      </c>
      <c r="E4817" s="4">
        <v>170</v>
      </c>
      <c r="F4817" s="1">
        <f t="shared" si="150"/>
        <v>0</v>
      </c>
      <c r="G4817" s="1">
        <f t="shared" si="151"/>
        <v>340</v>
      </c>
    </row>
    <row r="4818" spans="1:7" x14ac:dyDescent="0.25">
      <c r="A4818" t="s">
        <v>7865</v>
      </c>
      <c r="B4818" t="s">
        <v>11016</v>
      </c>
      <c r="C4818">
        <v>1</v>
      </c>
      <c r="D4818" s="4">
        <v>0</v>
      </c>
      <c r="E4818" s="4">
        <v>15382</v>
      </c>
      <c r="F4818" s="1">
        <f t="shared" si="150"/>
        <v>0</v>
      </c>
      <c r="G4818" s="1">
        <f t="shared" si="151"/>
        <v>15382</v>
      </c>
    </row>
    <row r="4819" spans="1:7" x14ac:dyDescent="0.25">
      <c r="A4819" t="s">
        <v>7865</v>
      </c>
      <c r="B4819" t="s">
        <v>11017</v>
      </c>
      <c r="C4819">
        <v>1</v>
      </c>
      <c r="D4819" s="4">
        <v>0</v>
      </c>
      <c r="E4819" s="4">
        <v>12898</v>
      </c>
      <c r="F4819" s="1">
        <f t="shared" si="150"/>
        <v>0</v>
      </c>
      <c r="G4819" s="1">
        <f t="shared" si="151"/>
        <v>12898</v>
      </c>
    </row>
    <row r="4820" spans="1:7" x14ac:dyDescent="0.25">
      <c r="A4820" t="s">
        <v>7865</v>
      </c>
      <c r="B4820" t="s">
        <v>11018</v>
      </c>
      <c r="C4820">
        <v>2</v>
      </c>
      <c r="D4820" s="4">
        <v>0</v>
      </c>
      <c r="E4820" s="4">
        <v>286</v>
      </c>
      <c r="F4820" s="1">
        <f t="shared" si="150"/>
        <v>0</v>
      </c>
      <c r="G4820" s="1">
        <f t="shared" si="151"/>
        <v>572</v>
      </c>
    </row>
    <row r="4821" spans="1:7" x14ac:dyDescent="0.25">
      <c r="A4821" t="s">
        <v>7865</v>
      </c>
      <c r="B4821" t="s">
        <v>11019</v>
      </c>
      <c r="C4821">
        <v>5</v>
      </c>
      <c r="D4821" s="4">
        <v>0</v>
      </c>
      <c r="E4821" s="4">
        <v>71</v>
      </c>
      <c r="F4821" s="1">
        <f t="shared" si="150"/>
        <v>0</v>
      </c>
      <c r="G4821" s="1">
        <f t="shared" si="151"/>
        <v>355</v>
      </c>
    </row>
    <row r="4822" spans="1:7" x14ac:dyDescent="0.25">
      <c r="A4822" t="s">
        <v>7865</v>
      </c>
      <c r="B4822" t="s">
        <v>11020</v>
      </c>
      <c r="C4822">
        <v>1</v>
      </c>
      <c r="D4822" s="4">
        <v>0</v>
      </c>
      <c r="E4822" s="4">
        <v>63463</v>
      </c>
      <c r="F4822" s="1">
        <f t="shared" si="150"/>
        <v>0</v>
      </c>
      <c r="G4822" s="1">
        <f t="shared" si="151"/>
        <v>63463</v>
      </c>
    </row>
    <row r="4823" spans="1:7" x14ac:dyDescent="0.25">
      <c r="A4823" t="s">
        <v>7865</v>
      </c>
      <c r="B4823" t="s">
        <v>11021</v>
      </c>
      <c r="C4823">
        <v>1</v>
      </c>
      <c r="D4823" s="4">
        <v>0</v>
      </c>
      <c r="E4823" s="4">
        <v>1980</v>
      </c>
      <c r="F4823" s="1">
        <f t="shared" si="150"/>
        <v>0</v>
      </c>
      <c r="G4823" s="1">
        <f t="shared" si="151"/>
        <v>1980</v>
      </c>
    </row>
    <row r="4824" spans="1:7" x14ac:dyDescent="0.25">
      <c r="A4824" t="s">
        <v>7865</v>
      </c>
      <c r="B4824" t="s">
        <v>11022</v>
      </c>
      <c r="C4824">
        <v>1</v>
      </c>
      <c r="D4824" s="4">
        <v>0</v>
      </c>
      <c r="E4824" s="4">
        <v>1200</v>
      </c>
      <c r="F4824" s="1">
        <f t="shared" si="150"/>
        <v>0</v>
      </c>
      <c r="G4824" s="1">
        <f t="shared" si="151"/>
        <v>1200</v>
      </c>
    </row>
    <row r="4825" spans="1:7" x14ac:dyDescent="0.25">
      <c r="A4825" t="s">
        <v>7865</v>
      </c>
      <c r="B4825" t="s">
        <v>11023</v>
      </c>
      <c r="C4825">
        <v>2</v>
      </c>
      <c r="D4825" s="4">
        <v>0</v>
      </c>
      <c r="E4825" s="4">
        <v>1200</v>
      </c>
      <c r="F4825" s="1">
        <f t="shared" si="150"/>
        <v>0</v>
      </c>
      <c r="G4825" s="1">
        <f t="shared" si="151"/>
        <v>2400</v>
      </c>
    </row>
    <row r="4826" spans="1:7" x14ac:dyDescent="0.25">
      <c r="A4826" t="s">
        <v>7865</v>
      </c>
      <c r="B4826" t="s">
        <v>11024</v>
      </c>
      <c r="C4826">
        <v>1</v>
      </c>
      <c r="D4826" s="4">
        <v>0</v>
      </c>
      <c r="E4826" s="4">
        <v>14400</v>
      </c>
      <c r="F4826" s="1">
        <f t="shared" si="150"/>
        <v>0</v>
      </c>
      <c r="G4826" s="1">
        <f t="shared" si="151"/>
        <v>14400</v>
      </c>
    </row>
    <row r="4827" spans="1:7" x14ac:dyDescent="0.25">
      <c r="A4827" t="s">
        <v>7865</v>
      </c>
      <c r="B4827" t="s">
        <v>11025</v>
      </c>
      <c r="C4827">
        <v>1</v>
      </c>
      <c r="D4827" s="4">
        <v>0</v>
      </c>
      <c r="E4827" s="4">
        <v>303</v>
      </c>
      <c r="F4827" s="1">
        <f t="shared" si="150"/>
        <v>0</v>
      </c>
      <c r="G4827" s="1">
        <f t="shared" si="151"/>
        <v>303</v>
      </c>
    </row>
    <row r="4828" spans="1:7" x14ac:dyDescent="0.25">
      <c r="A4828" t="s">
        <v>7865</v>
      </c>
      <c r="B4828" t="s">
        <v>11026</v>
      </c>
      <c r="C4828">
        <v>2</v>
      </c>
      <c r="D4828" s="4">
        <v>0</v>
      </c>
      <c r="E4828" s="4">
        <v>3142</v>
      </c>
      <c r="F4828" s="1">
        <f t="shared" si="150"/>
        <v>0</v>
      </c>
      <c r="G4828" s="1">
        <f t="shared" si="151"/>
        <v>6284</v>
      </c>
    </row>
    <row r="4829" spans="1:7" x14ac:dyDescent="0.25">
      <c r="A4829" t="s">
        <v>7865</v>
      </c>
      <c r="B4829" t="s">
        <v>11027</v>
      </c>
      <c r="C4829">
        <v>1</v>
      </c>
      <c r="D4829" s="4">
        <v>0</v>
      </c>
      <c r="E4829" s="4">
        <v>9000</v>
      </c>
      <c r="F4829" s="1">
        <f t="shared" si="150"/>
        <v>0</v>
      </c>
      <c r="G4829" s="1">
        <f t="shared" si="151"/>
        <v>9000</v>
      </c>
    </row>
    <row r="4830" spans="1:7" x14ac:dyDescent="0.25">
      <c r="A4830" t="s">
        <v>7865</v>
      </c>
      <c r="B4830" t="s">
        <v>11028</v>
      </c>
      <c r="C4830">
        <v>1</v>
      </c>
      <c r="D4830" s="4">
        <v>0</v>
      </c>
      <c r="E4830" s="4">
        <v>1819</v>
      </c>
      <c r="F4830" s="1">
        <f t="shared" si="150"/>
        <v>0</v>
      </c>
      <c r="G4830" s="1">
        <f t="shared" si="151"/>
        <v>1819</v>
      </c>
    </row>
    <row r="4831" spans="1:7" x14ac:dyDescent="0.25">
      <c r="A4831" t="s">
        <v>7865</v>
      </c>
      <c r="B4831" t="s">
        <v>11029</v>
      </c>
      <c r="C4831">
        <v>2</v>
      </c>
      <c r="D4831" s="4">
        <v>0</v>
      </c>
      <c r="E4831" s="4">
        <v>7560</v>
      </c>
      <c r="F4831" s="1">
        <f t="shared" si="150"/>
        <v>0</v>
      </c>
      <c r="G4831" s="1">
        <f t="shared" si="151"/>
        <v>15120</v>
      </c>
    </row>
    <row r="4832" spans="1:7" x14ac:dyDescent="0.25">
      <c r="A4832" t="s">
        <v>7865</v>
      </c>
      <c r="B4832" t="s">
        <v>11030</v>
      </c>
      <c r="C4832">
        <v>1</v>
      </c>
      <c r="D4832" s="4">
        <v>0</v>
      </c>
      <c r="E4832" s="4">
        <v>495</v>
      </c>
      <c r="F4832" s="1">
        <f t="shared" si="150"/>
        <v>0</v>
      </c>
      <c r="G4832" s="1">
        <f t="shared" si="151"/>
        <v>495</v>
      </c>
    </row>
    <row r="4833" spans="1:7" x14ac:dyDescent="0.25">
      <c r="A4833" t="s">
        <v>7865</v>
      </c>
      <c r="B4833" t="s">
        <v>11031</v>
      </c>
      <c r="C4833">
        <v>1</v>
      </c>
      <c r="D4833" s="4">
        <v>0</v>
      </c>
      <c r="E4833" s="4">
        <v>495</v>
      </c>
      <c r="F4833" s="1">
        <f t="shared" si="150"/>
        <v>0</v>
      </c>
      <c r="G4833" s="1">
        <f t="shared" si="151"/>
        <v>495</v>
      </c>
    </row>
    <row r="4834" spans="1:7" x14ac:dyDescent="0.25">
      <c r="A4834" t="s">
        <v>7865</v>
      </c>
      <c r="B4834" t="s">
        <v>11032</v>
      </c>
      <c r="C4834">
        <v>1</v>
      </c>
      <c r="D4834" s="4">
        <v>0</v>
      </c>
      <c r="E4834" s="4">
        <v>549</v>
      </c>
      <c r="F4834" s="1">
        <f t="shared" si="150"/>
        <v>0</v>
      </c>
      <c r="G4834" s="1">
        <f t="shared" si="151"/>
        <v>549</v>
      </c>
    </row>
    <row r="4835" spans="1:7" x14ac:dyDescent="0.25">
      <c r="A4835" t="s">
        <v>7865</v>
      </c>
      <c r="B4835" t="s">
        <v>11033</v>
      </c>
      <c r="C4835">
        <v>1</v>
      </c>
      <c r="D4835" s="4">
        <v>0</v>
      </c>
      <c r="E4835" s="4">
        <v>5778</v>
      </c>
      <c r="F4835" s="1">
        <f t="shared" si="150"/>
        <v>0</v>
      </c>
      <c r="G4835" s="1">
        <f t="shared" si="151"/>
        <v>5778</v>
      </c>
    </row>
    <row r="4836" spans="1:7" x14ac:dyDescent="0.25">
      <c r="A4836" t="s">
        <v>7865</v>
      </c>
      <c r="B4836" t="s">
        <v>11034</v>
      </c>
      <c r="C4836">
        <v>2</v>
      </c>
      <c r="D4836" s="4">
        <v>0</v>
      </c>
      <c r="E4836" s="4">
        <v>1650</v>
      </c>
      <c r="F4836" s="1">
        <f t="shared" si="150"/>
        <v>0</v>
      </c>
      <c r="G4836" s="1">
        <f t="shared" si="151"/>
        <v>3300</v>
      </c>
    </row>
    <row r="4837" spans="1:7" x14ac:dyDescent="0.25">
      <c r="A4837" t="s">
        <v>7865</v>
      </c>
      <c r="B4837" t="s">
        <v>11035</v>
      </c>
      <c r="C4837">
        <v>1</v>
      </c>
      <c r="D4837" s="4">
        <v>0</v>
      </c>
      <c r="E4837" s="4">
        <v>2702</v>
      </c>
      <c r="F4837" s="1">
        <f t="shared" si="150"/>
        <v>0</v>
      </c>
      <c r="G4837" s="1">
        <f t="shared" si="151"/>
        <v>2702</v>
      </c>
    </row>
    <row r="4838" spans="1:7" x14ac:dyDescent="0.25">
      <c r="A4838" t="s">
        <v>7865</v>
      </c>
      <c r="B4838" t="s">
        <v>11036</v>
      </c>
      <c r="C4838">
        <v>2</v>
      </c>
      <c r="D4838" s="4">
        <v>0</v>
      </c>
      <c r="E4838" s="4">
        <v>9348</v>
      </c>
      <c r="F4838" s="1">
        <f t="shared" si="150"/>
        <v>0</v>
      </c>
      <c r="G4838" s="1">
        <f t="shared" si="151"/>
        <v>18696</v>
      </c>
    </row>
    <row r="4839" spans="1:7" x14ac:dyDescent="0.25">
      <c r="A4839" t="s">
        <v>7865</v>
      </c>
      <c r="B4839" t="s">
        <v>11037</v>
      </c>
      <c r="C4839">
        <v>2</v>
      </c>
      <c r="D4839" s="4">
        <v>0</v>
      </c>
      <c r="E4839" s="4">
        <v>145</v>
      </c>
      <c r="F4839" s="1">
        <f t="shared" si="150"/>
        <v>0</v>
      </c>
      <c r="G4839" s="1">
        <f t="shared" si="151"/>
        <v>290</v>
      </c>
    </row>
    <row r="4840" spans="1:7" x14ac:dyDescent="0.25">
      <c r="A4840" t="s">
        <v>7865</v>
      </c>
      <c r="B4840" t="s">
        <v>11038</v>
      </c>
      <c r="C4840">
        <v>1</v>
      </c>
      <c r="D4840" s="4">
        <v>0</v>
      </c>
      <c r="E4840" s="4">
        <v>196</v>
      </c>
      <c r="F4840" s="1">
        <f t="shared" si="150"/>
        <v>0</v>
      </c>
      <c r="G4840" s="1">
        <f t="shared" si="151"/>
        <v>196</v>
      </c>
    </row>
    <row r="4841" spans="1:7" x14ac:dyDescent="0.25">
      <c r="A4841" t="s">
        <v>7865</v>
      </c>
      <c r="B4841" t="s">
        <v>11039</v>
      </c>
      <c r="C4841">
        <v>1</v>
      </c>
      <c r="D4841" s="4">
        <v>0</v>
      </c>
      <c r="E4841" s="4">
        <v>145</v>
      </c>
      <c r="F4841" s="1">
        <f t="shared" si="150"/>
        <v>0</v>
      </c>
      <c r="G4841" s="1">
        <f t="shared" si="151"/>
        <v>145</v>
      </c>
    </row>
    <row r="4842" spans="1:7" x14ac:dyDescent="0.25">
      <c r="A4842" t="s">
        <v>7865</v>
      </c>
      <c r="B4842" t="s">
        <v>11040</v>
      </c>
      <c r="C4842">
        <v>1</v>
      </c>
      <c r="D4842" s="4">
        <v>0</v>
      </c>
      <c r="E4842" s="4">
        <v>7489</v>
      </c>
      <c r="F4842" s="1">
        <f t="shared" si="150"/>
        <v>0</v>
      </c>
      <c r="G4842" s="1">
        <f t="shared" si="151"/>
        <v>7489</v>
      </c>
    </row>
    <row r="4843" spans="1:7" x14ac:dyDescent="0.25">
      <c r="A4843" t="s">
        <v>7865</v>
      </c>
      <c r="B4843" t="s">
        <v>11041</v>
      </c>
      <c r="C4843">
        <v>2</v>
      </c>
      <c r="D4843" s="4">
        <v>0</v>
      </c>
      <c r="E4843" s="4">
        <v>18188</v>
      </c>
      <c r="F4843" s="1">
        <f t="shared" si="150"/>
        <v>0</v>
      </c>
      <c r="G4843" s="1">
        <f t="shared" si="151"/>
        <v>36376</v>
      </c>
    </row>
    <row r="4844" spans="1:7" x14ac:dyDescent="0.25">
      <c r="A4844" t="s">
        <v>7865</v>
      </c>
      <c r="B4844" t="s">
        <v>11042</v>
      </c>
      <c r="C4844">
        <v>1</v>
      </c>
      <c r="D4844" s="4">
        <v>0</v>
      </c>
      <c r="E4844" s="4">
        <v>314</v>
      </c>
      <c r="F4844" s="1">
        <f t="shared" si="150"/>
        <v>0</v>
      </c>
      <c r="G4844" s="1">
        <f t="shared" si="151"/>
        <v>314</v>
      </c>
    </row>
    <row r="4845" spans="1:7" x14ac:dyDescent="0.25">
      <c r="A4845" t="s">
        <v>7865</v>
      </c>
      <c r="B4845" t="s">
        <v>11043</v>
      </c>
      <c r="C4845">
        <v>5</v>
      </c>
      <c r="D4845" s="4">
        <v>0</v>
      </c>
      <c r="E4845" s="4">
        <v>1256</v>
      </c>
      <c r="F4845" s="1">
        <f t="shared" si="150"/>
        <v>0</v>
      </c>
      <c r="G4845" s="1">
        <f t="shared" si="151"/>
        <v>6280</v>
      </c>
    </row>
    <row r="4846" spans="1:7" x14ac:dyDescent="0.25">
      <c r="A4846" t="s">
        <v>7865</v>
      </c>
      <c r="B4846" t="s">
        <v>11044</v>
      </c>
      <c r="C4846">
        <v>1</v>
      </c>
      <c r="D4846" s="4">
        <v>0</v>
      </c>
      <c r="E4846" s="4">
        <v>655</v>
      </c>
      <c r="F4846" s="1">
        <f t="shared" si="150"/>
        <v>0</v>
      </c>
      <c r="G4846" s="1">
        <f t="shared" si="151"/>
        <v>655</v>
      </c>
    </row>
    <row r="4847" spans="1:7" x14ac:dyDescent="0.25">
      <c r="A4847" t="s">
        <v>7865</v>
      </c>
      <c r="B4847" t="s">
        <v>11045</v>
      </c>
      <c r="C4847">
        <v>1</v>
      </c>
      <c r="D4847" s="4">
        <v>0</v>
      </c>
      <c r="E4847" s="4">
        <v>5354</v>
      </c>
      <c r="F4847" s="1">
        <f t="shared" si="150"/>
        <v>0</v>
      </c>
      <c r="G4847" s="1">
        <f t="shared" si="151"/>
        <v>5354</v>
      </c>
    </row>
    <row r="4848" spans="1:7" x14ac:dyDescent="0.25">
      <c r="A4848" t="s">
        <v>7865</v>
      </c>
      <c r="B4848" t="s">
        <v>11046</v>
      </c>
      <c r="C4848">
        <v>2</v>
      </c>
      <c r="D4848" s="4">
        <v>0</v>
      </c>
      <c r="E4848" s="4">
        <v>3250</v>
      </c>
      <c r="F4848" s="1">
        <f t="shared" si="150"/>
        <v>0</v>
      </c>
      <c r="G4848" s="1">
        <f t="shared" si="151"/>
        <v>6500</v>
      </c>
    </row>
    <row r="4849" spans="1:7" x14ac:dyDescent="0.25">
      <c r="A4849" t="s">
        <v>7865</v>
      </c>
      <c r="B4849" t="s">
        <v>11047</v>
      </c>
      <c r="C4849">
        <v>6</v>
      </c>
      <c r="D4849" s="4">
        <v>0</v>
      </c>
      <c r="E4849" s="4">
        <v>52</v>
      </c>
      <c r="F4849" s="1">
        <f t="shared" si="150"/>
        <v>0</v>
      </c>
      <c r="G4849" s="1">
        <f t="shared" si="151"/>
        <v>312</v>
      </c>
    </row>
    <row r="4850" spans="1:7" x14ac:dyDescent="0.25">
      <c r="A4850" t="s">
        <v>7865</v>
      </c>
      <c r="B4850" t="s">
        <v>11048</v>
      </c>
      <c r="C4850">
        <v>1</v>
      </c>
      <c r="D4850" s="4">
        <v>0</v>
      </c>
      <c r="E4850" s="4">
        <v>1332</v>
      </c>
      <c r="F4850" s="1">
        <f t="shared" si="150"/>
        <v>0</v>
      </c>
      <c r="G4850" s="1">
        <f t="shared" si="151"/>
        <v>1332</v>
      </c>
    </row>
    <row r="4851" spans="1:7" x14ac:dyDescent="0.25">
      <c r="A4851" t="s">
        <v>7865</v>
      </c>
      <c r="B4851" t="s">
        <v>11049</v>
      </c>
      <c r="C4851">
        <v>1</v>
      </c>
      <c r="D4851" s="4">
        <v>0</v>
      </c>
      <c r="E4851" s="4">
        <v>1332</v>
      </c>
      <c r="F4851" s="1">
        <f t="shared" si="150"/>
        <v>0</v>
      </c>
      <c r="G4851" s="1">
        <f t="shared" si="151"/>
        <v>1332</v>
      </c>
    </row>
    <row r="4852" spans="1:7" x14ac:dyDescent="0.25">
      <c r="A4852" t="s">
        <v>7865</v>
      </c>
      <c r="B4852" t="s">
        <v>11050</v>
      </c>
      <c r="C4852">
        <v>1</v>
      </c>
      <c r="D4852" s="4">
        <v>0</v>
      </c>
      <c r="E4852" s="4">
        <v>1332</v>
      </c>
      <c r="F4852" s="1">
        <f t="shared" si="150"/>
        <v>0</v>
      </c>
      <c r="G4852" s="1">
        <f t="shared" si="151"/>
        <v>1332</v>
      </c>
    </row>
    <row r="4853" spans="1:7" x14ac:dyDescent="0.25">
      <c r="A4853" t="s">
        <v>7865</v>
      </c>
      <c r="B4853" t="s">
        <v>11051</v>
      </c>
      <c r="C4853">
        <v>2</v>
      </c>
      <c r="D4853" s="4">
        <v>0</v>
      </c>
      <c r="E4853" s="4">
        <v>3620</v>
      </c>
      <c r="F4853" s="1">
        <f t="shared" si="150"/>
        <v>0</v>
      </c>
      <c r="G4853" s="1">
        <f t="shared" si="151"/>
        <v>7240</v>
      </c>
    </row>
    <row r="4854" spans="1:7" x14ac:dyDescent="0.25">
      <c r="A4854" t="s">
        <v>7865</v>
      </c>
      <c r="B4854" t="s">
        <v>11052</v>
      </c>
      <c r="C4854">
        <v>4</v>
      </c>
      <c r="D4854" s="4">
        <v>0</v>
      </c>
      <c r="E4854" s="4">
        <v>413</v>
      </c>
      <c r="F4854" s="1">
        <f t="shared" si="150"/>
        <v>0</v>
      </c>
      <c r="G4854" s="1">
        <f t="shared" si="151"/>
        <v>1652</v>
      </c>
    </row>
    <row r="4855" spans="1:7" x14ac:dyDescent="0.25">
      <c r="A4855" t="s">
        <v>7865</v>
      </c>
      <c r="B4855" t="s">
        <v>11053</v>
      </c>
      <c r="C4855">
        <v>1</v>
      </c>
      <c r="D4855" s="4">
        <v>0</v>
      </c>
      <c r="E4855" s="4">
        <v>1685</v>
      </c>
      <c r="F4855" s="1">
        <f t="shared" si="150"/>
        <v>0</v>
      </c>
      <c r="G4855" s="1">
        <f t="shared" si="151"/>
        <v>1685</v>
      </c>
    </row>
    <row r="4856" spans="1:7" x14ac:dyDescent="0.25">
      <c r="A4856" t="s">
        <v>7865</v>
      </c>
      <c r="B4856" t="s">
        <v>11054</v>
      </c>
      <c r="C4856">
        <v>2</v>
      </c>
      <c r="D4856" s="4">
        <v>0</v>
      </c>
      <c r="E4856" s="4">
        <v>447</v>
      </c>
      <c r="F4856" s="1">
        <f t="shared" si="150"/>
        <v>0</v>
      </c>
      <c r="G4856" s="1">
        <f t="shared" si="151"/>
        <v>894</v>
      </c>
    </row>
    <row r="4857" spans="1:7" x14ac:dyDescent="0.25">
      <c r="A4857" t="s">
        <v>7865</v>
      </c>
      <c r="B4857" t="s">
        <v>11055</v>
      </c>
      <c r="C4857">
        <v>3</v>
      </c>
      <c r="D4857" s="4">
        <v>0</v>
      </c>
      <c r="E4857" s="4">
        <v>447</v>
      </c>
      <c r="F4857" s="1">
        <f t="shared" si="150"/>
        <v>0</v>
      </c>
      <c r="G4857" s="1">
        <f t="shared" si="151"/>
        <v>1341</v>
      </c>
    </row>
    <row r="4858" spans="1:7" x14ac:dyDescent="0.25">
      <c r="A4858" t="s">
        <v>7865</v>
      </c>
      <c r="B4858" t="s">
        <v>11056</v>
      </c>
      <c r="C4858">
        <v>1</v>
      </c>
      <c r="D4858" s="4">
        <v>0</v>
      </c>
      <c r="E4858" s="4">
        <v>5226</v>
      </c>
      <c r="F4858" s="1">
        <f t="shared" si="150"/>
        <v>0</v>
      </c>
      <c r="G4858" s="1">
        <f t="shared" si="151"/>
        <v>5226</v>
      </c>
    </row>
    <row r="4859" spans="1:7" x14ac:dyDescent="0.25">
      <c r="A4859" t="s">
        <v>7865</v>
      </c>
      <c r="B4859" t="s">
        <v>11057</v>
      </c>
      <c r="C4859">
        <v>1</v>
      </c>
      <c r="D4859" s="4">
        <v>0</v>
      </c>
      <c r="E4859" s="4">
        <v>5727</v>
      </c>
      <c r="F4859" s="1">
        <f t="shared" si="150"/>
        <v>0</v>
      </c>
      <c r="G4859" s="1">
        <f t="shared" si="151"/>
        <v>5727</v>
      </c>
    </row>
    <row r="4860" spans="1:7" x14ac:dyDescent="0.25">
      <c r="A4860" t="s">
        <v>7865</v>
      </c>
      <c r="B4860" t="s">
        <v>11058</v>
      </c>
      <c r="C4860">
        <v>3</v>
      </c>
      <c r="D4860" s="4">
        <v>0</v>
      </c>
      <c r="E4860" s="4">
        <v>145</v>
      </c>
      <c r="F4860" s="1">
        <f t="shared" si="150"/>
        <v>0</v>
      </c>
      <c r="G4860" s="1">
        <f t="shared" si="151"/>
        <v>435</v>
      </c>
    </row>
    <row r="4861" spans="1:7" x14ac:dyDescent="0.25">
      <c r="A4861" t="s">
        <v>7865</v>
      </c>
      <c r="B4861" t="s">
        <v>11059</v>
      </c>
      <c r="C4861">
        <v>3</v>
      </c>
      <c r="D4861" s="4">
        <v>0</v>
      </c>
      <c r="E4861" s="4">
        <v>145</v>
      </c>
      <c r="F4861" s="1">
        <f t="shared" si="150"/>
        <v>0</v>
      </c>
      <c r="G4861" s="1">
        <f t="shared" si="151"/>
        <v>435</v>
      </c>
    </row>
    <row r="4862" spans="1:7" x14ac:dyDescent="0.25">
      <c r="A4862" t="s">
        <v>7865</v>
      </c>
      <c r="B4862" t="s">
        <v>11060</v>
      </c>
      <c r="C4862">
        <v>1</v>
      </c>
      <c r="D4862" s="4">
        <v>0</v>
      </c>
      <c r="E4862" s="4">
        <v>3097</v>
      </c>
      <c r="F4862" s="1">
        <f t="shared" si="150"/>
        <v>0</v>
      </c>
      <c r="G4862" s="1">
        <f t="shared" si="151"/>
        <v>3097</v>
      </c>
    </row>
    <row r="4863" spans="1:7" x14ac:dyDescent="0.25">
      <c r="A4863" t="s">
        <v>7865</v>
      </c>
      <c r="B4863" t="s">
        <v>11061</v>
      </c>
      <c r="C4863">
        <v>3</v>
      </c>
      <c r="D4863" s="4">
        <v>0</v>
      </c>
      <c r="E4863" s="4">
        <v>180</v>
      </c>
      <c r="F4863" s="1">
        <f t="shared" si="150"/>
        <v>0</v>
      </c>
      <c r="G4863" s="1">
        <f t="shared" si="151"/>
        <v>540</v>
      </c>
    </row>
    <row r="4864" spans="1:7" x14ac:dyDescent="0.25">
      <c r="A4864" t="s">
        <v>7865</v>
      </c>
      <c r="B4864" t="s">
        <v>11062</v>
      </c>
      <c r="C4864">
        <v>1</v>
      </c>
      <c r="D4864" s="4">
        <v>0</v>
      </c>
      <c r="E4864" s="4">
        <v>3094</v>
      </c>
      <c r="F4864" s="1">
        <f t="shared" si="150"/>
        <v>0</v>
      </c>
      <c r="G4864" s="1">
        <f t="shared" si="151"/>
        <v>3094</v>
      </c>
    </row>
    <row r="4865" spans="1:7" x14ac:dyDescent="0.25">
      <c r="A4865" t="s">
        <v>7865</v>
      </c>
      <c r="B4865" t="s">
        <v>11063</v>
      </c>
      <c r="C4865">
        <v>2</v>
      </c>
      <c r="D4865" s="4">
        <v>0</v>
      </c>
      <c r="E4865" s="4">
        <v>1565</v>
      </c>
      <c r="F4865" s="1">
        <f t="shared" si="150"/>
        <v>0</v>
      </c>
      <c r="G4865" s="1">
        <f t="shared" si="151"/>
        <v>3130</v>
      </c>
    </row>
    <row r="4866" spans="1:7" x14ac:dyDescent="0.25">
      <c r="A4866" t="s">
        <v>7865</v>
      </c>
      <c r="B4866" t="s">
        <v>11064</v>
      </c>
      <c r="C4866">
        <v>2</v>
      </c>
      <c r="D4866" s="4">
        <v>0</v>
      </c>
      <c r="E4866" s="4">
        <v>1513</v>
      </c>
      <c r="F4866" s="1">
        <f t="shared" si="150"/>
        <v>0</v>
      </c>
      <c r="G4866" s="1">
        <f t="shared" si="151"/>
        <v>3026</v>
      </c>
    </row>
    <row r="4867" spans="1:7" x14ac:dyDescent="0.25">
      <c r="A4867" t="s">
        <v>7865</v>
      </c>
      <c r="B4867" t="s">
        <v>11065</v>
      </c>
      <c r="C4867">
        <v>2</v>
      </c>
      <c r="D4867" s="4">
        <v>0</v>
      </c>
      <c r="E4867" s="4">
        <v>4427</v>
      </c>
      <c r="F4867" s="1">
        <f t="shared" ref="F4867:F4930" si="152">D4867*C4867</f>
        <v>0</v>
      </c>
      <c r="G4867" s="1">
        <f t="shared" ref="G4867:G4930" si="153">E4867*C4867</f>
        <v>8854</v>
      </c>
    </row>
    <row r="4868" spans="1:7" x14ac:dyDescent="0.25">
      <c r="A4868" t="s">
        <v>7865</v>
      </c>
      <c r="B4868" t="s">
        <v>11066</v>
      </c>
      <c r="C4868">
        <v>8</v>
      </c>
      <c r="D4868" s="4">
        <v>0</v>
      </c>
      <c r="E4868" s="4">
        <v>508</v>
      </c>
      <c r="F4868" s="1">
        <f t="shared" si="152"/>
        <v>0</v>
      </c>
      <c r="G4868" s="1">
        <f t="shared" si="153"/>
        <v>4064</v>
      </c>
    </row>
    <row r="4869" spans="1:7" x14ac:dyDescent="0.25">
      <c r="A4869" t="s">
        <v>7865</v>
      </c>
      <c r="B4869" t="s">
        <v>11067</v>
      </c>
      <c r="C4869">
        <v>1</v>
      </c>
      <c r="D4869" s="4">
        <v>0</v>
      </c>
      <c r="E4869" s="4">
        <v>15588</v>
      </c>
      <c r="F4869" s="1">
        <f t="shared" si="152"/>
        <v>0</v>
      </c>
      <c r="G4869" s="1">
        <f t="shared" si="153"/>
        <v>15588</v>
      </c>
    </row>
    <row r="4870" spans="1:7" x14ac:dyDescent="0.25">
      <c r="A4870" t="s">
        <v>7865</v>
      </c>
      <c r="B4870" t="s">
        <v>11068</v>
      </c>
      <c r="C4870">
        <v>2</v>
      </c>
      <c r="D4870" s="4">
        <v>0</v>
      </c>
      <c r="E4870" s="4">
        <v>1769</v>
      </c>
      <c r="F4870" s="1">
        <f t="shared" si="152"/>
        <v>0</v>
      </c>
      <c r="G4870" s="1">
        <f t="shared" si="153"/>
        <v>3538</v>
      </c>
    </row>
    <row r="4871" spans="1:7" x14ac:dyDescent="0.25">
      <c r="A4871" t="s">
        <v>7865</v>
      </c>
      <c r="B4871" t="s">
        <v>11069</v>
      </c>
      <c r="C4871">
        <v>2</v>
      </c>
      <c r="D4871" s="4">
        <v>0</v>
      </c>
      <c r="E4871" s="4">
        <v>1769</v>
      </c>
      <c r="F4871" s="1">
        <f t="shared" si="152"/>
        <v>0</v>
      </c>
      <c r="G4871" s="1">
        <f t="shared" si="153"/>
        <v>3538</v>
      </c>
    </row>
    <row r="4872" spans="1:7" x14ac:dyDescent="0.25">
      <c r="A4872" t="s">
        <v>7865</v>
      </c>
      <c r="B4872" t="s">
        <v>11070</v>
      </c>
      <c r="C4872">
        <v>1</v>
      </c>
      <c r="D4872" s="4">
        <v>0</v>
      </c>
      <c r="E4872" s="4">
        <v>508</v>
      </c>
      <c r="F4872" s="1">
        <f t="shared" si="152"/>
        <v>0</v>
      </c>
      <c r="G4872" s="1">
        <f t="shared" si="153"/>
        <v>508</v>
      </c>
    </row>
    <row r="4873" spans="1:7" x14ac:dyDescent="0.25">
      <c r="A4873" t="s">
        <v>7865</v>
      </c>
      <c r="B4873" t="s">
        <v>11071</v>
      </c>
      <c r="C4873">
        <v>1</v>
      </c>
      <c r="D4873" s="4">
        <v>0</v>
      </c>
      <c r="E4873" s="4">
        <v>181</v>
      </c>
      <c r="F4873" s="1">
        <f t="shared" si="152"/>
        <v>0</v>
      </c>
      <c r="G4873" s="1">
        <f t="shared" si="153"/>
        <v>181</v>
      </c>
    </row>
    <row r="4874" spans="1:7" x14ac:dyDescent="0.25">
      <c r="A4874" t="s">
        <v>7865</v>
      </c>
      <c r="B4874" t="s">
        <v>11072</v>
      </c>
      <c r="C4874">
        <v>1</v>
      </c>
      <c r="D4874" s="4">
        <v>0</v>
      </c>
      <c r="E4874" s="4">
        <v>465</v>
      </c>
      <c r="F4874" s="1">
        <f t="shared" si="152"/>
        <v>0</v>
      </c>
      <c r="G4874" s="1">
        <f t="shared" si="153"/>
        <v>465</v>
      </c>
    </row>
    <row r="4875" spans="1:7" x14ac:dyDescent="0.25">
      <c r="A4875" t="s">
        <v>7865</v>
      </c>
      <c r="B4875" t="s">
        <v>11073</v>
      </c>
      <c r="C4875">
        <v>1</v>
      </c>
      <c r="D4875" s="4">
        <v>0</v>
      </c>
      <c r="E4875" s="4">
        <v>1673</v>
      </c>
      <c r="F4875" s="1">
        <f t="shared" si="152"/>
        <v>0</v>
      </c>
      <c r="G4875" s="1">
        <f t="shared" si="153"/>
        <v>1673</v>
      </c>
    </row>
    <row r="4876" spans="1:7" x14ac:dyDescent="0.25">
      <c r="A4876" t="s">
        <v>7865</v>
      </c>
      <c r="B4876" t="s">
        <v>11074</v>
      </c>
      <c r="C4876">
        <v>1</v>
      </c>
      <c r="D4876" s="4">
        <v>0</v>
      </c>
      <c r="E4876" s="4">
        <v>160</v>
      </c>
      <c r="F4876" s="1">
        <f t="shared" si="152"/>
        <v>0</v>
      </c>
      <c r="G4876" s="1">
        <f t="shared" si="153"/>
        <v>160</v>
      </c>
    </row>
    <row r="4877" spans="1:7" x14ac:dyDescent="0.25">
      <c r="A4877" t="s">
        <v>7865</v>
      </c>
      <c r="B4877" t="s">
        <v>11075</v>
      </c>
      <c r="C4877">
        <v>1</v>
      </c>
      <c r="D4877" s="4">
        <v>0</v>
      </c>
      <c r="E4877" s="4">
        <v>608</v>
      </c>
      <c r="F4877" s="1">
        <f t="shared" si="152"/>
        <v>0</v>
      </c>
      <c r="G4877" s="1">
        <f t="shared" si="153"/>
        <v>608</v>
      </c>
    </row>
    <row r="4878" spans="1:7" x14ac:dyDescent="0.25">
      <c r="A4878" t="s">
        <v>7865</v>
      </c>
      <c r="B4878" t="s">
        <v>11076</v>
      </c>
      <c r="C4878">
        <v>1</v>
      </c>
      <c r="D4878" s="4">
        <v>0</v>
      </c>
      <c r="E4878" s="4">
        <v>7560</v>
      </c>
      <c r="F4878" s="1">
        <f t="shared" si="152"/>
        <v>0</v>
      </c>
      <c r="G4878" s="1">
        <f t="shared" si="153"/>
        <v>7560</v>
      </c>
    </row>
    <row r="4879" spans="1:7" x14ac:dyDescent="0.25">
      <c r="A4879" t="s">
        <v>7865</v>
      </c>
      <c r="B4879" t="s">
        <v>11077</v>
      </c>
      <c r="C4879">
        <v>2</v>
      </c>
      <c r="D4879" s="4">
        <v>0</v>
      </c>
      <c r="E4879" s="4">
        <v>495</v>
      </c>
      <c r="F4879" s="1">
        <f t="shared" si="152"/>
        <v>0</v>
      </c>
      <c r="G4879" s="1">
        <f t="shared" si="153"/>
        <v>990</v>
      </c>
    </row>
    <row r="4880" spans="1:7" x14ac:dyDescent="0.25">
      <c r="A4880" t="s">
        <v>7865</v>
      </c>
      <c r="B4880" t="s">
        <v>11078</v>
      </c>
      <c r="C4880">
        <v>2</v>
      </c>
      <c r="D4880" s="4">
        <v>0</v>
      </c>
      <c r="E4880" s="4">
        <v>220</v>
      </c>
      <c r="F4880" s="1">
        <f t="shared" si="152"/>
        <v>0</v>
      </c>
      <c r="G4880" s="1">
        <f t="shared" si="153"/>
        <v>440</v>
      </c>
    </row>
    <row r="4881" spans="1:7" x14ac:dyDescent="0.25">
      <c r="A4881" t="s">
        <v>7865</v>
      </c>
      <c r="B4881" t="s">
        <v>11079</v>
      </c>
      <c r="C4881">
        <v>1</v>
      </c>
      <c r="D4881" s="4">
        <v>0</v>
      </c>
      <c r="E4881" s="4">
        <v>3094</v>
      </c>
      <c r="F4881" s="1">
        <f t="shared" si="152"/>
        <v>0</v>
      </c>
      <c r="G4881" s="1">
        <f t="shared" si="153"/>
        <v>3094</v>
      </c>
    </row>
    <row r="4882" spans="1:7" x14ac:dyDescent="0.25">
      <c r="A4882" t="s">
        <v>7865</v>
      </c>
      <c r="B4882" t="s">
        <v>11080</v>
      </c>
      <c r="C4882">
        <v>1</v>
      </c>
      <c r="D4882" s="4">
        <v>0</v>
      </c>
      <c r="E4882" s="4">
        <v>1673</v>
      </c>
      <c r="F4882" s="1">
        <f t="shared" si="152"/>
        <v>0</v>
      </c>
      <c r="G4882" s="1">
        <f t="shared" si="153"/>
        <v>1673</v>
      </c>
    </row>
    <row r="4883" spans="1:7" x14ac:dyDescent="0.25">
      <c r="A4883" t="s">
        <v>7865</v>
      </c>
      <c r="B4883" t="s">
        <v>11081</v>
      </c>
      <c r="C4883">
        <v>2</v>
      </c>
      <c r="D4883" s="4">
        <v>0</v>
      </c>
      <c r="E4883" s="4">
        <v>269</v>
      </c>
      <c r="F4883" s="1">
        <f t="shared" si="152"/>
        <v>0</v>
      </c>
      <c r="G4883" s="1">
        <f t="shared" si="153"/>
        <v>538</v>
      </c>
    </row>
    <row r="4884" spans="1:7" x14ac:dyDescent="0.25">
      <c r="A4884" t="s">
        <v>7865</v>
      </c>
      <c r="B4884" t="s">
        <v>11082</v>
      </c>
      <c r="C4884">
        <v>1</v>
      </c>
      <c r="D4884" s="4">
        <v>0</v>
      </c>
      <c r="E4884" s="4">
        <v>2361</v>
      </c>
      <c r="F4884" s="1">
        <f t="shared" si="152"/>
        <v>0</v>
      </c>
      <c r="G4884" s="1">
        <f t="shared" si="153"/>
        <v>2361</v>
      </c>
    </row>
    <row r="4885" spans="1:7" x14ac:dyDescent="0.25">
      <c r="A4885" t="s">
        <v>7865</v>
      </c>
      <c r="B4885" t="s">
        <v>11083</v>
      </c>
      <c r="C4885">
        <v>19</v>
      </c>
      <c r="D4885" s="4">
        <v>0</v>
      </c>
      <c r="E4885" s="4">
        <v>22</v>
      </c>
      <c r="F4885" s="1">
        <f t="shared" si="152"/>
        <v>0</v>
      </c>
      <c r="G4885" s="1">
        <f t="shared" si="153"/>
        <v>418</v>
      </c>
    </row>
    <row r="4886" spans="1:7" x14ac:dyDescent="0.25">
      <c r="A4886" t="s">
        <v>7865</v>
      </c>
      <c r="B4886" t="s">
        <v>11084</v>
      </c>
      <c r="C4886">
        <v>1</v>
      </c>
      <c r="D4886" s="4">
        <v>0</v>
      </c>
      <c r="E4886" s="4">
        <v>1680</v>
      </c>
      <c r="F4886" s="1">
        <f t="shared" si="152"/>
        <v>0</v>
      </c>
      <c r="G4886" s="1">
        <f t="shared" si="153"/>
        <v>1680</v>
      </c>
    </row>
    <row r="4887" spans="1:7" x14ac:dyDescent="0.25">
      <c r="A4887" t="s">
        <v>7865</v>
      </c>
      <c r="B4887" t="s">
        <v>11085</v>
      </c>
      <c r="C4887">
        <v>1</v>
      </c>
      <c r="D4887" s="4">
        <v>0</v>
      </c>
      <c r="E4887" s="4">
        <v>1680</v>
      </c>
      <c r="F4887" s="1">
        <f t="shared" si="152"/>
        <v>0</v>
      </c>
      <c r="G4887" s="1">
        <f t="shared" si="153"/>
        <v>1680</v>
      </c>
    </row>
    <row r="4888" spans="1:7" x14ac:dyDescent="0.25">
      <c r="A4888" t="s">
        <v>7865</v>
      </c>
      <c r="B4888" t="s">
        <v>11086</v>
      </c>
      <c r="C4888">
        <v>1</v>
      </c>
      <c r="D4888" s="4">
        <v>0</v>
      </c>
      <c r="E4888" s="4">
        <v>3000</v>
      </c>
      <c r="F4888" s="1">
        <f t="shared" si="152"/>
        <v>0</v>
      </c>
      <c r="G4888" s="1">
        <f t="shared" si="153"/>
        <v>3000</v>
      </c>
    </row>
    <row r="4889" spans="1:7" x14ac:dyDescent="0.25">
      <c r="A4889" t="s">
        <v>7865</v>
      </c>
      <c r="B4889" t="s">
        <v>11087</v>
      </c>
      <c r="C4889">
        <v>1</v>
      </c>
      <c r="D4889" s="4">
        <v>0</v>
      </c>
      <c r="E4889" s="4">
        <v>4175</v>
      </c>
      <c r="F4889" s="1">
        <f t="shared" si="152"/>
        <v>0</v>
      </c>
      <c r="G4889" s="1">
        <f t="shared" si="153"/>
        <v>4175</v>
      </c>
    </row>
    <row r="4890" spans="1:7" x14ac:dyDescent="0.25">
      <c r="A4890" t="s">
        <v>7865</v>
      </c>
      <c r="B4890" t="s">
        <v>11088</v>
      </c>
      <c r="C4890">
        <v>1</v>
      </c>
      <c r="D4890" s="4">
        <v>0</v>
      </c>
      <c r="E4890" s="4">
        <v>1320</v>
      </c>
      <c r="F4890" s="1">
        <f t="shared" si="152"/>
        <v>0</v>
      </c>
      <c r="G4890" s="1">
        <f t="shared" si="153"/>
        <v>1320</v>
      </c>
    </row>
    <row r="4891" spans="1:7" x14ac:dyDescent="0.25">
      <c r="A4891" t="s">
        <v>7865</v>
      </c>
      <c r="B4891" t="s">
        <v>11089</v>
      </c>
      <c r="C4891">
        <v>1</v>
      </c>
      <c r="D4891" s="4">
        <v>0</v>
      </c>
      <c r="E4891" s="4">
        <v>1320</v>
      </c>
      <c r="F4891" s="1">
        <f t="shared" si="152"/>
        <v>0</v>
      </c>
      <c r="G4891" s="1">
        <f t="shared" si="153"/>
        <v>1320</v>
      </c>
    </row>
    <row r="4892" spans="1:7" x14ac:dyDescent="0.25">
      <c r="A4892" t="s">
        <v>7865</v>
      </c>
      <c r="B4892" t="s">
        <v>11090</v>
      </c>
      <c r="C4892">
        <v>2</v>
      </c>
      <c r="D4892" s="4">
        <v>0</v>
      </c>
      <c r="E4892" s="4">
        <v>1320</v>
      </c>
      <c r="F4892" s="1">
        <f t="shared" si="152"/>
        <v>0</v>
      </c>
      <c r="G4892" s="1">
        <f t="shared" si="153"/>
        <v>2640</v>
      </c>
    </row>
    <row r="4893" spans="1:7" x14ac:dyDescent="0.25">
      <c r="A4893" t="s">
        <v>7865</v>
      </c>
      <c r="B4893" t="s">
        <v>11091</v>
      </c>
      <c r="C4893">
        <v>2</v>
      </c>
      <c r="D4893" s="4">
        <v>0</v>
      </c>
      <c r="E4893" s="4">
        <v>1320</v>
      </c>
      <c r="F4893" s="1">
        <f t="shared" si="152"/>
        <v>0</v>
      </c>
      <c r="G4893" s="1">
        <f t="shared" si="153"/>
        <v>2640</v>
      </c>
    </row>
    <row r="4894" spans="1:7" x14ac:dyDescent="0.25">
      <c r="A4894" t="s">
        <v>7865</v>
      </c>
      <c r="B4894" t="s">
        <v>11092</v>
      </c>
      <c r="C4894">
        <v>1</v>
      </c>
      <c r="D4894" s="4">
        <v>0</v>
      </c>
      <c r="E4894" s="4">
        <v>720</v>
      </c>
      <c r="F4894" s="1">
        <f t="shared" si="152"/>
        <v>0</v>
      </c>
      <c r="G4894" s="1">
        <f t="shared" si="153"/>
        <v>720</v>
      </c>
    </row>
    <row r="4895" spans="1:7" x14ac:dyDescent="0.25">
      <c r="A4895" t="s">
        <v>7865</v>
      </c>
      <c r="B4895" t="s">
        <v>11093</v>
      </c>
      <c r="C4895">
        <v>2</v>
      </c>
      <c r="D4895" s="4">
        <v>0</v>
      </c>
      <c r="E4895" s="4">
        <v>2700</v>
      </c>
      <c r="F4895" s="1">
        <f t="shared" si="152"/>
        <v>0</v>
      </c>
      <c r="G4895" s="1">
        <f t="shared" si="153"/>
        <v>5400</v>
      </c>
    </row>
    <row r="4896" spans="1:7" x14ac:dyDescent="0.25">
      <c r="A4896" t="s">
        <v>7865</v>
      </c>
      <c r="B4896" t="s">
        <v>11094</v>
      </c>
      <c r="C4896">
        <v>1</v>
      </c>
      <c r="D4896" s="4">
        <v>0</v>
      </c>
      <c r="E4896" s="4">
        <v>23609</v>
      </c>
      <c r="F4896" s="1">
        <f t="shared" si="152"/>
        <v>0</v>
      </c>
      <c r="G4896" s="1">
        <f t="shared" si="153"/>
        <v>23609</v>
      </c>
    </row>
    <row r="4897" spans="1:7" x14ac:dyDescent="0.25">
      <c r="A4897" t="s">
        <v>7865</v>
      </c>
      <c r="B4897" t="s">
        <v>11095</v>
      </c>
      <c r="C4897">
        <v>4</v>
      </c>
      <c r="D4897" s="4">
        <v>0</v>
      </c>
      <c r="E4897" s="4">
        <v>4843</v>
      </c>
      <c r="F4897" s="1">
        <f t="shared" si="152"/>
        <v>0</v>
      </c>
      <c r="G4897" s="1">
        <f t="shared" si="153"/>
        <v>19372</v>
      </c>
    </row>
    <row r="4898" spans="1:7" x14ac:dyDescent="0.25">
      <c r="A4898" t="s">
        <v>7865</v>
      </c>
      <c r="B4898" t="s">
        <v>11096</v>
      </c>
      <c r="C4898">
        <v>2</v>
      </c>
      <c r="D4898" s="4">
        <v>0</v>
      </c>
      <c r="E4898" s="4">
        <v>3522</v>
      </c>
      <c r="F4898" s="1">
        <f t="shared" si="152"/>
        <v>0</v>
      </c>
      <c r="G4898" s="1">
        <f t="shared" si="153"/>
        <v>7044</v>
      </c>
    </row>
    <row r="4899" spans="1:7" x14ac:dyDescent="0.25">
      <c r="A4899" t="s">
        <v>7865</v>
      </c>
      <c r="B4899" t="s">
        <v>11097</v>
      </c>
      <c r="C4899">
        <v>1</v>
      </c>
      <c r="D4899" s="4">
        <v>0</v>
      </c>
      <c r="E4899" s="4">
        <v>7560</v>
      </c>
      <c r="F4899" s="1">
        <f t="shared" si="152"/>
        <v>0</v>
      </c>
      <c r="G4899" s="1">
        <f t="shared" si="153"/>
        <v>7560</v>
      </c>
    </row>
    <row r="4900" spans="1:7" x14ac:dyDescent="0.25">
      <c r="A4900" t="s">
        <v>7865</v>
      </c>
      <c r="B4900" t="s">
        <v>11098</v>
      </c>
      <c r="C4900">
        <v>1</v>
      </c>
      <c r="D4900" s="4">
        <v>0</v>
      </c>
      <c r="E4900" s="4">
        <v>960</v>
      </c>
      <c r="F4900" s="1">
        <f t="shared" si="152"/>
        <v>0</v>
      </c>
      <c r="G4900" s="1">
        <f t="shared" si="153"/>
        <v>960</v>
      </c>
    </row>
    <row r="4901" spans="1:7" x14ac:dyDescent="0.25">
      <c r="A4901" t="s">
        <v>7865</v>
      </c>
      <c r="B4901" t="s">
        <v>11099</v>
      </c>
      <c r="C4901">
        <v>1</v>
      </c>
      <c r="D4901" s="4">
        <v>0</v>
      </c>
      <c r="E4901" s="4">
        <v>43</v>
      </c>
      <c r="F4901" s="1">
        <f t="shared" si="152"/>
        <v>0</v>
      </c>
      <c r="G4901" s="1">
        <f t="shared" si="153"/>
        <v>43</v>
      </c>
    </row>
    <row r="4902" spans="1:7" x14ac:dyDescent="0.25">
      <c r="A4902" t="s">
        <v>7865</v>
      </c>
      <c r="B4902" t="s">
        <v>11100</v>
      </c>
      <c r="C4902">
        <v>2</v>
      </c>
      <c r="D4902" s="4">
        <v>0</v>
      </c>
      <c r="E4902" s="4">
        <v>622</v>
      </c>
      <c r="F4902" s="1">
        <f t="shared" si="152"/>
        <v>0</v>
      </c>
      <c r="G4902" s="1">
        <f t="shared" si="153"/>
        <v>1244</v>
      </c>
    </row>
    <row r="4903" spans="1:7" x14ac:dyDescent="0.25">
      <c r="A4903" t="s">
        <v>7865</v>
      </c>
      <c r="B4903" t="s">
        <v>11101</v>
      </c>
      <c r="C4903">
        <v>2</v>
      </c>
      <c r="D4903" s="4">
        <v>0</v>
      </c>
      <c r="E4903" s="4">
        <v>167</v>
      </c>
      <c r="F4903" s="1">
        <f t="shared" si="152"/>
        <v>0</v>
      </c>
      <c r="G4903" s="1">
        <f t="shared" si="153"/>
        <v>334</v>
      </c>
    </row>
    <row r="4904" spans="1:7" x14ac:dyDescent="0.25">
      <c r="A4904" t="s">
        <v>7865</v>
      </c>
      <c r="B4904" t="s">
        <v>11102</v>
      </c>
      <c r="C4904">
        <v>1</v>
      </c>
      <c r="D4904" s="4">
        <v>0</v>
      </c>
      <c r="E4904" s="4">
        <v>90</v>
      </c>
      <c r="F4904" s="1">
        <f t="shared" si="152"/>
        <v>0</v>
      </c>
      <c r="G4904" s="1">
        <f t="shared" si="153"/>
        <v>90</v>
      </c>
    </row>
    <row r="4905" spans="1:7" x14ac:dyDescent="0.25">
      <c r="A4905" t="s">
        <v>7865</v>
      </c>
      <c r="B4905" t="s">
        <v>11103</v>
      </c>
      <c r="C4905">
        <v>1</v>
      </c>
      <c r="D4905" s="4">
        <v>0</v>
      </c>
      <c r="E4905" s="4">
        <v>112</v>
      </c>
      <c r="F4905" s="1">
        <f t="shared" si="152"/>
        <v>0</v>
      </c>
      <c r="G4905" s="1">
        <f t="shared" si="153"/>
        <v>112</v>
      </c>
    </row>
    <row r="4906" spans="1:7" x14ac:dyDescent="0.25">
      <c r="A4906" t="s">
        <v>7865</v>
      </c>
      <c r="B4906" t="s">
        <v>11104</v>
      </c>
      <c r="C4906">
        <v>7</v>
      </c>
      <c r="D4906" s="4">
        <v>0</v>
      </c>
      <c r="E4906" s="4">
        <v>1670</v>
      </c>
      <c r="F4906" s="1">
        <f t="shared" si="152"/>
        <v>0</v>
      </c>
      <c r="G4906" s="1">
        <f t="shared" si="153"/>
        <v>11690</v>
      </c>
    </row>
    <row r="4907" spans="1:7" x14ac:dyDescent="0.25">
      <c r="A4907" t="s">
        <v>7865</v>
      </c>
      <c r="B4907" t="s">
        <v>11105</v>
      </c>
      <c r="C4907">
        <v>1</v>
      </c>
      <c r="D4907" s="4">
        <v>0</v>
      </c>
      <c r="E4907" s="4">
        <v>2345</v>
      </c>
      <c r="F4907" s="1">
        <f t="shared" si="152"/>
        <v>0</v>
      </c>
      <c r="G4907" s="1">
        <f t="shared" si="153"/>
        <v>2345</v>
      </c>
    </row>
    <row r="4908" spans="1:7" x14ac:dyDescent="0.25">
      <c r="A4908" t="s">
        <v>7865</v>
      </c>
      <c r="B4908" t="s">
        <v>11106</v>
      </c>
      <c r="C4908">
        <v>1</v>
      </c>
      <c r="D4908" s="4">
        <v>0</v>
      </c>
      <c r="E4908" s="4">
        <v>2345</v>
      </c>
      <c r="F4908" s="1">
        <f t="shared" si="152"/>
        <v>0</v>
      </c>
      <c r="G4908" s="1">
        <f t="shared" si="153"/>
        <v>2345</v>
      </c>
    </row>
    <row r="4909" spans="1:7" x14ac:dyDescent="0.25">
      <c r="A4909" t="s">
        <v>7865</v>
      </c>
      <c r="B4909" t="s">
        <v>11107</v>
      </c>
      <c r="C4909">
        <v>1</v>
      </c>
      <c r="D4909" s="4">
        <v>0</v>
      </c>
      <c r="E4909" s="4">
        <v>6415</v>
      </c>
      <c r="F4909" s="1">
        <f t="shared" si="152"/>
        <v>0</v>
      </c>
      <c r="G4909" s="1">
        <f t="shared" si="153"/>
        <v>6415</v>
      </c>
    </row>
    <row r="4910" spans="1:7" x14ac:dyDescent="0.25">
      <c r="A4910" t="s">
        <v>7865</v>
      </c>
      <c r="B4910" t="s">
        <v>11108</v>
      </c>
      <c r="C4910">
        <v>4</v>
      </c>
      <c r="D4910" s="4">
        <v>0</v>
      </c>
      <c r="E4910" s="4">
        <v>2345</v>
      </c>
      <c r="F4910" s="1">
        <f t="shared" si="152"/>
        <v>0</v>
      </c>
      <c r="G4910" s="1">
        <f t="shared" si="153"/>
        <v>9380</v>
      </c>
    </row>
    <row r="4911" spans="1:7" x14ac:dyDescent="0.25">
      <c r="A4911" t="s">
        <v>7865</v>
      </c>
      <c r="B4911" t="s">
        <v>11109</v>
      </c>
      <c r="C4911">
        <v>3</v>
      </c>
      <c r="D4911" s="4">
        <v>0</v>
      </c>
      <c r="E4911" s="4">
        <v>478</v>
      </c>
      <c r="F4911" s="1">
        <f t="shared" si="152"/>
        <v>0</v>
      </c>
      <c r="G4911" s="1">
        <f t="shared" si="153"/>
        <v>1434</v>
      </c>
    </row>
    <row r="4912" spans="1:7" x14ac:dyDescent="0.25">
      <c r="A4912" t="s">
        <v>7865</v>
      </c>
      <c r="B4912" t="s">
        <v>11110</v>
      </c>
      <c r="C4912">
        <v>9</v>
      </c>
      <c r="D4912" s="4">
        <v>0</v>
      </c>
      <c r="E4912" s="4">
        <v>478</v>
      </c>
      <c r="F4912" s="1">
        <f t="shared" si="152"/>
        <v>0</v>
      </c>
      <c r="G4912" s="1">
        <f t="shared" si="153"/>
        <v>4302</v>
      </c>
    </row>
    <row r="4913" spans="1:7" x14ac:dyDescent="0.25">
      <c r="A4913" t="s">
        <v>7865</v>
      </c>
      <c r="B4913" t="s">
        <v>11111</v>
      </c>
      <c r="C4913">
        <v>3</v>
      </c>
      <c r="D4913" s="4">
        <v>0</v>
      </c>
      <c r="E4913" s="4">
        <v>350</v>
      </c>
      <c r="F4913" s="1">
        <f t="shared" si="152"/>
        <v>0</v>
      </c>
      <c r="G4913" s="1">
        <f t="shared" si="153"/>
        <v>1050</v>
      </c>
    </row>
    <row r="4914" spans="1:7" x14ac:dyDescent="0.25">
      <c r="A4914" t="s">
        <v>7865</v>
      </c>
      <c r="B4914" t="s">
        <v>11112</v>
      </c>
      <c r="C4914">
        <v>38</v>
      </c>
      <c r="D4914" s="4">
        <v>0</v>
      </c>
      <c r="E4914" s="4">
        <v>478</v>
      </c>
      <c r="F4914" s="1">
        <f t="shared" si="152"/>
        <v>0</v>
      </c>
      <c r="G4914" s="1">
        <f t="shared" si="153"/>
        <v>18164</v>
      </c>
    </row>
    <row r="4915" spans="1:7" x14ac:dyDescent="0.25">
      <c r="A4915" t="s">
        <v>7865</v>
      </c>
      <c r="B4915" t="s">
        <v>11113</v>
      </c>
      <c r="C4915">
        <v>7</v>
      </c>
      <c r="D4915" s="4">
        <v>0</v>
      </c>
      <c r="E4915" s="4">
        <v>350</v>
      </c>
      <c r="F4915" s="1">
        <f t="shared" si="152"/>
        <v>0</v>
      </c>
      <c r="G4915" s="1">
        <f t="shared" si="153"/>
        <v>2450</v>
      </c>
    </row>
    <row r="4916" spans="1:7" x14ac:dyDescent="0.25">
      <c r="A4916" t="s">
        <v>7865</v>
      </c>
      <c r="B4916" t="s">
        <v>11114</v>
      </c>
      <c r="C4916">
        <v>2</v>
      </c>
      <c r="D4916" s="4">
        <v>0</v>
      </c>
      <c r="E4916" s="4">
        <v>478</v>
      </c>
      <c r="F4916" s="1">
        <f t="shared" si="152"/>
        <v>0</v>
      </c>
      <c r="G4916" s="1">
        <f t="shared" si="153"/>
        <v>956</v>
      </c>
    </row>
    <row r="4917" spans="1:7" x14ac:dyDescent="0.25">
      <c r="A4917" t="s">
        <v>7865</v>
      </c>
      <c r="B4917" t="s">
        <v>11115</v>
      </c>
      <c r="C4917">
        <v>2</v>
      </c>
      <c r="D4917" s="4">
        <v>0</v>
      </c>
      <c r="E4917" s="4">
        <v>1947</v>
      </c>
      <c r="F4917" s="1">
        <f t="shared" si="152"/>
        <v>0</v>
      </c>
      <c r="G4917" s="1">
        <f t="shared" si="153"/>
        <v>3894</v>
      </c>
    </row>
    <row r="4918" spans="1:7" x14ac:dyDescent="0.25">
      <c r="A4918" t="s">
        <v>7865</v>
      </c>
      <c r="B4918" t="s">
        <v>11116</v>
      </c>
      <c r="C4918">
        <v>2</v>
      </c>
      <c r="D4918" s="4">
        <v>0</v>
      </c>
      <c r="E4918" s="4">
        <v>1025</v>
      </c>
      <c r="F4918" s="1">
        <f t="shared" si="152"/>
        <v>0</v>
      </c>
      <c r="G4918" s="1">
        <f t="shared" si="153"/>
        <v>2050</v>
      </c>
    </row>
    <row r="4919" spans="1:7" x14ac:dyDescent="0.25">
      <c r="A4919" t="s">
        <v>7865</v>
      </c>
      <c r="B4919" t="s">
        <v>11117</v>
      </c>
      <c r="C4919">
        <v>1</v>
      </c>
      <c r="D4919" s="4">
        <v>0</v>
      </c>
      <c r="E4919" s="4">
        <v>12632</v>
      </c>
      <c r="F4919" s="1">
        <f t="shared" si="152"/>
        <v>0</v>
      </c>
      <c r="G4919" s="1">
        <f t="shared" si="153"/>
        <v>12632</v>
      </c>
    </row>
    <row r="4920" spans="1:7" x14ac:dyDescent="0.25">
      <c r="A4920" t="s">
        <v>7865</v>
      </c>
      <c r="B4920" t="s">
        <v>11118</v>
      </c>
      <c r="C4920">
        <v>1</v>
      </c>
      <c r="D4920" s="4">
        <v>0</v>
      </c>
      <c r="E4920" s="4">
        <v>88320</v>
      </c>
      <c r="F4920" s="1">
        <f t="shared" si="152"/>
        <v>0</v>
      </c>
      <c r="G4920" s="1">
        <f t="shared" si="153"/>
        <v>88320</v>
      </c>
    </row>
    <row r="4921" spans="1:7" x14ac:dyDescent="0.25">
      <c r="A4921" t="s">
        <v>7865</v>
      </c>
      <c r="B4921" t="s">
        <v>11119</v>
      </c>
      <c r="C4921">
        <v>4</v>
      </c>
      <c r="D4921" s="4">
        <v>0</v>
      </c>
      <c r="E4921" s="4">
        <v>1890</v>
      </c>
      <c r="F4921" s="1">
        <f t="shared" si="152"/>
        <v>0</v>
      </c>
      <c r="G4921" s="1">
        <f t="shared" si="153"/>
        <v>7560</v>
      </c>
    </row>
    <row r="4922" spans="1:7" x14ac:dyDescent="0.25">
      <c r="A4922" t="s">
        <v>7865</v>
      </c>
      <c r="B4922" t="s">
        <v>11120</v>
      </c>
      <c r="C4922">
        <v>2</v>
      </c>
      <c r="D4922" s="4">
        <v>0</v>
      </c>
      <c r="E4922" s="4">
        <v>1837</v>
      </c>
      <c r="F4922" s="1">
        <f t="shared" si="152"/>
        <v>0</v>
      </c>
      <c r="G4922" s="1">
        <f t="shared" si="153"/>
        <v>3674</v>
      </c>
    </row>
    <row r="4923" spans="1:7" x14ac:dyDescent="0.25">
      <c r="A4923" t="s">
        <v>7865</v>
      </c>
      <c r="B4923" t="s">
        <v>11121</v>
      </c>
      <c r="C4923">
        <v>6</v>
      </c>
      <c r="D4923" s="4">
        <v>0</v>
      </c>
      <c r="E4923" s="4">
        <v>617</v>
      </c>
      <c r="F4923" s="1">
        <f t="shared" si="152"/>
        <v>0</v>
      </c>
      <c r="G4923" s="1">
        <f t="shared" si="153"/>
        <v>3702</v>
      </c>
    </row>
    <row r="4924" spans="1:7" x14ac:dyDescent="0.25">
      <c r="A4924" t="s">
        <v>7865</v>
      </c>
      <c r="B4924" t="s">
        <v>11122</v>
      </c>
      <c r="C4924">
        <v>3</v>
      </c>
      <c r="D4924" s="4">
        <v>0</v>
      </c>
      <c r="E4924" s="4">
        <v>562</v>
      </c>
      <c r="F4924" s="1">
        <f t="shared" si="152"/>
        <v>0</v>
      </c>
      <c r="G4924" s="1">
        <f t="shared" si="153"/>
        <v>1686</v>
      </c>
    </row>
    <row r="4925" spans="1:7" x14ac:dyDescent="0.25">
      <c r="A4925" t="s">
        <v>7865</v>
      </c>
      <c r="B4925" t="s">
        <v>11123</v>
      </c>
      <c r="C4925">
        <v>1</v>
      </c>
      <c r="D4925" s="4">
        <v>0</v>
      </c>
      <c r="E4925" s="4">
        <v>1260</v>
      </c>
      <c r="F4925" s="1">
        <f t="shared" si="152"/>
        <v>0</v>
      </c>
      <c r="G4925" s="1">
        <f t="shared" si="153"/>
        <v>1260</v>
      </c>
    </row>
    <row r="4926" spans="1:7" x14ac:dyDescent="0.25">
      <c r="A4926" t="s">
        <v>7865</v>
      </c>
      <c r="B4926" t="s">
        <v>11124</v>
      </c>
      <c r="C4926">
        <v>2</v>
      </c>
      <c r="D4926" s="4">
        <v>0</v>
      </c>
      <c r="E4926" s="4">
        <v>5354</v>
      </c>
      <c r="F4926" s="1">
        <f t="shared" si="152"/>
        <v>0</v>
      </c>
      <c r="G4926" s="1">
        <f t="shared" si="153"/>
        <v>10708</v>
      </c>
    </row>
    <row r="4927" spans="1:7" x14ac:dyDescent="0.25">
      <c r="A4927" t="s">
        <v>7865</v>
      </c>
      <c r="B4927" t="s">
        <v>11125</v>
      </c>
      <c r="C4927">
        <v>1</v>
      </c>
      <c r="D4927" s="4">
        <v>0</v>
      </c>
      <c r="E4927" s="4">
        <v>4008</v>
      </c>
      <c r="F4927" s="1">
        <f t="shared" si="152"/>
        <v>0</v>
      </c>
      <c r="G4927" s="1">
        <f t="shared" si="153"/>
        <v>4008</v>
      </c>
    </row>
    <row r="4928" spans="1:7" x14ac:dyDescent="0.25">
      <c r="A4928" t="s">
        <v>7865</v>
      </c>
      <c r="B4928" t="s">
        <v>11126</v>
      </c>
      <c r="C4928">
        <v>1</v>
      </c>
      <c r="D4928" s="4">
        <v>0</v>
      </c>
      <c r="E4928" s="4">
        <v>10240</v>
      </c>
      <c r="F4928" s="1">
        <f t="shared" si="152"/>
        <v>0</v>
      </c>
      <c r="G4928" s="1">
        <f t="shared" si="153"/>
        <v>10240</v>
      </c>
    </row>
    <row r="4929" spans="1:7" x14ac:dyDescent="0.25">
      <c r="A4929" t="s">
        <v>7865</v>
      </c>
      <c r="B4929" t="s">
        <v>11127</v>
      </c>
      <c r="C4929">
        <v>1</v>
      </c>
      <c r="D4929" s="4">
        <v>0</v>
      </c>
      <c r="E4929" s="4">
        <v>9000</v>
      </c>
      <c r="F4929" s="1">
        <f t="shared" si="152"/>
        <v>0</v>
      </c>
      <c r="G4929" s="1">
        <f t="shared" si="153"/>
        <v>9000</v>
      </c>
    </row>
    <row r="4930" spans="1:7" x14ac:dyDescent="0.25">
      <c r="A4930" t="s">
        <v>7865</v>
      </c>
      <c r="B4930" t="s">
        <v>11128</v>
      </c>
      <c r="C4930">
        <v>77</v>
      </c>
      <c r="D4930" s="4">
        <v>0</v>
      </c>
      <c r="E4930" s="4">
        <v>24</v>
      </c>
      <c r="F4930" s="1">
        <f t="shared" si="152"/>
        <v>0</v>
      </c>
      <c r="G4930" s="1">
        <f t="shared" si="153"/>
        <v>1848</v>
      </c>
    </row>
    <row r="4931" spans="1:7" x14ac:dyDescent="0.25">
      <c r="A4931" t="s">
        <v>7865</v>
      </c>
      <c r="B4931" t="s">
        <v>11129</v>
      </c>
      <c r="C4931">
        <v>2</v>
      </c>
      <c r="D4931" s="4">
        <v>0</v>
      </c>
      <c r="E4931" s="4">
        <v>2477</v>
      </c>
      <c r="F4931" s="1">
        <f t="shared" ref="F4931:F4994" si="154">D4931*C4931</f>
        <v>0</v>
      </c>
      <c r="G4931" s="1">
        <f t="shared" ref="G4931:G4994" si="155">E4931*C4931</f>
        <v>4954</v>
      </c>
    </row>
    <row r="4932" spans="1:7" x14ac:dyDescent="0.25">
      <c r="A4932" t="s">
        <v>7865</v>
      </c>
      <c r="B4932" t="s">
        <v>11130</v>
      </c>
      <c r="C4932">
        <v>1</v>
      </c>
      <c r="D4932" s="4">
        <v>0</v>
      </c>
      <c r="E4932" s="4">
        <v>4008</v>
      </c>
      <c r="F4932" s="1">
        <f t="shared" si="154"/>
        <v>0</v>
      </c>
      <c r="G4932" s="1">
        <f t="shared" si="155"/>
        <v>4008</v>
      </c>
    </row>
    <row r="4933" spans="1:7" x14ac:dyDescent="0.25">
      <c r="A4933" t="s">
        <v>7865</v>
      </c>
      <c r="B4933" t="s">
        <v>11131</v>
      </c>
      <c r="C4933">
        <v>10</v>
      </c>
      <c r="D4933" s="4">
        <v>0</v>
      </c>
      <c r="E4933" s="4">
        <v>27</v>
      </c>
      <c r="F4933" s="1">
        <f t="shared" si="154"/>
        <v>0</v>
      </c>
      <c r="G4933" s="1">
        <f t="shared" si="155"/>
        <v>270</v>
      </c>
    </row>
    <row r="4934" spans="1:7" x14ac:dyDescent="0.25">
      <c r="A4934" t="s">
        <v>7865</v>
      </c>
      <c r="B4934" t="s">
        <v>11132</v>
      </c>
      <c r="C4934">
        <v>3</v>
      </c>
      <c r="D4934" s="4">
        <v>0</v>
      </c>
      <c r="E4934" s="4">
        <v>217</v>
      </c>
      <c r="F4934" s="1">
        <f t="shared" si="154"/>
        <v>0</v>
      </c>
      <c r="G4934" s="1">
        <f t="shared" si="155"/>
        <v>651</v>
      </c>
    </row>
    <row r="4935" spans="1:7" x14ac:dyDescent="0.25">
      <c r="A4935" t="s">
        <v>7865</v>
      </c>
      <c r="B4935" t="s">
        <v>11133</v>
      </c>
      <c r="C4935">
        <v>1</v>
      </c>
      <c r="D4935" s="4">
        <v>0</v>
      </c>
      <c r="E4935" s="4">
        <v>4896</v>
      </c>
      <c r="F4935" s="1">
        <f t="shared" si="154"/>
        <v>0</v>
      </c>
      <c r="G4935" s="1">
        <f t="shared" si="155"/>
        <v>4896</v>
      </c>
    </row>
    <row r="4936" spans="1:7" x14ac:dyDescent="0.25">
      <c r="A4936" t="s">
        <v>7865</v>
      </c>
      <c r="B4936" t="s">
        <v>11134</v>
      </c>
      <c r="C4936">
        <v>2</v>
      </c>
      <c r="D4936" s="4">
        <v>0</v>
      </c>
      <c r="E4936" s="4">
        <v>38</v>
      </c>
      <c r="F4936" s="1">
        <f t="shared" si="154"/>
        <v>0</v>
      </c>
      <c r="G4936" s="1">
        <f t="shared" si="155"/>
        <v>76</v>
      </c>
    </row>
    <row r="4937" spans="1:7" x14ac:dyDescent="0.25">
      <c r="A4937" t="s">
        <v>7865</v>
      </c>
      <c r="B4937" t="s">
        <v>11135</v>
      </c>
      <c r="C4937">
        <v>1</v>
      </c>
      <c r="D4937" s="4">
        <v>0</v>
      </c>
      <c r="E4937" s="4">
        <v>1521</v>
      </c>
      <c r="F4937" s="1">
        <f t="shared" si="154"/>
        <v>0</v>
      </c>
      <c r="G4937" s="1">
        <f t="shared" si="155"/>
        <v>1521</v>
      </c>
    </row>
    <row r="4938" spans="1:7" x14ac:dyDescent="0.25">
      <c r="A4938" t="s">
        <v>7865</v>
      </c>
      <c r="B4938" t="s">
        <v>11136</v>
      </c>
      <c r="C4938">
        <v>1</v>
      </c>
      <c r="D4938" s="4">
        <v>0</v>
      </c>
      <c r="E4938" s="4">
        <v>737</v>
      </c>
      <c r="F4938" s="1">
        <f t="shared" si="154"/>
        <v>0</v>
      </c>
      <c r="G4938" s="1">
        <f t="shared" si="155"/>
        <v>737</v>
      </c>
    </row>
    <row r="4939" spans="1:7" x14ac:dyDescent="0.25">
      <c r="A4939" t="s">
        <v>7865</v>
      </c>
      <c r="B4939" t="s">
        <v>11137</v>
      </c>
      <c r="C4939">
        <v>1</v>
      </c>
      <c r="D4939" s="4">
        <v>0</v>
      </c>
      <c r="E4939" s="4">
        <v>595</v>
      </c>
      <c r="F4939" s="1">
        <f t="shared" si="154"/>
        <v>0</v>
      </c>
      <c r="G4939" s="1">
        <f t="shared" si="155"/>
        <v>595</v>
      </c>
    </row>
    <row r="4940" spans="1:7" x14ac:dyDescent="0.25">
      <c r="A4940" t="s">
        <v>7865</v>
      </c>
      <c r="B4940" t="s">
        <v>11138</v>
      </c>
      <c r="C4940">
        <v>2</v>
      </c>
      <c r="D4940" s="4">
        <v>0</v>
      </c>
      <c r="E4940" s="4">
        <v>468</v>
      </c>
      <c r="F4940" s="1">
        <f t="shared" si="154"/>
        <v>0</v>
      </c>
      <c r="G4940" s="1">
        <f t="shared" si="155"/>
        <v>936</v>
      </c>
    </row>
    <row r="4941" spans="1:7" x14ac:dyDescent="0.25">
      <c r="A4941" t="s">
        <v>7865</v>
      </c>
      <c r="B4941" t="s">
        <v>11139</v>
      </c>
      <c r="C4941">
        <v>1</v>
      </c>
      <c r="D4941" s="4">
        <v>0</v>
      </c>
      <c r="E4941" s="4">
        <v>4512</v>
      </c>
      <c r="F4941" s="1">
        <f t="shared" si="154"/>
        <v>0</v>
      </c>
      <c r="G4941" s="1">
        <f t="shared" si="155"/>
        <v>4512</v>
      </c>
    </row>
    <row r="4942" spans="1:7" x14ac:dyDescent="0.25">
      <c r="A4942" t="s">
        <v>7865</v>
      </c>
      <c r="B4942" t="s">
        <v>11140</v>
      </c>
      <c r="C4942">
        <v>1</v>
      </c>
      <c r="D4942" s="4">
        <v>0</v>
      </c>
      <c r="E4942" s="4">
        <v>12480</v>
      </c>
      <c r="F4942" s="1">
        <f t="shared" si="154"/>
        <v>0</v>
      </c>
      <c r="G4942" s="1">
        <f t="shared" si="155"/>
        <v>12480</v>
      </c>
    </row>
    <row r="4943" spans="1:7" x14ac:dyDescent="0.25">
      <c r="A4943" t="s">
        <v>7865</v>
      </c>
      <c r="B4943" t="s">
        <v>11141</v>
      </c>
      <c r="C4943">
        <v>2</v>
      </c>
      <c r="D4943" s="4">
        <v>0</v>
      </c>
      <c r="E4943" s="4">
        <v>2688</v>
      </c>
      <c r="F4943" s="1">
        <f t="shared" si="154"/>
        <v>0</v>
      </c>
      <c r="G4943" s="1">
        <f t="shared" si="155"/>
        <v>5376</v>
      </c>
    </row>
    <row r="4944" spans="1:7" x14ac:dyDescent="0.25">
      <c r="A4944" t="s">
        <v>7865</v>
      </c>
      <c r="B4944" t="s">
        <v>11142</v>
      </c>
      <c r="C4944">
        <v>1</v>
      </c>
      <c r="D4944" s="4">
        <v>0</v>
      </c>
      <c r="E4944" s="4">
        <v>668</v>
      </c>
      <c r="F4944" s="1">
        <f t="shared" si="154"/>
        <v>0</v>
      </c>
      <c r="G4944" s="1">
        <f t="shared" si="155"/>
        <v>668</v>
      </c>
    </row>
    <row r="4945" spans="1:7" x14ac:dyDescent="0.25">
      <c r="A4945" t="s">
        <v>7865</v>
      </c>
      <c r="B4945" t="s">
        <v>11143</v>
      </c>
      <c r="C4945">
        <v>1</v>
      </c>
      <c r="D4945" s="4">
        <v>0</v>
      </c>
      <c r="E4945" s="4">
        <v>22320</v>
      </c>
      <c r="F4945" s="1">
        <f t="shared" si="154"/>
        <v>0</v>
      </c>
      <c r="G4945" s="1">
        <f t="shared" si="155"/>
        <v>22320</v>
      </c>
    </row>
    <row r="4946" spans="1:7" x14ac:dyDescent="0.25">
      <c r="A4946" t="s">
        <v>7865</v>
      </c>
      <c r="B4946" t="s">
        <v>11144</v>
      </c>
      <c r="C4946">
        <v>1</v>
      </c>
      <c r="D4946" s="4">
        <v>0</v>
      </c>
      <c r="E4946" s="4">
        <v>3970</v>
      </c>
      <c r="F4946" s="1">
        <f t="shared" si="154"/>
        <v>0</v>
      </c>
      <c r="G4946" s="1">
        <f t="shared" si="155"/>
        <v>3970</v>
      </c>
    </row>
    <row r="4947" spans="1:7" x14ac:dyDescent="0.25">
      <c r="A4947" t="s">
        <v>7865</v>
      </c>
      <c r="B4947" t="s">
        <v>11145</v>
      </c>
      <c r="C4947">
        <v>1</v>
      </c>
      <c r="D4947" s="4">
        <v>0</v>
      </c>
      <c r="E4947" s="4">
        <v>5760</v>
      </c>
      <c r="F4947" s="1">
        <f t="shared" si="154"/>
        <v>0</v>
      </c>
      <c r="G4947" s="1">
        <f t="shared" si="155"/>
        <v>5760</v>
      </c>
    </row>
    <row r="4948" spans="1:7" x14ac:dyDescent="0.25">
      <c r="A4948" t="s">
        <v>7865</v>
      </c>
      <c r="B4948" t="s">
        <v>11146</v>
      </c>
      <c r="C4948">
        <v>1</v>
      </c>
      <c r="D4948" s="4">
        <v>0</v>
      </c>
      <c r="E4948" s="4">
        <v>3000</v>
      </c>
      <c r="F4948" s="1">
        <f t="shared" si="154"/>
        <v>0</v>
      </c>
      <c r="G4948" s="1">
        <f t="shared" si="155"/>
        <v>3000</v>
      </c>
    </row>
    <row r="4949" spans="1:7" x14ac:dyDescent="0.25">
      <c r="A4949" t="s">
        <v>7865</v>
      </c>
      <c r="B4949" t="s">
        <v>11147</v>
      </c>
      <c r="C4949">
        <v>1</v>
      </c>
      <c r="D4949" s="4">
        <v>0</v>
      </c>
      <c r="E4949" s="4">
        <v>3094</v>
      </c>
      <c r="F4949" s="1">
        <f t="shared" si="154"/>
        <v>0</v>
      </c>
      <c r="G4949" s="1">
        <f t="shared" si="155"/>
        <v>3094</v>
      </c>
    </row>
    <row r="4950" spans="1:7" x14ac:dyDescent="0.25">
      <c r="A4950" t="s">
        <v>7865</v>
      </c>
      <c r="B4950" t="s">
        <v>11148</v>
      </c>
      <c r="C4950">
        <v>1</v>
      </c>
      <c r="D4950" s="4">
        <v>0</v>
      </c>
      <c r="E4950" s="4">
        <v>1680</v>
      </c>
      <c r="F4950" s="1">
        <f t="shared" si="154"/>
        <v>0</v>
      </c>
      <c r="G4950" s="1">
        <f t="shared" si="155"/>
        <v>1680</v>
      </c>
    </row>
    <row r="4951" spans="1:7" x14ac:dyDescent="0.25">
      <c r="A4951" t="s">
        <v>7865</v>
      </c>
      <c r="B4951" t="s">
        <v>11149</v>
      </c>
      <c r="C4951">
        <v>2</v>
      </c>
      <c r="D4951" s="4">
        <v>0</v>
      </c>
      <c r="E4951" s="4">
        <v>845</v>
      </c>
      <c r="F4951" s="1">
        <f t="shared" si="154"/>
        <v>0</v>
      </c>
      <c r="G4951" s="1">
        <f t="shared" si="155"/>
        <v>1690</v>
      </c>
    </row>
    <row r="4952" spans="1:7" x14ac:dyDescent="0.25">
      <c r="A4952" t="s">
        <v>7865</v>
      </c>
      <c r="B4952" t="s">
        <v>11150</v>
      </c>
      <c r="C4952">
        <v>11</v>
      </c>
      <c r="D4952" s="4">
        <v>0</v>
      </c>
      <c r="E4952" s="4">
        <v>111</v>
      </c>
      <c r="F4952" s="1">
        <f t="shared" si="154"/>
        <v>0</v>
      </c>
      <c r="G4952" s="1">
        <f t="shared" si="155"/>
        <v>1221</v>
      </c>
    </row>
    <row r="4953" spans="1:7" x14ac:dyDescent="0.25">
      <c r="A4953" t="s">
        <v>7865</v>
      </c>
      <c r="B4953" t="s">
        <v>11151</v>
      </c>
      <c r="C4953">
        <v>1</v>
      </c>
      <c r="D4953" s="4">
        <v>0</v>
      </c>
      <c r="E4953" s="4">
        <v>1070</v>
      </c>
      <c r="F4953" s="1">
        <f t="shared" si="154"/>
        <v>0</v>
      </c>
      <c r="G4953" s="1">
        <f t="shared" si="155"/>
        <v>1070</v>
      </c>
    </row>
    <row r="4954" spans="1:7" x14ac:dyDescent="0.25">
      <c r="A4954" t="s">
        <v>7865</v>
      </c>
      <c r="B4954" t="s">
        <v>11152</v>
      </c>
      <c r="C4954">
        <v>1</v>
      </c>
      <c r="D4954" s="4">
        <v>0</v>
      </c>
      <c r="E4954" s="4">
        <v>1135</v>
      </c>
      <c r="F4954" s="1">
        <f t="shared" si="154"/>
        <v>0</v>
      </c>
      <c r="G4954" s="1">
        <f t="shared" si="155"/>
        <v>1135</v>
      </c>
    </row>
    <row r="4955" spans="1:7" x14ac:dyDescent="0.25">
      <c r="A4955" t="s">
        <v>7865</v>
      </c>
      <c r="B4955" t="s">
        <v>11153</v>
      </c>
      <c r="C4955">
        <v>1</v>
      </c>
      <c r="D4955" s="4">
        <v>0</v>
      </c>
      <c r="E4955" s="4">
        <v>1223</v>
      </c>
      <c r="F4955" s="1">
        <f t="shared" si="154"/>
        <v>0</v>
      </c>
      <c r="G4955" s="1">
        <f t="shared" si="155"/>
        <v>1223</v>
      </c>
    </row>
    <row r="4956" spans="1:7" x14ac:dyDescent="0.25">
      <c r="A4956" t="s">
        <v>7865</v>
      </c>
      <c r="B4956" t="s">
        <v>11154</v>
      </c>
      <c r="C4956">
        <v>1</v>
      </c>
      <c r="D4956" s="4">
        <v>0</v>
      </c>
      <c r="E4956" s="4">
        <v>1223</v>
      </c>
      <c r="F4956" s="1">
        <f t="shared" si="154"/>
        <v>0</v>
      </c>
      <c r="G4956" s="1">
        <f t="shared" si="155"/>
        <v>1223</v>
      </c>
    </row>
    <row r="4957" spans="1:7" x14ac:dyDescent="0.25">
      <c r="A4957" t="s">
        <v>7865</v>
      </c>
      <c r="B4957" t="s">
        <v>11155</v>
      </c>
      <c r="C4957">
        <v>2</v>
      </c>
      <c r="D4957" s="4">
        <v>0</v>
      </c>
      <c r="E4957" s="4">
        <v>447</v>
      </c>
      <c r="F4957" s="1">
        <f t="shared" si="154"/>
        <v>0</v>
      </c>
      <c r="G4957" s="1">
        <f t="shared" si="155"/>
        <v>894</v>
      </c>
    </row>
    <row r="4958" spans="1:7" x14ac:dyDescent="0.25">
      <c r="A4958" t="s">
        <v>7865</v>
      </c>
      <c r="B4958" t="s">
        <v>11156</v>
      </c>
      <c r="C4958">
        <v>3</v>
      </c>
      <c r="D4958" s="4">
        <v>0</v>
      </c>
      <c r="E4958" s="4">
        <v>294</v>
      </c>
      <c r="F4958" s="1">
        <f t="shared" si="154"/>
        <v>0</v>
      </c>
      <c r="G4958" s="1">
        <f t="shared" si="155"/>
        <v>882</v>
      </c>
    </row>
    <row r="4959" spans="1:7" x14ac:dyDescent="0.25">
      <c r="A4959" t="s">
        <v>7865</v>
      </c>
      <c r="B4959" t="s">
        <v>11157</v>
      </c>
      <c r="C4959">
        <v>4</v>
      </c>
      <c r="D4959" s="4">
        <v>0</v>
      </c>
      <c r="E4959" s="4">
        <v>3127</v>
      </c>
      <c r="F4959" s="1">
        <f t="shared" si="154"/>
        <v>0</v>
      </c>
      <c r="G4959" s="1">
        <f t="shared" si="155"/>
        <v>12508</v>
      </c>
    </row>
    <row r="4960" spans="1:7" x14ac:dyDescent="0.25">
      <c r="A4960" t="s">
        <v>7865</v>
      </c>
      <c r="B4960" t="s">
        <v>11158</v>
      </c>
      <c r="C4960">
        <v>3</v>
      </c>
      <c r="D4960" s="4">
        <v>0</v>
      </c>
      <c r="E4960" s="4">
        <v>3127</v>
      </c>
      <c r="F4960" s="1">
        <f t="shared" si="154"/>
        <v>0</v>
      </c>
      <c r="G4960" s="1">
        <f t="shared" si="155"/>
        <v>9381</v>
      </c>
    </row>
    <row r="4961" spans="1:7" x14ac:dyDescent="0.25">
      <c r="A4961" t="s">
        <v>7865</v>
      </c>
      <c r="B4961" t="s">
        <v>11159</v>
      </c>
      <c r="C4961">
        <v>4</v>
      </c>
      <c r="D4961" s="4">
        <v>0</v>
      </c>
      <c r="E4961" s="4">
        <v>3558</v>
      </c>
      <c r="F4961" s="1">
        <f t="shared" si="154"/>
        <v>0</v>
      </c>
      <c r="G4961" s="1">
        <f t="shared" si="155"/>
        <v>14232</v>
      </c>
    </row>
    <row r="4962" spans="1:7" x14ac:dyDescent="0.25">
      <c r="A4962" t="s">
        <v>7865</v>
      </c>
      <c r="B4962" t="s">
        <v>11160</v>
      </c>
      <c r="C4962">
        <v>36</v>
      </c>
      <c r="D4962" s="4">
        <v>0</v>
      </c>
      <c r="E4962" s="4">
        <v>942</v>
      </c>
      <c r="F4962" s="1">
        <f t="shared" si="154"/>
        <v>0</v>
      </c>
      <c r="G4962" s="1">
        <f t="shared" si="155"/>
        <v>33912</v>
      </c>
    </row>
    <row r="4963" spans="1:7" x14ac:dyDescent="0.25">
      <c r="A4963" t="s">
        <v>7865</v>
      </c>
      <c r="B4963" t="s">
        <v>11161</v>
      </c>
      <c r="C4963">
        <v>1</v>
      </c>
      <c r="D4963" s="4">
        <v>0</v>
      </c>
      <c r="E4963" s="4">
        <v>9792</v>
      </c>
      <c r="F4963" s="1">
        <f t="shared" si="154"/>
        <v>0</v>
      </c>
      <c r="G4963" s="1">
        <f t="shared" si="155"/>
        <v>9792</v>
      </c>
    </row>
    <row r="4964" spans="1:7" x14ac:dyDescent="0.25">
      <c r="A4964" t="s">
        <v>7865</v>
      </c>
      <c r="B4964" t="s">
        <v>11162</v>
      </c>
      <c r="C4964">
        <v>1</v>
      </c>
      <c r="D4964" s="4">
        <v>0</v>
      </c>
      <c r="E4964" s="4">
        <v>2677</v>
      </c>
      <c r="F4964" s="1">
        <f t="shared" si="154"/>
        <v>0</v>
      </c>
      <c r="G4964" s="1">
        <f t="shared" si="155"/>
        <v>2677</v>
      </c>
    </row>
    <row r="4965" spans="1:7" x14ac:dyDescent="0.25">
      <c r="A4965" t="s">
        <v>7865</v>
      </c>
      <c r="B4965" t="s">
        <v>11163</v>
      </c>
      <c r="C4965">
        <v>2</v>
      </c>
      <c r="D4965" s="4">
        <v>0</v>
      </c>
      <c r="E4965" s="4">
        <v>63</v>
      </c>
      <c r="F4965" s="1">
        <f t="shared" si="154"/>
        <v>0</v>
      </c>
      <c r="G4965" s="1">
        <f t="shared" si="155"/>
        <v>126</v>
      </c>
    </row>
    <row r="4966" spans="1:7" x14ac:dyDescent="0.25">
      <c r="A4966" t="s">
        <v>7865</v>
      </c>
      <c r="B4966" t="s">
        <v>11164</v>
      </c>
      <c r="C4966">
        <v>1</v>
      </c>
      <c r="D4966" s="4">
        <v>0</v>
      </c>
      <c r="E4966" s="4">
        <v>5958</v>
      </c>
      <c r="F4966" s="1">
        <f t="shared" si="154"/>
        <v>0</v>
      </c>
      <c r="G4966" s="1">
        <f t="shared" si="155"/>
        <v>5958</v>
      </c>
    </row>
    <row r="4967" spans="1:7" x14ac:dyDescent="0.25">
      <c r="A4967" t="s">
        <v>7865</v>
      </c>
      <c r="B4967" t="s">
        <v>11165</v>
      </c>
      <c r="C4967">
        <v>1</v>
      </c>
      <c r="D4967" s="4">
        <v>0</v>
      </c>
      <c r="E4967" s="4">
        <v>542</v>
      </c>
      <c r="F4967" s="1">
        <f t="shared" si="154"/>
        <v>0</v>
      </c>
      <c r="G4967" s="1">
        <f t="shared" si="155"/>
        <v>542</v>
      </c>
    </row>
    <row r="4968" spans="1:7" x14ac:dyDescent="0.25">
      <c r="A4968" t="s">
        <v>7865</v>
      </c>
      <c r="B4968" t="s">
        <v>11166</v>
      </c>
      <c r="C4968">
        <v>2</v>
      </c>
      <c r="D4968" s="4">
        <v>0</v>
      </c>
      <c r="E4968" s="4">
        <v>542</v>
      </c>
      <c r="F4968" s="1">
        <f t="shared" si="154"/>
        <v>0</v>
      </c>
      <c r="G4968" s="1">
        <f t="shared" si="155"/>
        <v>1084</v>
      </c>
    </row>
    <row r="4969" spans="1:7" x14ac:dyDescent="0.25">
      <c r="A4969" t="s">
        <v>7865</v>
      </c>
      <c r="B4969" t="s">
        <v>11167</v>
      </c>
      <c r="C4969">
        <v>2</v>
      </c>
      <c r="D4969" s="4">
        <v>0</v>
      </c>
      <c r="E4969" s="4">
        <v>437</v>
      </c>
      <c r="F4969" s="1">
        <f t="shared" si="154"/>
        <v>0</v>
      </c>
      <c r="G4969" s="1">
        <f t="shared" si="155"/>
        <v>874</v>
      </c>
    </row>
    <row r="4970" spans="1:7" x14ac:dyDescent="0.25">
      <c r="A4970" t="s">
        <v>7865</v>
      </c>
      <c r="B4970" t="s">
        <v>11168</v>
      </c>
      <c r="C4970">
        <v>1</v>
      </c>
      <c r="D4970" s="4">
        <v>0</v>
      </c>
      <c r="E4970" s="4">
        <v>83</v>
      </c>
      <c r="F4970" s="1">
        <f t="shared" si="154"/>
        <v>0</v>
      </c>
      <c r="G4970" s="1">
        <f t="shared" si="155"/>
        <v>83</v>
      </c>
    </row>
    <row r="4971" spans="1:7" x14ac:dyDescent="0.25">
      <c r="A4971" t="s">
        <v>7865</v>
      </c>
      <c r="B4971" t="s">
        <v>11169</v>
      </c>
      <c r="C4971">
        <v>1</v>
      </c>
      <c r="D4971" s="4">
        <v>0</v>
      </c>
      <c r="E4971" s="4">
        <v>5662</v>
      </c>
      <c r="F4971" s="1">
        <f t="shared" si="154"/>
        <v>0</v>
      </c>
      <c r="G4971" s="1">
        <f t="shared" si="155"/>
        <v>5662</v>
      </c>
    </row>
    <row r="4972" spans="1:7" x14ac:dyDescent="0.25">
      <c r="A4972" t="s">
        <v>7865</v>
      </c>
      <c r="B4972" t="s">
        <v>11170</v>
      </c>
      <c r="C4972">
        <v>1</v>
      </c>
      <c r="D4972" s="4">
        <v>0</v>
      </c>
      <c r="E4972" s="4">
        <v>4610</v>
      </c>
      <c r="F4972" s="1">
        <f t="shared" si="154"/>
        <v>0</v>
      </c>
      <c r="G4972" s="1">
        <f t="shared" si="155"/>
        <v>4610</v>
      </c>
    </row>
    <row r="4973" spans="1:7" x14ac:dyDescent="0.25">
      <c r="A4973" t="s">
        <v>7865</v>
      </c>
      <c r="B4973" t="s">
        <v>11171</v>
      </c>
      <c r="C4973">
        <v>7</v>
      </c>
      <c r="D4973" s="4">
        <v>0</v>
      </c>
      <c r="E4973" s="4">
        <v>36</v>
      </c>
      <c r="F4973" s="1">
        <f t="shared" si="154"/>
        <v>0</v>
      </c>
      <c r="G4973" s="1">
        <f t="shared" si="155"/>
        <v>252</v>
      </c>
    </row>
    <row r="4974" spans="1:7" x14ac:dyDescent="0.25">
      <c r="A4974" t="s">
        <v>7865</v>
      </c>
      <c r="B4974" t="s">
        <v>11172</v>
      </c>
      <c r="C4974">
        <v>1</v>
      </c>
      <c r="D4974" s="4">
        <v>0</v>
      </c>
      <c r="E4974" s="4">
        <v>7560</v>
      </c>
      <c r="F4974" s="1">
        <f t="shared" si="154"/>
        <v>0</v>
      </c>
      <c r="G4974" s="1">
        <f t="shared" si="155"/>
        <v>7560</v>
      </c>
    </row>
    <row r="4975" spans="1:7" x14ac:dyDescent="0.25">
      <c r="A4975" t="s">
        <v>7865</v>
      </c>
      <c r="B4975" t="s">
        <v>11173</v>
      </c>
      <c r="C4975">
        <v>1</v>
      </c>
      <c r="D4975" s="4">
        <v>0</v>
      </c>
      <c r="E4975" s="4">
        <v>384</v>
      </c>
      <c r="F4975" s="1">
        <f t="shared" si="154"/>
        <v>0</v>
      </c>
      <c r="G4975" s="1">
        <f t="shared" si="155"/>
        <v>384</v>
      </c>
    </row>
    <row r="4976" spans="1:7" x14ac:dyDescent="0.25">
      <c r="A4976" t="s">
        <v>7865</v>
      </c>
      <c r="B4976" t="s">
        <v>11174</v>
      </c>
      <c r="C4976">
        <v>2</v>
      </c>
      <c r="D4976" s="4">
        <v>0</v>
      </c>
      <c r="E4976" s="4">
        <v>3403</v>
      </c>
      <c r="F4976" s="1">
        <f t="shared" si="154"/>
        <v>0</v>
      </c>
      <c r="G4976" s="1">
        <f t="shared" si="155"/>
        <v>6806</v>
      </c>
    </row>
    <row r="4977" spans="1:7" x14ac:dyDescent="0.25">
      <c r="A4977" t="s">
        <v>7865</v>
      </c>
      <c r="B4977" t="s">
        <v>11175</v>
      </c>
      <c r="C4977">
        <v>1</v>
      </c>
      <c r="D4977" s="4">
        <v>0</v>
      </c>
      <c r="E4977" s="4">
        <v>3094</v>
      </c>
      <c r="F4977" s="1">
        <f t="shared" si="154"/>
        <v>0</v>
      </c>
      <c r="G4977" s="1">
        <f t="shared" si="155"/>
        <v>3094</v>
      </c>
    </row>
    <row r="4978" spans="1:7" x14ac:dyDescent="0.25">
      <c r="A4978" t="s">
        <v>7865</v>
      </c>
      <c r="B4978" t="s">
        <v>11176</v>
      </c>
      <c r="C4978">
        <v>1</v>
      </c>
      <c r="D4978" s="4">
        <v>0</v>
      </c>
      <c r="E4978" s="4">
        <v>1673</v>
      </c>
      <c r="F4978" s="1">
        <f t="shared" si="154"/>
        <v>0</v>
      </c>
      <c r="G4978" s="1">
        <f t="shared" si="155"/>
        <v>1673</v>
      </c>
    </row>
    <row r="4979" spans="1:7" x14ac:dyDescent="0.25">
      <c r="A4979" t="s">
        <v>7865</v>
      </c>
      <c r="B4979" t="s">
        <v>11177</v>
      </c>
      <c r="C4979">
        <v>1</v>
      </c>
      <c r="D4979" s="4">
        <v>0</v>
      </c>
      <c r="E4979" s="4">
        <v>2114</v>
      </c>
      <c r="F4979" s="1">
        <f t="shared" si="154"/>
        <v>0</v>
      </c>
      <c r="G4979" s="1">
        <f t="shared" si="155"/>
        <v>2114</v>
      </c>
    </row>
    <row r="4980" spans="1:7" x14ac:dyDescent="0.25">
      <c r="A4980" t="s">
        <v>7865</v>
      </c>
      <c r="B4980" t="s">
        <v>11178</v>
      </c>
      <c r="C4980">
        <v>1</v>
      </c>
      <c r="D4980" s="4">
        <v>0</v>
      </c>
      <c r="E4980" s="4">
        <v>2114</v>
      </c>
      <c r="F4980" s="1">
        <f t="shared" si="154"/>
        <v>0</v>
      </c>
      <c r="G4980" s="1">
        <f t="shared" si="155"/>
        <v>2114</v>
      </c>
    </row>
    <row r="4981" spans="1:7" x14ac:dyDescent="0.25">
      <c r="A4981" t="s">
        <v>7865</v>
      </c>
      <c r="B4981" t="s">
        <v>11179</v>
      </c>
      <c r="C4981">
        <v>1</v>
      </c>
      <c r="D4981" s="4">
        <v>0</v>
      </c>
      <c r="E4981" s="4">
        <v>25</v>
      </c>
      <c r="F4981" s="1">
        <f t="shared" si="154"/>
        <v>0</v>
      </c>
      <c r="G4981" s="1">
        <f t="shared" si="155"/>
        <v>25</v>
      </c>
    </row>
    <row r="4982" spans="1:7" x14ac:dyDescent="0.25">
      <c r="A4982" t="s">
        <v>7865</v>
      </c>
      <c r="B4982" t="s">
        <v>11180</v>
      </c>
      <c r="C4982">
        <v>1</v>
      </c>
      <c r="D4982" s="4">
        <v>0</v>
      </c>
      <c r="E4982" s="4">
        <v>36</v>
      </c>
      <c r="F4982" s="1">
        <f t="shared" si="154"/>
        <v>0</v>
      </c>
      <c r="G4982" s="1">
        <f t="shared" si="155"/>
        <v>36</v>
      </c>
    </row>
    <row r="4983" spans="1:7" x14ac:dyDescent="0.25">
      <c r="A4983" t="s">
        <v>7865</v>
      </c>
      <c r="B4983" t="s">
        <v>11181</v>
      </c>
      <c r="C4983">
        <v>1</v>
      </c>
      <c r="D4983" s="4">
        <v>0</v>
      </c>
      <c r="E4983" s="4">
        <v>35</v>
      </c>
      <c r="F4983" s="1">
        <f t="shared" si="154"/>
        <v>0</v>
      </c>
      <c r="G4983" s="1">
        <f t="shared" si="155"/>
        <v>35</v>
      </c>
    </row>
    <row r="4984" spans="1:7" x14ac:dyDescent="0.25">
      <c r="A4984" t="s">
        <v>7865</v>
      </c>
      <c r="B4984" t="s">
        <v>11182</v>
      </c>
      <c r="C4984">
        <v>1</v>
      </c>
      <c r="D4984" s="4">
        <v>0</v>
      </c>
      <c r="E4984" s="4">
        <v>3254</v>
      </c>
      <c r="F4984" s="1">
        <f t="shared" si="154"/>
        <v>0</v>
      </c>
      <c r="G4984" s="1">
        <f t="shared" si="155"/>
        <v>3254</v>
      </c>
    </row>
    <row r="4985" spans="1:7" x14ac:dyDescent="0.25">
      <c r="A4985" t="s">
        <v>7865</v>
      </c>
      <c r="B4985" t="s">
        <v>11183</v>
      </c>
      <c r="C4985">
        <v>1</v>
      </c>
      <c r="D4985" s="4">
        <v>0</v>
      </c>
      <c r="E4985" s="4">
        <v>722</v>
      </c>
      <c r="F4985" s="1">
        <f t="shared" si="154"/>
        <v>0</v>
      </c>
      <c r="G4985" s="1">
        <f t="shared" si="155"/>
        <v>722</v>
      </c>
    </row>
    <row r="4986" spans="1:7" x14ac:dyDescent="0.25">
      <c r="A4986" t="s">
        <v>7865</v>
      </c>
      <c r="B4986" t="s">
        <v>11184</v>
      </c>
      <c r="C4986">
        <v>2</v>
      </c>
      <c r="D4986" s="4">
        <v>0</v>
      </c>
      <c r="E4986" s="4">
        <v>1102</v>
      </c>
      <c r="F4986" s="1">
        <f t="shared" si="154"/>
        <v>0</v>
      </c>
      <c r="G4986" s="1">
        <f t="shared" si="155"/>
        <v>2204</v>
      </c>
    </row>
    <row r="4987" spans="1:7" x14ac:dyDescent="0.25">
      <c r="A4987" t="s">
        <v>7865</v>
      </c>
      <c r="B4987" t="s">
        <v>11185</v>
      </c>
      <c r="C4987">
        <v>2</v>
      </c>
      <c r="D4987" s="4">
        <v>0</v>
      </c>
      <c r="E4987" s="4">
        <v>504</v>
      </c>
      <c r="F4987" s="1">
        <f t="shared" si="154"/>
        <v>0</v>
      </c>
      <c r="G4987" s="1">
        <f t="shared" si="155"/>
        <v>1008</v>
      </c>
    </row>
    <row r="4988" spans="1:7" x14ac:dyDescent="0.25">
      <c r="A4988" t="s">
        <v>7865</v>
      </c>
      <c r="B4988" t="s">
        <v>11186</v>
      </c>
      <c r="C4988">
        <v>1</v>
      </c>
      <c r="D4988" s="4">
        <v>0</v>
      </c>
      <c r="E4988" s="4">
        <v>504</v>
      </c>
      <c r="F4988" s="1">
        <f t="shared" si="154"/>
        <v>0</v>
      </c>
      <c r="G4988" s="1">
        <f t="shared" si="155"/>
        <v>504</v>
      </c>
    </row>
    <row r="4989" spans="1:7" x14ac:dyDescent="0.25">
      <c r="A4989" t="s">
        <v>7865</v>
      </c>
      <c r="B4989" t="s">
        <v>11187</v>
      </c>
      <c r="C4989">
        <v>4</v>
      </c>
      <c r="D4989" s="4">
        <v>0</v>
      </c>
      <c r="E4989" s="4">
        <v>504</v>
      </c>
      <c r="F4989" s="1">
        <f t="shared" si="154"/>
        <v>0</v>
      </c>
      <c r="G4989" s="1">
        <f t="shared" si="155"/>
        <v>2016</v>
      </c>
    </row>
    <row r="4990" spans="1:7" x14ac:dyDescent="0.25">
      <c r="A4990" t="s">
        <v>7865</v>
      </c>
      <c r="B4990" t="s">
        <v>11188</v>
      </c>
      <c r="C4990">
        <v>2</v>
      </c>
      <c r="D4990" s="4">
        <v>0</v>
      </c>
      <c r="E4990" s="4">
        <v>504</v>
      </c>
      <c r="F4990" s="1">
        <f t="shared" si="154"/>
        <v>0</v>
      </c>
      <c r="G4990" s="1">
        <f t="shared" si="155"/>
        <v>1008</v>
      </c>
    </row>
    <row r="4991" spans="1:7" x14ac:dyDescent="0.25">
      <c r="A4991" t="s">
        <v>7865</v>
      </c>
      <c r="B4991" t="s">
        <v>11189</v>
      </c>
      <c r="C4991">
        <v>1</v>
      </c>
      <c r="D4991" s="4">
        <v>0</v>
      </c>
      <c r="E4991" s="4">
        <v>504</v>
      </c>
      <c r="F4991" s="1">
        <f t="shared" si="154"/>
        <v>0</v>
      </c>
      <c r="G4991" s="1">
        <f t="shared" si="155"/>
        <v>504</v>
      </c>
    </row>
    <row r="4992" spans="1:7" x14ac:dyDescent="0.25">
      <c r="A4992" t="s">
        <v>7865</v>
      </c>
      <c r="B4992" t="s">
        <v>11190</v>
      </c>
      <c r="C4992">
        <v>4</v>
      </c>
      <c r="D4992" s="4">
        <v>0</v>
      </c>
      <c r="E4992" s="4">
        <v>504</v>
      </c>
      <c r="F4992" s="1">
        <f t="shared" si="154"/>
        <v>0</v>
      </c>
      <c r="G4992" s="1">
        <f t="shared" si="155"/>
        <v>2016</v>
      </c>
    </row>
    <row r="4993" spans="1:7" x14ac:dyDescent="0.25">
      <c r="A4993" t="s">
        <v>7865</v>
      </c>
      <c r="B4993" t="s">
        <v>11191</v>
      </c>
      <c r="C4993">
        <v>3</v>
      </c>
      <c r="D4993" s="4">
        <v>0</v>
      </c>
      <c r="E4993" s="4">
        <v>504</v>
      </c>
      <c r="F4993" s="1">
        <f t="shared" si="154"/>
        <v>0</v>
      </c>
      <c r="G4993" s="1">
        <f t="shared" si="155"/>
        <v>1512</v>
      </c>
    </row>
    <row r="4994" spans="1:7" x14ac:dyDescent="0.25">
      <c r="A4994" t="s">
        <v>7865</v>
      </c>
      <c r="B4994" t="s">
        <v>11192</v>
      </c>
      <c r="C4994">
        <v>1</v>
      </c>
      <c r="D4994" s="4">
        <v>0</v>
      </c>
      <c r="E4994" s="4">
        <v>504</v>
      </c>
      <c r="F4994" s="1">
        <f t="shared" si="154"/>
        <v>0</v>
      </c>
      <c r="G4994" s="1">
        <f t="shared" si="155"/>
        <v>504</v>
      </c>
    </row>
    <row r="4995" spans="1:7" x14ac:dyDescent="0.25">
      <c r="A4995" t="s">
        <v>7865</v>
      </c>
      <c r="B4995" t="s">
        <v>11193</v>
      </c>
      <c r="C4995">
        <v>1</v>
      </c>
      <c r="D4995" s="4">
        <v>0</v>
      </c>
      <c r="E4995" s="4">
        <v>526</v>
      </c>
      <c r="F4995" s="1">
        <f t="shared" ref="F4995:F5058" si="156">D4995*C4995</f>
        <v>0</v>
      </c>
      <c r="G4995" s="1">
        <f t="shared" ref="G4995:G5058" si="157">E4995*C4995</f>
        <v>526</v>
      </c>
    </row>
    <row r="4996" spans="1:7" x14ac:dyDescent="0.25">
      <c r="A4996" t="s">
        <v>7865</v>
      </c>
      <c r="B4996" t="s">
        <v>11194</v>
      </c>
      <c r="C4996">
        <v>1</v>
      </c>
      <c r="D4996" s="4">
        <v>0</v>
      </c>
      <c r="E4996" s="4">
        <v>526</v>
      </c>
      <c r="F4996" s="1">
        <f t="shared" si="156"/>
        <v>0</v>
      </c>
      <c r="G4996" s="1">
        <f t="shared" si="157"/>
        <v>526</v>
      </c>
    </row>
    <row r="4997" spans="1:7" x14ac:dyDescent="0.25">
      <c r="A4997" t="s">
        <v>7865</v>
      </c>
      <c r="B4997" t="s">
        <v>11195</v>
      </c>
      <c r="C4997">
        <v>1</v>
      </c>
      <c r="D4997" s="4">
        <v>0</v>
      </c>
      <c r="E4997" s="4">
        <v>3432</v>
      </c>
      <c r="F4997" s="1">
        <f t="shared" si="156"/>
        <v>0</v>
      </c>
      <c r="G4997" s="1">
        <f t="shared" si="157"/>
        <v>3432</v>
      </c>
    </row>
    <row r="4998" spans="1:7" x14ac:dyDescent="0.25">
      <c r="A4998" t="s">
        <v>7865</v>
      </c>
      <c r="B4998" t="s">
        <v>11196</v>
      </c>
      <c r="C4998">
        <v>6</v>
      </c>
      <c r="D4998" s="4">
        <v>0</v>
      </c>
      <c r="E4998" s="4">
        <v>29</v>
      </c>
      <c r="F4998" s="1">
        <f t="shared" si="156"/>
        <v>0</v>
      </c>
      <c r="G4998" s="1">
        <f t="shared" si="157"/>
        <v>174</v>
      </c>
    </row>
    <row r="4999" spans="1:7" x14ac:dyDescent="0.25">
      <c r="A4999" t="s">
        <v>7865</v>
      </c>
      <c r="B4999" t="s">
        <v>11197</v>
      </c>
      <c r="C4999">
        <v>1</v>
      </c>
      <c r="D4999" s="4">
        <v>0</v>
      </c>
      <c r="E4999" s="4">
        <v>452</v>
      </c>
      <c r="F4999" s="1">
        <f t="shared" si="156"/>
        <v>0</v>
      </c>
      <c r="G4999" s="1">
        <f t="shared" si="157"/>
        <v>452</v>
      </c>
    </row>
    <row r="5000" spans="1:7" x14ac:dyDescent="0.25">
      <c r="A5000" t="s">
        <v>7865</v>
      </c>
      <c r="B5000" t="s">
        <v>11198</v>
      </c>
      <c r="C5000">
        <v>1</v>
      </c>
      <c r="D5000" s="4">
        <v>0</v>
      </c>
      <c r="E5000" s="4">
        <v>452</v>
      </c>
      <c r="F5000" s="1">
        <f t="shared" si="156"/>
        <v>0</v>
      </c>
      <c r="G5000" s="1">
        <f t="shared" si="157"/>
        <v>452</v>
      </c>
    </row>
    <row r="5001" spans="1:7" x14ac:dyDescent="0.25">
      <c r="A5001" t="s">
        <v>7865</v>
      </c>
      <c r="B5001" t="s">
        <v>11199</v>
      </c>
      <c r="C5001">
        <v>2</v>
      </c>
      <c r="D5001" s="4">
        <v>0</v>
      </c>
      <c r="E5001" s="4">
        <v>3673</v>
      </c>
      <c r="F5001" s="1">
        <f t="shared" si="156"/>
        <v>0</v>
      </c>
      <c r="G5001" s="1">
        <f t="shared" si="157"/>
        <v>7346</v>
      </c>
    </row>
    <row r="5002" spans="1:7" x14ac:dyDescent="0.25">
      <c r="A5002" t="s">
        <v>7865</v>
      </c>
      <c r="B5002" t="s">
        <v>11200</v>
      </c>
      <c r="C5002">
        <v>3</v>
      </c>
      <c r="D5002" s="4">
        <v>0</v>
      </c>
      <c r="E5002" s="4">
        <v>2110</v>
      </c>
      <c r="F5002" s="1">
        <f t="shared" si="156"/>
        <v>0</v>
      </c>
      <c r="G5002" s="1">
        <f t="shared" si="157"/>
        <v>6330</v>
      </c>
    </row>
    <row r="5003" spans="1:7" x14ac:dyDescent="0.25">
      <c r="A5003" t="s">
        <v>7865</v>
      </c>
      <c r="B5003" t="s">
        <v>11201</v>
      </c>
      <c r="C5003">
        <v>5</v>
      </c>
      <c r="D5003" s="4">
        <v>0</v>
      </c>
      <c r="E5003" s="4">
        <v>2110</v>
      </c>
      <c r="F5003" s="1">
        <f t="shared" si="156"/>
        <v>0</v>
      </c>
      <c r="G5003" s="1">
        <f t="shared" si="157"/>
        <v>10550</v>
      </c>
    </row>
    <row r="5004" spans="1:7" x14ac:dyDescent="0.25">
      <c r="A5004" t="s">
        <v>7865</v>
      </c>
      <c r="B5004" t="s">
        <v>11202</v>
      </c>
      <c r="C5004">
        <v>1</v>
      </c>
      <c r="D5004" s="4">
        <v>0</v>
      </c>
      <c r="E5004" s="4">
        <v>6173</v>
      </c>
      <c r="F5004" s="1">
        <f t="shared" si="156"/>
        <v>0</v>
      </c>
      <c r="G5004" s="1">
        <f t="shared" si="157"/>
        <v>6173</v>
      </c>
    </row>
    <row r="5005" spans="1:7" x14ac:dyDescent="0.25">
      <c r="A5005" t="s">
        <v>7865</v>
      </c>
      <c r="B5005" t="s">
        <v>11203</v>
      </c>
      <c r="C5005">
        <v>1</v>
      </c>
      <c r="D5005" s="4">
        <v>0</v>
      </c>
      <c r="E5005" s="4">
        <v>4896</v>
      </c>
      <c r="F5005" s="1">
        <f t="shared" si="156"/>
        <v>0</v>
      </c>
      <c r="G5005" s="1">
        <f t="shared" si="157"/>
        <v>4896</v>
      </c>
    </row>
    <row r="5006" spans="1:7" x14ac:dyDescent="0.25">
      <c r="A5006" t="s">
        <v>7865</v>
      </c>
      <c r="B5006" t="s">
        <v>11204</v>
      </c>
      <c r="C5006">
        <v>1</v>
      </c>
      <c r="D5006" s="4">
        <v>0</v>
      </c>
      <c r="E5006" s="4">
        <v>3094</v>
      </c>
      <c r="F5006" s="1">
        <f t="shared" si="156"/>
        <v>0</v>
      </c>
      <c r="G5006" s="1">
        <f t="shared" si="157"/>
        <v>3094</v>
      </c>
    </row>
    <row r="5007" spans="1:7" x14ac:dyDescent="0.25">
      <c r="A5007" t="s">
        <v>7865</v>
      </c>
      <c r="B5007" t="s">
        <v>11205</v>
      </c>
      <c r="C5007">
        <v>1</v>
      </c>
      <c r="D5007" s="4">
        <v>0</v>
      </c>
      <c r="E5007" s="4">
        <v>370</v>
      </c>
      <c r="F5007" s="1">
        <f t="shared" si="156"/>
        <v>0</v>
      </c>
      <c r="G5007" s="1">
        <f t="shared" si="157"/>
        <v>370</v>
      </c>
    </row>
    <row r="5008" spans="1:7" x14ac:dyDescent="0.25">
      <c r="A5008" t="s">
        <v>7865</v>
      </c>
      <c r="B5008" t="s">
        <v>11206</v>
      </c>
      <c r="C5008">
        <v>1</v>
      </c>
      <c r="D5008" s="4">
        <v>0</v>
      </c>
      <c r="E5008" s="4">
        <v>606</v>
      </c>
      <c r="F5008" s="1">
        <f t="shared" si="156"/>
        <v>0</v>
      </c>
      <c r="G5008" s="1">
        <f t="shared" si="157"/>
        <v>606</v>
      </c>
    </row>
    <row r="5009" spans="1:7" x14ac:dyDescent="0.25">
      <c r="A5009" t="s">
        <v>7865</v>
      </c>
      <c r="B5009" t="s">
        <v>11207</v>
      </c>
      <c r="C5009">
        <v>1</v>
      </c>
      <c r="D5009" s="4">
        <v>0</v>
      </c>
      <c r="E5009" s="4">
        <v>606</v>
      </c>
      <c r="F5009" s="1">
        <f t="shared" si="156"/>
        <v>0</v>
      </c>
      <c r="G5009" s="1">
        <f t="shared" si="157"/>
        <v>606</v>
      </c>
    </row>
    <row r="5010" spans="1:7" x14ac:dyDescent="0.25">
      <c r="A5010" t="s">
        <v>7865</v>
      </c>
      <c r="B5010" t="s">
        <v>11208</v>
      </c>
      <c r="C5010">
        <v>1</v>
      </c>
      <c r="D5010" s="4">
        <v>0</v>
      </c>
      <c r="E5010" s="4">
        <v>606</v>
      </c>
      <c r="F5010" s="1">
        <f t="shared" si="156"/>
        <v>0</v>
      </c>
      <c r="G5010" s="1">
        <f t="shared" si="157"/>
        <v>606</v>
      </c>
    </row>
    <row r="5011" spans="1:7" x14ac:dyDescent="0.25">
      <c r="A5011" t="s">
        <v>7865</v>
      </c>
      <c r="B5011" t="s">
        <v>11209</v>
      </c>
      <c r="C5011">
        <v>1</v>
      </c>
      <c r="D5011" s="4">
        <v>0</v>
      </c>
      <c r="E5011" s="4">
        <v>606</v>
      </c>
      <c r="F5011" s="1">
        <f t="shared" si="156"/>
        <v>0</v>
      </c>
      <c r="G5011" s="1">
        <f t="shared" si="157"/>
        <v>606</v>
      </c>
    </row>
    <row r="5012" spans="1:7" x14ac:dyDescent="0.25">
      <c r="A5012" t="s">
        <v>7865</v>
      </c>
      <c r="B5012" t="s">
        <v>11210</v>
      </c>
      <c r="C5012">
        <v>1</v>
      </c>
      <c r="D5012" s="4">
        <v>0</v>
      </c>
      <c r="E5012" s="4">
        <v>2505</v>
      </c>
      <c r="F5012" s="1">
        <f t="shared" si="156"/>
        <v>0</v>
      </c>
      <c r="G5012" s="1">
        <f t="shared" si="157"/>
        <v>2505</v>
      </c>
    </row>
    <row r="5013" spans="1:7" x14ac:dyDescent="0.25">
      <c r="A5013" t="s">
        <v>7865</v>
      </c>
      <c r="B5013" t="s">
        <v>11211</v>
      </c>
      <c r="C5013">
        <v>4</v>
      </c>
      <c r="D5013" s="4">
        <v>0</v>
      </c>
      <c r="E5013" s="4">
        <v>261</v>
      </c>
      <c r="F5013" s="1">
        <f t="shared" si="156"/>
        <v>0</v>
      </c>
      <c r="G5013" s="1">
        <f t="shared" si="157"/>
        <v>1044</v>
      </c>
    </row>
    <row r="5014" spans="1:7" x14ac:dyDescent="0.25">
      <c r="A5014" t="s">
        <v>7865</v>
      </c>
      <c r="B5014" t="s">
        <v>11212</v>
      </c>
      <c r="C5014">
        <v>1</v>
      </c>
      <c r="D5014" s="4">
        <v>0</v>
      </c>
      <c r="E5014" s="4">
        <v>1991</v>
      </c>
      <c r="F5014" s="1">
        <f t="shared" si="156"/>
        <v>0</v>
      </c>
      <c r="G5014" s="1">
        <f t="shared" si="157"/>
        <v>1991</v>
      </c>
    </row>
    <row r="5015" spans="1:7" x14ac:dyDescent="0.25">
      <c r="A5015" t="s">
        <v>7865</v>
      </c>
      <c r="B5015" t="s">
        <v>11213</v>
      </c>
      <c r="C5015">
        <v>2</v>
      </c>
      <c r="D5015" s="4">
        <v>0</v>
      </c>
      <c r="E5015" s="4">
        <v>447</v>
      </c>
      <c r="F5015" s="1">
        <f t="shared" si="156"/>
        <v>0</v>
      </c>
      <c r="G5015" s="1">
        <f t="shared" si="157"/>
        <v>894</v>
      </c>
    </row>
    <row r="5016" spans="1:7" x14ac:dyDescent="0.25">
      <c r="A5016" t="s">
        <v>7865</v>
      </c>
      <c r="B5016" t="s">
        <v>11214</v>
      </c>
      <c r="C5016">
        <v>1</v>
      </c>
      <c r="D5016" s="4">
        <v>0</v>
      </c>
      <c r="E5016" s="4">
        <v>447</v>
      </c>
      <c r="F5016" s="1">
        <f t="shared" si="156"/>
        <v>0</v>
      </c>
      <c r="G5016" s="1">
        <f t="shared" si="157"/>
        <v>447</v>
      </c>
    </row>
    <row r="5017" spans="1:7" x14ac:dyDescent="0.25">
      <c r="A5017" t="s">
        <v>7865</v>
      </c>
      <c r="B5017" t="s">
        <v>11215</v>
      </c>
      <c r="C5017">
        <v>3</v>
      </c>
      <c r="D5017" s="4">
        <v>0</v>
      </c>
      <c r="E5017" s="4">
        <v>138</v>
      </c>
      <c r="F5017" s="1">
        <f t="shared" si="156"/>
        <v>0</v>
      </c>
      <c r="G5017" s="1">
        <f t="shared" si="157"/>
        <v>414</v>
      </c>
    </row>
    <row r="5018" spans="1:7" x14ac:dyDescent="0.25">
      <c r="A5018" t="s">
        <v>7865</v>
      </c>
      <c r="B5018" t="s">
        <v>11216</v>
      </c>
      <c r="C5018">
        <v>1</v>
      </c>
      <c r="D5018" s="4">
        <v>0</v>
      </c>
      <c r="E5018" s="4">
        <v>447</v>
      </c>
      <c r="F5018" s="1">
        <f t="shared" si="156"/>
        <v>0</v>
      </c>
      <c r="G5018" s="1">
        <f t="shared" si="157"/>
        <v>447</v>
      </c>
    </row>
    <row r="5019" spans="1:7" x14ac:dyDescent="0.25">
      <c r="A5019" t="s">
        <v>7865</v>
      </c>
      <c r="B5019" t="s">
        <v>11217</v>
      </c>
      <c r="C5019">
        <v>1</v>
      </c>
      <c r="D5019" s="4">
        <v>0</v>
      </c>
      <c r="E5019" s="4">
        <v>145</v>
      </c>
      <c r="F5019" s="1">
        <f t="shared" si="156"/>
        <v>0</v>
      </c>
      <c r="G5019" s="1">
        <f t="shared" si="157"/>
        <v>145</v>
      </c>
    </row>
    <row r="5020" spans="1:7" x14ac:dyDescent="0.25">
      <c r="A5020" t="s">
        <v>7865</v>
      </c>
      <c r="B5020" t="s">
        <v>11218</v>
      </c>
      <c r="C5020">
        <v>4</v>
      </c>
      <c r="D5020" s="4">
        <v>0</v>
      </c>
      <c r="E5020" s="4">
        <v>145</v>
      </c>
      <c r="F5020" s="1">
        <f t="shared" si="156"/>
        <v>0</v>
      </c>
      <c r="G5020" s="1">
        <f t="shared" si="157"/>
        <v>580</v>
      </c>
    </row>
    <row r="5021" spans="1:7" x14ac:dyDescent="0.25">
      <c r="A5021" t="s">
        <v>7865</v>
      </c>
      <c r="B5021" t="s">
        <v>11219</v>
      </c>
      <c r="C5021">
        <v>1</v>
      </c>
      <c r="D5021" s="4">
        <v>0</v>
      </c>
      <c r="E5021" s="4">
        <v>9912</v>
      </c>
      <c r="F5021" s="1">
        <f t="shared" si="156"/>
        <v>0</v>
      </c>
      <c r="G5021" s="1">
        <f t="shared" si="157"/>
        <v>9912</v>
      </c>
    </row>
    <row r="5022" spans="1:7" x14ac:dyDescent="0.25">
      <c r="A5022" t="s">
        <v>7865</v>
      </c>
      <c r="B5022" t="s">
        <v>11220</v>
      </c>
      <c r="C5022">
        <v>1</v>
      </c>
      <c r="D5022" s="4">
        <v>0</v>
      </c>
      <c r="E5022" s="4">
        <v>2999</v>
      </c>
      <c r="F5022" s="1">
        <f t="shared" si="156"/>
        <v>0</v>
      </c>
      <c r="G5022" s="1">
        <f t="shared" si="157"/>
        <v>2999</v>
      </c>
    </row>
    <row r="5023" spans="1:7" x14ac:dyDescent="0.25">
      <c r="A5023" t="s">
        <v>7865</v>
      </c>
      <c r="B5023" t="s">
        <v>11221</v>
      </c>
      <c r="C5023">
        <v>1</v>
      </c>
      <c r="D5023" s="4">
        <v>0</v>
      </c>
      <c r="E5023" s="4">
        <v>1141</v>
      </c>
      <c r="F5023" s="1">
        <f t="shared" si="156"/>
        <v>0</v>
      </c>
      <c r="G5023" s="1">
        <f t="shared" si="157"/>
        <v>1141</v>
      </c>
    </row>
    <row r="5024" spans="1:7" x14ac:dyDescent="0.25">
      <c r="A5024" t="s">
        <v>7865</v>
      </c>
      <c r="B5024" t="s">
        <v>11222</v>
      </c>
      <c r="C5024">
        <v>1</v>
      </c>
      <c r="D5024" s="4">
        <v>0</v>
      </c>
      <c r="E5024" s="4">
        <v>434</v>
      </c>
      <c r="F5024" s="1">
        <f t="shared" si="156"/>
        <v>0</v>
      </c>
      <c r="G5024" s="1">
        <f t="shared" si="157"/>
        <v>434</v>
      </c>
    </row>
    <row r="5025" spans="1:7" x14ac:dyDescent="0.25">
      <c r="A5025" t="s">
        <v>7865</v>
      </c>
      <c r="B5025" t="s">
        <v>11223</v>
      </c>
      <c r="C5025">
        <v>2</v>
      </c>
      <c r="D5025" s="4">
        <v>0</v>
      </c>
      <c r="E5025" s="4">
        <v>6000</v>
      </c>
      <c r="F5025" s="1">
        <f t="shared" si="156"/>
        <v>0</v>
      </c>
      <c r="G5025" s="1">
        <f t="shared" si="157"/>
        <v>12000</v>
      </c>
    </row>
    <row r="5026" spans="1:7" x14ac:dyDescent="0.25">
      <c r="A5026" t="s">
        <v>7865</v>
      </c>
      <c r="B5026" t="s">
        <v>11224</v>
      </c>
      <c r="C5026">
        <v>2</v>
      </c>
      <c r="D5026" s="4">
        <v>0</v>
      </c>
      <c r="E5026" s="4">
        <v>3000</v>
      </c>
      <c r="F5026" s="1">
        <f t="shared" si="156"/>
        <v>0</v>
      </c>
      <c r="G5026" s="1">
        <f t="shared" si="157"/>
        <v>6000</v>
      </c>
    </row>
    <row r="5027" spans="1:7" x14ac:dyDescent="0.25">
      <c r="A5027" t="s">
        <v>7865</v>
      </c>
      <c r="B5027" t="s">
        <v>11225</v>
      </c>
      <c r="C5027">
        <v>1</v>
      </c>
      <c r="D5027" s="4">
        <v>0</v>
      </c>
      <c r="E5027" s="4">
        <v>531</v>
      </c>
      <c r="F5027" s="1">
        <f t="shared" si="156"/>
        <v>0</v>
      </c>
      <c r="G5027" s="1">
        <f t="shared" si="157"/>
        <v>531</v>
      </c>
    </row>
    <row r="5028" spans="1:7" x14ac:dyDescent="0.25">
      <c r="A5028" t="s">
        <v>7865</v>
      </c>
      <c r="B5028" t="s">
        <v>11226</v>
      </c>
      <c r="C5028">
        <v>1</v>
      </c>
      <c r="D5028" s="4">
        <v>0</v>
      </c>
      <c r="E5028" s="4">
        <v>1343</v>
      </c>
      <c r="F5028" s="1">
        <f t="shared" si="156"/>
        <v>0</v>
      </c>
      <c r="G5028" s="1">
        <f t="shared" si="157"/>
        <v>1343</v>
      </c>
    </row>
    <row r="5029" spans="1:7" x14ac:dyDescent="0.25">
      <c r="A5029" t="s">
        <v>7865</v>
      </c>
      <c r="B5029" t="s">
        <v>11227</v>
      </c>
      <c r="C5029">
        <v>1</v>
      </c>
      <c r="D5029" s="4">
        <v>0</v>
      </c>
      <c r="E5029" s="4">
        <v>809</v>
      </c>
      <c r="F5029" s="1">
        <f t="shared" si="156"/>
        <v>0</v>
      </c>
      <c r="G5029" s="1">
        <f t="shared" si="157"/>
        <v>809</v>
      </c>
    </row>
    <row r="5030" spans="1:7" x14ac:dyDescent="0.25">
      <c r="A5030" t="s">
        <v>7865</v>
      </c>
      <c r="B5030" t="s">
        <v>11228</v>
      </c>
      <c r="C5030">
        <v>22</v>
      </c>
      <c r="D5030" s="4">
        <v>0</v>
      </c>
      <c r="E5030" s="4">
        <v>20</v>
      </c>
      <c r="F5030" s="1">
        <f t="shared" si="156"/>
        <v>0</v>
      </c>
      <c r="G5030" s="1">
        <f t="shared" si="157"/>
        <v>440</v>
      </c>
    </row>
    <row r="5031" spans="1:7" x14ac:dyDescent="0.25">
      <c r="A5031" t="s">
        <v>7865</v>
      </c>
      <c r="B5031" t="s">
        <v>11229</v>
      </c>
      <c r="C5031">
        <v>41</v>
      </c>
      <c r="D5031" s="4">
        <v>0</v>
      </c>
      <c r="E5031" s="4">
        <v>60</v>
      </c>
      <c r="F5031" s="1">
        <f t="shared" si="156"/>
        <v>0</v>
      </c>
      <c r="G5031" s="1">
        <f t="shared" si="157"/>
        <v>2460</v>
      </c>
    </row>
    <row r="5032" spans="1:7" x14ac:dyDescent="0.25">
      <c r="A5032" t="s">
        <v>7865</v>
      </c>
      <c r="B5032" t="s">
        <v>11230</v>
      </c>
      <c r="C5032">
        <v>1</v>
      </c>
      <c r="D5032" s="4">
        <v>0</v>
      </c>
      <c r="E5032" s="4">
        <v>5291</v>
      </c>
      <c r="F5032" s="1">
        <f t="shared" si="156"/>
        <v>0</v>
      </c>
      <c r="G5032" s="1">
        <f t="shared" si="157"/>
        <v>5291</v>
      </c>
    </row>
    <row r="5033" spans="1:7" x14ac:dyDescent="0.25">
      <c r="A5033" t="s">
        <v>7865</v>
      </c>
      <c r="B5033" t="s">
        <v>11231</v>
      </c>
      <c r="C5033">
        <v>1</v>
      </c>
      <c r="D5033" s="4">
        <v>0</v>
      </c>
      <c r="E5033" s="4">
        <v>27152</v>
      </c>
      <c r="F5033" s="1">
        <f t="shared" si="156"/>
        <v>0</v>
      </c>
      <c r="G5033" s="1">
        <f t="shared" si="157"/>
        <v>27152</v>
      </c>
    </row>
    <row r="5034" spans="1:7" x14ac:dyDescent="0.25">
      <c r="A5034" t="s">
        <v>7865</v>
      </c>
      <c r="B5034" t="s">
        <v>11232</v>
      </c>
      <c r="C5034">
        <v>1</v>
      </c>
      <c r="D5034" s="4">
        <v>0</v>
      </c>
      <c r="E5034" s="4">
        <v>517</v>
      </c>
      <c r="F5034" s="1">
        <f t="shared" si="156"/>
        <v>0</v>
      </c>
      <c r="G5034" s="1">
        <f t="shared" si="157"/>
        <v>517</v>
      </c>
    </row>
    <row r="5035" spans="1:7" x14ac:dyDescent="0.25">
      <c r="A5035" t="s">
        <v>7865</v>
      </c>
      <c r="B5035" t="s">
        <v>11233</v>
      </c>
      <c r="C5035">
        <v>1</v>
      </c>
      <c r="D5035" s="4">
        <v>0</v>
      </c>
      <c r="E5035" s="4">
        <v>664</v>
      </c>
      <c r="F5035" s="1">
        <f t="shared" si="156"/>
        <v>0</v>
      </c>
      <c r="G5035" s="1">
        <f t="shared" si="157"/>
        <v>664</v>
      </c>
    </row>
    <row r="5036" spans="1:7" x14ac:dyDescent="0.25">
      <c r="A5036" t="s">
        <v>7865</v>
      </c>
      <c r="B5036" t="s">
        <v>11234</v>
      </c>
      <c r="C5036">
        <v>2</v>
      </c>
      <c r="D5036" s="4">
        <v>0</v>
      </c>
      <c r="E5036" s="4">
        <v>2950</v>
      </c>
      <c r="F5036" s="1">
        <f t="shared" si="156"/>
        <v>0</v>
      </c>
      <c r="G5036" s="1">
        <f t="shared" si="157"/>
        <v>5900</v>
      </c>
    </row>
    <row r="5037" spans="1:7" x14ac:dyDescent="0.25">
      <c r="A5037" t="s">
        <v>7865</v>
      </c>
      <c r="B5037" t="s">
        <v>11235</v>
      </c>
      <c r="C5037">
        <v>1</v>
      </c>
      <c r="D5037" s="4">
        <v>0</v>
      </c>
      <c r="E5037" s="4">
        <v>477</v>
      </c>
      <c r="F5037" s="1">
        <f t="shared" si="156"/>
        <v>0</v>
      </c>
      <c r="G5037" s="1">
        <f t="shared" si="157"/>
        <v>477</v>
      </c>
    </row>
    <row r="5038" spans="1:7" x14ac:dyDescent="0.25">
      <c r="A5038" t="s">
        <v>7865</v>
      </c>
      <c r="B5038" t="s">
        <v>11236</v>
      </c>
      <c r="C5038">
        <v>1</v>
      </c>
      <c r="D5038" s="4">
        <v>0</v>
      </c>
      <c r="E5038" s="4">
        <v>25598</v>
      </c>
      <c r="F5038" s="1">
        <f t="shared" si="156"/>
        <v>0</v>
      </c>
      <c r="G5038" s="1">
        <f t="shared" si="157"/>
        <v>25598</v>
      </c>
    </row>
    <row r="5039" spans="1:7" x14ac:dyDescent="0.25">
      <c r="A5039" t="s">
        <v>7865</v>
      </c>
      <c r="B5039" t="s">
        <v>11237</v>
      </c>
      <c r="C5039">
        <v>1</v>
      </c>
      <c r="D5039" s="4">
        <v>0</v>
      </c>
      <c r="E5039" s="4">
        <v>1769</v>
      </c>
      <c r="F5039" s="1">
        <f t="shared" si="156"/>
        <v>0</v>
      </c>
      <c r="G5039" s="1">
        <f t="shared" si="157"/>
        <v>1769</v>
      </c>
    </row>
    <row r="5040" spans="1:7" x14ac:dyDescent="0.25">
      <c r="A5040" t="s">
        <v>7865</v>
      </c>
      <c r="B5040" t="s">
        <v>11238</v>
      </c>
      <c r="C5040">
        <v>1</v>
      </c>
      <c r="D5040" s="4">
        <v>0</v>
      </c>
      <c r="E5040" s="4">
        <v>11189</v>
      </c>
      <c r="F5040" s="1">
        <f t="shared" si="156"/>
        <v>0</v>
      </c>
      <c r="G5040" s="1">
        <f t="shared" si="157"/>
        <v>11189</v>
      </c>
    </row>
    <row r="5041" spans="1:7" x14ac:dyDescent="0.25">
      <c r="A5041" t="s">
        <v>7865</v>
      </c>
      <c r="B5041" t="s">
        <v>11239</v>
      </c>
      <c r="C5041">
        <v>1</v>
      </c>
      <c r="D5041" s="4">
        <v>0</v>
      </c>
      <c r="E5041" s="4">
        <v>18456</v>
      </c>
      <c r="F5041" s="1">
        <f t="shared" si="156"/>
        <v>0</v>
      </c>
      <c r="G5041" s="1">
        <f t="shared" si="157"/>
        <v>18456</v>
      </c>
    </row>
    <row r="5042" spans="1:7" x14ac:dyDescent="0.25">
      <c r="A5042" t="s">
        <v>7865</v>
      </c>
      <c r="B5042" t="s">
        <v>11240</v>
      </c>
      <c r="C5042">
        <v>1</v>
      </c>
      <c r="D5042" s="4">
        <v>0</v>
      </c>
      <c r="E5042" s="4">
        <v>9938</v>
      </c>
      <c r="F5042" s="1">
        <f t="shared" si="156"/>
        <v>0</v>
      </c>
      <c r="G5042" s="1">
        <f t="shared" si="157"/>
        <v>9938</v>
      </c>
    </row>
    <row r="5043" spans="1:7" x14ac:dyDescent="0.25">
      <c r="A5043" t="s">
        <v>7865</v>
      </c>
      <c r="B5043" t="s">
        <v>11241</v>
      </c>
      <c r="C5043">
        <v>1</v>
      </c>
      <c r="D5043" s="4">
        <v>0</v>
      </c>
      <c r="E5043" s="4">
        <v>10560</v>
      </c>
      <c r="F5043" s="1">
        <f t="shared" si="156"/>
        <v>0</v>
      </c>
      <c r="G5043" s="1">
        <f t="shared" si="157"/>
        <v>10560</v>
      </c>
    </row>
    <row r="5044" spans="1:7" x14ac:dyDescent="0.25">
      <c r="A5044" t="s">
        <v>7865</v>
      </c>
      <c r="B5044" t="s">
        <v>11242</v>
      </c>
      <c r="C5044">
        <v>1</v>
      </c>
      <c r="D5044" s="4">
        <v>0</v>
      </c>
      <c r="E5044" s="4">
        <v>1529</v>
      </c>
      <c r="F5044" s="1">
        <f t="shared" si="156"/>
        <v>0</v>
      </c>
      <c r="G5044" s="1">
        <f t="shared" si="157"/>
        <v>1529</v>
      </c>
    </row>
    <row r="5045" spans="1:7" x14ac:dyDescent="0.25">
      <c r="A5045" t="s">
        <v>7865</v>
      </c>
      <c r="B5045" t="s">
        <v>11243</v>
      </c>
      <c r="C5045">
        <v>1</v>
      </c>
      <c r="D5045" s="4">
        <v>0</v>
      </c>
      <c r="E5045" s="4">
        <v>1529</v>
      </c>
      <c r="F5045" s="1">
        <f t="shared" si="156"/>
        <v>0</v>
      </c>
      <c r="G5045" s="1">
        <f t="shared" si="157"/>
        <v>1529</v>
      </c>
    </row>
    <row r="5046" spans="1:7" x14ac:dyDescent="0.25">
      <c r="A5046" t="s">
        <v>7865</v>
      </c>
      <c r="B5046" t="s">
        <v>11244</v>
      </c>
      <c r="C5046">
        <v>1</v>
      </c>
      <c r="D5046" s="4">
        <v>0</v>
      </c>
      <c r="E5046" s="4">
        <v>1529</v>
      </c>
      <c r="F5046" s="1">
        <f t="shared" si="156"/>
        <v>0</v>
      </c>
      <c r="G5046" s="1">
        <f t="shared" si="157"/>
        <v>1529</v>
      </c>
    </row>
    <row r="5047" spans="1:7" x14ac:dyDescent="0.25">
      <c r="A5047" t="s">
        <v>7865</v>
      </c>
      <c r="B5047" t="s">
        <v>11245</v>
      </c>
      <c r="C5047">
        <v>1</v>
      </c>
      <c r="D5047" s="4">
        <v>0</v>
      </c>
      <c r="E5047" s="4">
        <v>891</v>
      </c>
      <c r="F5047" s="1">
        <f t="shared" si="156"/>
        <v>0</v>
      </c>
      <c r="G5047" s="1">
        <f t="shared" si="157"/>
        <v>891</v>
      </c>
    </row>
    <row r="5048" spans="1:7" x14ac:dyDescent="0.25">
      <c r="A5048" t="s">
        <v>7865</v>
      </c>
      <c r="B5048" t="s">
        <v>11246</v>
      </c>
      <c r="C5048">
        <v>1</v>
      </c>
      <c r="D5048" s="4">
        <v>0</v>
      </c>
      <c r="E5048" s="4">
        <v>6629</v>
      </c>
      <c r="F5048" s="1">
        <f t="shared" si="156"/>
        <v>0</v>
      </c>
      <c r="G5048" s="1">
        <f t="shared" si="157"/>
        <v>6629</v>
      </c>
    </row>
    <row r="5049" spans="1:7" x14ac:dyDescent="0.25">
      <c r="A5049" t="s">
        <v>7865</v>
      </c>
      <c r="B5049" t="s">
        <v>11247</v>
      </c>
      <c r="C5049">
        <v>1</v>
      </c>
      <c r="D5049" s="4">
        <v>0</v>
      </c>
      <c r="E5049" s="4">
        <v>772</v>
      </c>
      <c r="F5049" s="1">
        <f t="shared" si="156"/>
        <v>0</v>
      </c>
      <c r="G5049" s="1">
        <f t="shared" si="157"/>
        <v>772</v>
      </c>
    </row>
    <row r="5050" spans="1:7" x14ac:dyDescent="0.25">
      <c r="A5050" t="s">
        <v>7865</v>
      </c>
      <c r="B5050" t="s">
        <v>11248</v>
      </c>
      <c r="C5050">
        <v>2</v>
      </c>
      <c r="D5050" s="4">
        <v>0</v>
      </c>
      <c r="E5050" s="4">
        <v>772</v>
      </c>
      <c r="F5050" s="1">
        <f t="shared" si="156"/>
        <v>0</v>
      </c>
      <c r="G5050" s="1">
        <f t="shared" si="157"/>
        <v>1544</v>
      </c>
    </row>
    <row r="5051" spans="1:7" x14ac:dyDescent="0.25">
      <c r="A5051" t="s">
        <v>7865</v>
      </c>
      <c r="B5051" t="s">
        <v>11249</v>
      </c>
      <c r="C5051">
        <v>3</v>
      </c>
      <c r="D5051" s="4">
        <v>0</v>
      </c>
      <c r="E5051" s="4">
        <v>317</v>
      </c>
      <c r="F5051" s="1">
        <f t="shared" si="156"/>
        <v>0</v>
      </c>
      <c r="G5051" s="1">
        <f t="shared" si="157"/>
        <v>951</v>
      </c>
    </row>
    <row r="5052" spans="1:7" x14ac:dyDescent="0.25">
      <c r="A5052" t="s">
        <v>7865</v>
      </c>
      <c r="B5052" t="s">
        <v>11250</v>
      </c>
      <c r="C5052">
        <v>1</v>
      </c>
      <c r="D5052" s="4">
        <v>0</v>
      </c>
      <c r="E5052" s="4">
        <v>2502</v>
      </c>
      <c r="F5052" s="1">
        <f t="shared" si="156"/>
        <v>0</v>
      </c>
      <c r="G5052" s="1">
        <f t="shared" si="157"/>
        <v>2502</v>
      </c>
    </row>
    <row r="5053" spans="1:7" x14ac:dyDescent="0.25">
      <c r="A5053" t="s">
        <v>7865</v>
      </c>
      <c r="B5053" t="s">
        <v>11251</v>
      </c>
      <c r="C5053">
        <v>3</v>
      </c>
      <c r="D5053" s="4">
        <v>0</v>
      </c>
      <c r="E5053" s="4">
        <v>401</v>
      </c>
      <c r="F5053" s="1">
        <f t="shared" si="156"/>
        <v>0</v>
      </c>
      <c r="G5053" s="1">
        <f t="shared" si="157"/>
        <v>1203</v>
      </c>
    </row>
    <row r="5054" spans="1:7" x14ac:dyDescent="0.25">
      <c r="A5054" t="s">
        <v>7865</v>
      </c>
      <c r="B5054" t="s">
        <v>11252</v>
      </c>
      <c r="C5054">
        <v>5</v>
      </c>
      <c r="D5054" s="4">
        <v>0</v>
      </c>
      <c r="E5054" s="4">
        <v>324</v>
      </c>
      <c r="F5054" s="1">
        <f t="shared" si="156"/>
        <v>0</v>
      </c>
      <c r="G5054" s="1">
        <f t="shared" si="157"/>
        <v>1620</v>
      </c>
    </row>
    <row r="5055" spans="1:7" x14ac:dyDescent="0.25">
      <c r="A5055" t="s">
        <v>7865</v>
      </c>
      <c r="B5055" t="s">
        <v>11253</v>
      </c>
      <c r="C5055">
        <v>1</v>
      </c>
      <c r="D5055" s="4">
        <v>0</v>
      </c>
      <c r="E5055" s="4">
        <v>3751</v>
      </c>
      <c r="F5055" s="1">
        <f t="shared" si="156"/>
        <v>0</v>
      </c>
      <c r="G5055" s="1">
        <f t="shared" si="157"/>
        <v>3751</v>
      </c>
    </row>
    <row r="5056" spans="1:7" x14ac:dyDescent="0.25">
      <c r="A5056" t="s">
        <v>7865</v>
      </c>
      <c r="B5056" t="s">
        <v>11254</v>
      </c>
      <c r="C5056">
        <v>2</v>
      </c>
      <c r="D5056" s="4">
        <v>0</v>
      </c>
      <c r="E5056" s="4">
        <v>3252</v>
      </c>
      <c r="F5056" s="1">
        <f t="shared" si="156"/>
        <v>0</v>
      </c>
      <c r="G5056" s="1">
        <f t="shared" si="157"/>
        <v>6504</v>
      </c>
    </row>
    <row r="5057" spans="1:7" x14ac:dyDescent="0.25">
      <c r="A5057" t="s">
        <v>7865</v>
      </c>
      <c r="B5057" t="s">
        <v>11255</v>
      </c>
      <c r="C5057">
        <v>1</v>
      </c>
      <c r="D5057" s="4">
        <v>0</v>
      </c>
      <c r="E5057" s="4">
        <v>948</v>
      </c>
      <c r="F5057" s="1">
        <f t="shared" si="156"/>
        <v>0</v>
      </c>
      <c r="G5057" s="1">
        <f t="shared" si="157"/>
        <v>948</v>
      </c>
    </row>
    <row r="5058" spans="1:7" x14ac:dyDescent="0.25">
      <c r="A5058" t="s">
        <v>7865</v>
      </c>
      <c r="B5058" t="s">
        <v>11256</v>
      </c>
      <c r="C5058">
        <v>1</v>
      </c>
      <c r="D5058" s="4">
        <v>0</v>
      </c>
      <c r="E5058" s="4">
        <v>948</v>
      </c>
      <c r="F5058" s="1">
        <f t="shared" si="156"/>
        <v>0</v>
      </c>
      <c r="G5058" s="1">
        <f t="shared" si="157"/>
        <v>948</v>
      </c>
    </row>
    <row r="5059" spans="1:7" x14ac:dyDescent="0.25">
      <c r="A5059" t="s">
        <v>7865</v>
      </c>
      <c r="B5059" t="s">
        <v>11257</v>
      </c>
      <c r="C5059">
        <v>1</v>
      </c>
      <c r="D5059" s="4">
        <v>0</v>
      </c>
      <c r="E5059" s="4">
        <v>948</v>
      </c>
      <c r="F5059" s="1">
        <f t="shared" ref="F5059:F5122" si="158">D5059*C5059</f>
        <v>0</v>
      </c>
      <c r="G5059" s="1">
        <f t="shared" ref="G5059:G5122" si="159">E5059*C5059</f>
        <v>948</v>
      </c>
    </row>
    <row r="5060" spans="1:7" x14ac:dyDescent="0.25">
      <c r="A5060" t="s">
        <v>7865</v>
      </c>
      <c r="B5060" t="s">
        <v>11258</v>
      </c>
      <c r="C5060">
        <v>3</v>
      </c>
      <c r="D5060" s="4">
        <v>0</v>
      </c>
      <c r="E5060" s="4">
        <v>948</v>
      </c>
      <c r="F5060" s="1">
        <f t="shared" si="158"/>
        <v>0</v>
      </c>
      <c r="G5060" s="1">
        <f t="shared" si="159"/>
        <v>2844</v>
      </c>
    </row>
    <row r="5061" spans="1:7" x14ac:dyDescent="0.25">
      <c r="A5061" t="s">
        <v>7865</v>
      </c>
      <c r="B5061" t="s">
        <v>11259</v>
      </c>
      <c r="C5061">
        <v>3</v>
      </c>
      <c r="D5061" s="4">
        <v>0</v>
      </c>
      <c r="E5061" s="4">
        <v>948</v>
      </c>
      <c r="F5061" s="1">
        <f t="shared" si="158"/>
        <v>0</v>
      </c>
      <c r="G5061" s="1">
        <f t="shared" si="159"/>
        <v>2844</v>
      </c>
    </row>
    <row r="5062" spans="1:7" x14ac:dyDescent="0.25">
      <c r="A5062" t="s">
        <v>7865</v>
      </c>
      <c r="B5062" t="s">
        <v>11260</v>
      </c>
      <c r="C5062">
        <v>1</v>
      </c>
      <c r="D5062" s="4">
        <v>0</v>
      </c>
      <c r="E5062" s="4">
        <v>948</v>
      </c>
      <c r="F5062" s="1">
        <f t="shared" si="158"/>
        <v>0</v>
      </c>
      <c r="G5062" s="1">
        <f t="shared" si="159"/>
        <v>948</v>
      </c>
    </row>
    <row r="5063" spans="1:7" x14ac:dyDescent="0.25">
      <c r="A5063" t="s">
        <v>7865</v>
      </c>
      <c r="B5063" t="s">
        <v>11261</v>
      </c>
      <c r="C5063">
        <v>1</v>
      </c>
      <c r="D5063" s="4">
        <v>0</v>
      </c>
      <c r="E5063" s="4">
        <v>554</v>
      </c>
      <c r="F5063" s="1">
        <f t="shared" si="158"/>
        <v>0</v>
      </c>
      <c r="G5063" s="1">
        <f t="shared" si="159"/>
        <v>554</v>
      </c>
    </row>
    <row r="5064" spans="1:7" x14ac:dyDescent="0.25">
      <c r="A5064" t="s">
        <v>7865</v>
      </c>
      <c r="B5064" t="s">
        <v>11262</v>
      </c>
      <c r="C5064">
        <v>2</v>
      </c>
      <c r="D5064" s="4">
        <v>0</v>
      </c>
      <c r="E5064" s="4">
        <v>1284</v>
      </c>
      <c r="F5064" s="1">
        <f t="shared" si="158"/>
        <v>0</v>
      </c>
      <c r="G5064" s="1">
        <f t="shared" si="159"/>
        <v>2568</v>
      </c>
    </row>
    <row r="5065" spans="1:7" x14ac:dyDescent="0.25">
      <c r="A5065" t="s">
        <v>7865</v>
      </c>
      <c r="B5065" t="s">
        <v>11263</v>
      </c>
      <c r="C5065">
        <v>2</v>
      </c>
      <c r="D5065" s="4">
        <v>0</v>
      </c>
      <c r="E5065" s="4">
        <v>1284</v>
      </c>
      <c r="F5065" s="1">
        <f t="shared" si="158"/>
        <v>0</v>
      </c>
      <c r="G5065" s="1">
        <f t="shared" si="159"/>
        <v>2568</v>
      </c>
    </row>
    <row r="5066" spans="1:7" x14ac:dyDescent="0.25">
      <c r="A5066" t="s">
        <v>7865</v>
      </c>
      <c r="B5066" t="s">
        <v>11264</v>
      </c>
      <c r="C5066">
        <v>1</v>
      </c>
      <c r="D5066" s="4">
        <v>0</v>
      </c>
      <c r="E5066" s="4">
        <v>1649</v>
      </c>
      <c r="F5066" s="1">
        <f t="shared" si="158"/>
        <v>0</v>
      </c>
      <c r="G5066" s="1">
        <f t="shared" si="159"/>
        <v>1649</v>
      </c>
    </row>
    <row r="5067" spans="1:7" x14ac:dyDescent="0.25">
      <c r="A5067" t="s">
        <v>7865</v>
      </c>
      <c r="B5067" t="s">
        <v>11265</v>
      </c>
      <c r="C5067">
        <v>1</v>
      </c>
      <c r="D5067" s="4">
        <v>0</v>
      </c>
      <c r="E5067" s="4">
        <v>1649</v>
      </c>
      <c r="F5067" s="1">
        <f t="shared" si="158"/>
        <v>0</v>
      </c>
      <c r="G5067" s="1">
        <f t="shared" si="159"/>
        <v>1649</v>
      </c>
    </row>
    <row r="5068" spans="1:7" x14ac:dyDescent="0.25">
      <c r="A5068" t="s">
        <v>7865</v>
      </c>
      <c r="B5068" t="s">
        <v>11266</v>
      </c>
      <c r="C5068">
        <v>2</v>
      </c>
      <c r="D5068" s="4">
        <v>0</v>
      </c>
      <c r="E5068" s="4">
        <v>1085</v>
      </c>
      <c r="F5068" s="1">
        <f t="shared" si="158"/>
        <v>0</v>
      </c>
      <c r="G5068" s="1">
        <f t="shared" si="159"/>
        <v>2170</v>
      </c>
    </row>
    <row r="5069" spans="1:7" x14ac:dyDescent="0.25">
      <c r="A5069" t="s">
        <v>7865</v>
      </c>
      <c r="B5069" t="s">
        <v>11267</v>
      </c>
      <c r="C5069">
        <v>1</v>
      </c>
      <c r="D5069" s="4">
        <v>0</v>
      </c>
      <c r="E5069" s="4">
        <v>1649</v>
      </c>
      <c r="F5069" s="1">
        <f t="shared" si="158"/>
        <v>0</v>
      </c>
      <c r="G5069" s="1">
        <f t="shared" si="159"/>
        <v>1649</v>
      </c>
    </row>
    <row r="5070" spans="1:7" x14ac:dyDescent="0.25">
      <c r="A5070" t="s">
        <v>7865</v>
      </c>
      <c r="B5070" t="s">
        <v>11268</v>
      </c>
      <c r="C5070">
        <v>1</v>
      </c>
      <c r="D5070" s="4">
        <v>0</v>
      </c>
      <c r="E5070" s="4">
        <v>1620</v>
      </c>
      <c r="F5070" s="1">
        <f t="shared" si="158"/>
        <v>0</v>
      </c>
      <c r="G5070" s="1">
        <f t="shared" si="159"/>
        <v>1620</v>
      </c>
    </row>
    <row r="5071" spans="1:7" x14ac:dyDescent="0.25">
      <c r="A5071" t="s">
        <v>7865</v>
      </c>
      <c r="B5071" t="s">
        <v>11269</v>
      </c>
      <c r="C5071">
        <v>1</v>
      </c>
      <c r="D5071" s="4">
        <v>0</v>
      </c>
      <c r="E5071" s="4">
        <v>1099</v>
      </c>
      <c r="F5071" s="1">
        <f t="shared" si="158"/>
        <v>0</v>
      </c>
      <c r="G5071" s="1">
        <f t="shared" si="159"/>
        <v>1099</v>
      </c>
    </row>
    <row r="5072" spans="1:7" x14ac:dyDescent="0.25">
      <c r="A5072" t="s">
        <v>7865</v>
      </c>
      <c r="B5072" t="s">
        <v>11270</v>
      </c>
      <c r="C5072">
        <v>1</v>
      </c>
      <c r="D5072" s="4">
        <v>0</v>
      </c>
      <c r="E5072" s="4">
        <v>1358</v>
      </c>
      <c r="F5072" s="1">
        <f t="shared" si="158"/>
        <v>0</v>
      </c>
      <c r="G5072" s="1">
        <f t="shared" si="159"/>
        <v>1358</v>
      </c>
    </row>
    <row r="5073" spans="1:7" x14ac:dyDescent="0.25">
      <c r="A5073" t="s">
        <v>7865</v>
      </c>
      <c r="B5073" t="s">
        <v>11271</v>
      </c>
      <c r="C5073">
        <v>67</v>
      </c>
      <c r="D5073" s="4">
        <v>0</v>
      </c>
      <c r="E5073" s="4">
        <v>20</v>
      </c>
      <c r="F5073" s="1">
        <f t="shared" si="158"/>
        <v>0</v>
      </c>
      <c r="G5073" s="1">
        <f t="shared" si="159"/>
        <v>1340</v>
      </c>
    </row>
    <row r="5074" spans="1:7" x14ac:dyDescent="0.25">
      <c r="A5074" t="s">
        <v>7865</v>
      </c>
      <c r="B5074" t="s">
        <v>11272</v>
      </c>
      <c r="C5074">
        <v>1</v>
      </c>
      <c r="D5074" s="4">
        <v>0</v>
      </c>
      <c r="E5074" s="4">
        <v>104</v>
      </c>
      <c r="F5074" s="1">
        <f t="shared" si="158"/>
        <v>0</v>
      </c>
      <c r="G5074" s="1">
        <f t="shared" si="159"/>
        <v>104</v>
      </c>
    </row>
    <row r="5075" spans="1:7" x14ac:dyDescent="0.25">
      <c r="A5075" t="s">
        <v>7865</v>
      </c>
      <c r="B5075" t="s">
        <v>11273</v>
      </c>
      <c r="C5075">
        <v>1</v>
      </c>
      <c r="D5075" s="4">
        <v>0</v>
      </c>
      <c r="E5075" s="4">
        <v>290</v>
      </c>
      <c r="F5075" s="1">
        <f t="shared" si="158"/>
        <v>0</v>
      </c>
      <c r="G5075" s="1">
        <f t="shared" si="159"/>
        <v>290</v>
      </c>
    </row>
    <row r="5076" spans="1:7" x14ac:dyDescent="0.25">
      <c r="A5076" t="s">
        <v>7865</v>
      </c>
      <c r="B5076" t="s">
        <v>11274</v>
      </c>
      <c r="C5076">
        <v>1</v>
      </c>
      <c r="D5076" s="4">
        <v>0</v>
      </c>
      <c r="E5076" s="4">
        <v>948</v>
      </c>
      <c r="F5076" s="1">
        <f t="shared" si="158"/>
        <v>0</v>
      </c>
      <c r="G5076" s="1">
        <f t="shared" si="159"/>
        <v>948</v>
      </c>
    </row>
    <row r="5077" spans="1:7" x14ac:dyDescent="0.25">
      <c r="A5077" t="s">
        <v>7865</v>
      </c>
      <c r="B5077" t="s">
        <v>11275</v>
      </c>
      <c r="C5077">
        <v>2</v>
      </c>
      <c r="D5077" s="4">
        <v>0</v>
      </c>
      <c r="E5077" s="4">
        <v>948</v>
      </c>
      <c r="F5077" s="1">
        <f t="shared" si="158"/>
        <v>0</v>
      </c>
      <c r="G5077" s="1">
        <f t="shared" si="159"/>
        <v>1896</v>
      </c>
    </row>
    <row r="5078" spans="1:7" x14ac:dyDescent="0.25">
      <c r="A5078" t="s">
        <v>7865</v>
      </c>
      <c r="B5078" t="s">
        <v>11276</v>
      </c>
      <c r="C5078">
        <v>1</v>
      </c>
      <c r="D5078" s="4">
        <v>0</v>
      </c>
      <c r="E5078" s="4">
        <v>1284</v>
      </c>
      <c r="F5078" s="1">
        <f t="shared" si="158"/>
        <v>0</v>
      </c>
      <c r="G5078" s="1">
        <f t="shared" si="159"/>
        <v>1284</v>
      </c>
    </row>
    <row r="5079" spans="1:7" x14ac:dyDescent="0.25">
      <c r="A5079" t="s">
        <v>7865</v>
      </c>
      <c r="B5079" t="s">
        <v>11277</v>
      </c>
      <c r="C5079">
        <v>1</v>
      </c>
      <c r="D5079" s="4">
        <v>0</v>
      </c>
      <c r="E5079" s="4">
        <v>18</v>
      </c>
      <c r="F5079" s="1">
        <f t="shared" si="158"/>
        <v>0</v>
      </c>
      <c r="G5079" s="1">
        <f t="shared" si="159"/>
        <v>18</v>
      </c>
    </row>
    <row r="5080" spans="1:7" x14ac:dyDescent="0.25">
      <c r="A5080" t="s">
        <v>7865</v>
      </c>
      <c r="B5080" t="s">
        <v>11278</v>
      </c>
      <c r="C5080">
        <v>1</v>
      </c>
      <c r="D5080" s="4">
        <v>0</v>
      </c>
      <c r="E5080" s="4">
        <v>24929</v>
      </c>
      <c r="F5080" s="1">
        <f t="shared" si="158"/>
        <v>0</v>
      </c>
      <c r="G5080" s="1">
        <f t="shared" si="159"/>
        <v>24929</v>
      </c>
    </row>
    <row r="5081" spans="1:7" x14ac:dyDescent="0.25">
      <c r="A5081" t="s">
        <v>7865</v>
      </c>
      <c r="B5081" t="s">
        <v>11279</v>
      </c>
      <c r="C5081">
        <v>1</v>
      </c>
      <c r="D5081" s="4">
        <v>0</v>
      </c>
      <c r="E5081" s="4">
        <v>1715</v>
      </c>
      <c r="F5081" s="1">
        <f t="shared" si="158"/>
        <v>0</v>
      </c>
      <c r="G5081" s="1">
        <f t="shared" si="159"/>
        <v>1715</v>
      </c>
    </row>
    <row r="5082" spans="1:7" x14ac:dyDescent="0.25">
      <c r="A5082" t="s">
        <v>7865</v>
      </c>
      <c r="B5082" t="s">
        <v>11280</v>
      </c>
      <c r="C5082">
        <v>2</v>
      </c>
      <c r="D5082" s="4">
        <v>0</v>
      </c>
      <c r="E5082" s="4">
        <v>1800</v>
      </c>
      <c r="F5082" s="1">
        <f t="shared" si="158"/>
        <v>0</v>
      </c>
      <c r="G5082" s="1">
        <f t="shared" si="159"/>
        <v>3600</v>
      </c>
    </row>
    <row r="5083" spans="1:7" x14ac:dyDescent="0.25">
      <c r="A5083" t="s">
        <v>7865</v>
      </c>
      <c r="B5083" t="s">
        <v>11281</v>
      </c>
      <c r="C5083">
        <v>2</v>
      </c>
      <c r="D5083" s="4">
        <v>0</v>
      </c>
      <c r="E5083" s="4">
        <v>1800</v>
      </c>
      <c r="F5083" s="1">
        <f t="shared" si="158"/>
        <v>0</v>
      </c>
      <c r="G5083" s="1">
        <f t="shared" si="159"/>
        <v>3600</v>
      </c>
    </row>
    <row r="5084" spans="1:7" x14ac:dyDescent="0.25">
      <c r="A5084" t="s">
        <v>7865</v>
      </c>
      <c r="B5084" t="s">
        <v>11282</v>
      </c>
      <c r="C5084">
        <v>1</v>
      </c>
      <c r="D5084" s="4">
        <v>0</v>
      </c>
      <c r="E5084" s="4">
        <v>1800</v>
      </c>
      <c r="F5084" s="1">
        <f t="shared" si="158"/>
        <v>0</v>
      </c>
      <c r="G5084" s="1">
        <f t="shared" si="159"/>
        <v>1800</v>
      </c>
    </row>
    <row r="5085" spans="1:7" x14ac:dyDescent="0.25">
      <c r="A5085" t="s">
        <v>7865</v>
      </c>
      <c r="B5085" t="s">
        <v>11283</v>
      </c>
      <c r="C5085">
        <v>3</v>
      </c>
      <c r="D5085" s="4">
        <v>0</v>
      </c>
      <c r="E5085" s="4">
        <v>5791</v>
      </c>
      <c r="F5085" s="1">
        <f t="shared" si="158"/>
        <v>0</v>
      </c>
      <c r="G5085" s="1">
        <f t="shared" si="159"/>
        <v>17373</v>
      </c>
    </row>
    <row r="5086" spans="1:7" x14ac:dyDescent="0.25">
      <c r="A5086" t="s">
        <v>7865</v>
      </c>
      <c r="B5086" t="s">
        <v>11284</v>
      </c>
      <c r="C5086">
        <v>1</v>
      </c>
      <c r="D5086" s="4">
        <v>0</v>
      </c>
      <c r="E5086" s="4">
        <v>2100</v>
      </c>
      <c r="F5086" s="1">
        <f t="shared" si="158"/>
        <v>0</v>
      </c>
      <c r="G5086" s="1">
        <f t="shared" si="159"/>
        <v>2100</v>
      </c>
    </row>
    <row r="5087" spans="1:7" x14ac:dyDescent="0.25">
      <c r="A5087" t="s">
        <v>7865</v>
      </c>
      <c r="B5087" t="s">
        <v>11285</v>
      </c>
      <c r="C5087">
        <v>2</v>
      </c>
      <c r="D5087" s="4">
        <v>0</v>
      </c>
      <c r="E5087" s="4">
        <v>3558</v>
      </c>
      <c r="F5087" s="1">
        <f t="shared" si="158"/>
        <v>0</v>
      </c>
      <c r="G5087" s="1">
        <f t="shared" si="159"/>
        <v>7116</v>
      </c>
    </row>
    <row r="5088" spans="1:7" x14ac:dyDescent="0.25">
      <c r="A5088" t="s">
        <v>7865</v>
      </c>
      <c r="B5088" t="s">
        <v>11286</v>
      </c>
      <c r="C5088">
        <v>1</v>
      </c>
      <c r="D5088" s="4">
        <v>0</v>
      </c>
      <c r="E5088" s="4">
        <v>254</v>
      </c>
      <c r="F5088" s="1">
        <f t="shared" si="158"/>
        <v>0</v>
      </c>
      <c r="G5088" s="1">
        <f t="shared" si="159"/>
        <v>254</v>
      </c>
    </row>
    <row r="5089" spans="1:7" x14ac:dyDescent="0.25">
      <c r="A5089" t="s">
        <v>7865</v>
      </c>
      <c r="B5089" t="s">
        <v>11287</v>
      </c>
      <c r="C5089">
        <v>1</v>
      </c>
      <c r="D5089" s="4">
        <v>0</v>
      </c>
      <c r="E5089" s="4">
        <v>542</v>
      </c>
      <c r="F5089" s="1">
        <f t="shared" si="158"/>
        <v>0</v>
      </c>
      <c r="G5089" s="1">
        <f t="shared" si="159"/>
        <v>542</v>
      </c>
    </row>
    <row r="5090" spans="1:7" x14ac:dyDescent="0.25">
      <c r="A5090" t="s">
        <v>7865</v>
      </c>
      <c r="B5090" t="s">
        <v>11288</v>
      </c>
      <c r="C5090">
        <v>7</v>
      </c>
      <c r="D5090" s="4">
        <v>0</v>
      </c>
      <c r="E5090" s="4">
        <v>65</v>
      </c>
      <c r="F5090" s="1">
        <f t="shared" si="158"/>
        <v>0</v>
      </c>
      <c r="G5090" s="1">
        <f t="shared" si="159"/>
        <v>455</v>
      </c>
    </row>
    <row r="5091" spans="1:7" x14ac:dyDescent="0.25">
      <c r="A5091" t="s">
        <v>7865</v>
      </c>
      <c r="B5091" t="s">
        <v>11289</v>
      </c>
      <c r="C5091">
        <v>1</v>
      </c>
      <c r="D5091" s="4">
        <v>0</v>
      </c>
      <c r="E5091" s="4">
        <v>1379</v>
      </c>
      <c r="F5091" s="1">
        <f t="shared" si="158"/>
        <v>0</v>
      </c>
      <c r="G5091" s="1">
        <f t="shared" si="159"/>
        <v>1379</v>
      </c>
    </row>
    <row r="5092" spans="1:7" x14ac:dyDescent="0.25">
      <c r="A5092" t="s">
        <v>7865</v>
      </c>
      <c r="B5092" t="s">
        <v>11290</v>
      </c>
      <c r="C5092">
        <v>1</v>
      </c>
      <c r="D5092" s="4">
        <v>0</v>
      </c>
      <c r="E5092" s="4">
        <v>7680</v>
      </c>
      <c r="F5092" s="1">
        <f t="shared" si="158"/>
        <v>0</v>
      </c>
      <c r="G5092" s="1">
        <f t="shared" si="159"/>
        <v>7680</v>
      </c>
    </row>
    <row r="5093" spans="1:7" x14ac:dyDescent="0.25">
      <c r="A5093" t="s">
        <v>7865</v>
      </c>
      <c r="B5093" t="s">
        <v>11291</v>
      </c>
      <c r="C5093">
        <v>1</v>
      </c>
      <c r="D5093" s="4">
        <v>0</v>
      </c>
      <c r="E5093" s="4">
        <v>7680</v>
      </c>
      <c r="F5093" s="1">
        <f t="shared" si="158"/>
        <v>0</v>
      </c>
      <c r="G5093" s="1">
        <f t="shared" si="159"/>
        <v>7680</v>
      </c>
    </row>
    <row r="5094" spans="1:7" x14ac:dyDescent="0.25">
      <c r="A5094" t="s">
        <v>7865</v>
      </c>
      <c r="B5094" t="s">
        <v>11292</v>
      </c>
      <c r="C5094">
        <v>1</v>
      </c>
      <c r="D5094" s="4">
        <v>0</v>
      </c>
      <c r="E5094" s="4">
        <v>540</v>
      </c>
      <c r="F5094" s="1">
        <f t="shared" si="158"/>
        <v>0</v>
      </c>
      <c r="G5094" s="1">
        <f t="shared" si="159"/>
        <v>540</v>
      </c>
    </row>
    <row r="5095" spans="1:7" x14ac:dyDescent="0.25">
      <c r="A5095" t="s">
        <v>7865</v>
      </c>
      <c r="B5095" t="s">
        <v>11293</v>
      </c>
      <c r="C5095">
        <v>1</v>
      </c>
      <c r="D5095" s="4">
        <v>0</v>
      </c>
      <c r="E5095" s="4">
        <v>24746</v>
      </c>
      <c r="F5095" s="1">
        <f t="shared" si="158"/>
        <v>0</v>
      </c>
      <c r="G5095" s="1">
        <f t="shared" si="159"/>
        <v>24746</v>
      </c>
    </row>
    <row r="5096" spans="1:7" x14ac:dyDescent="0.25">
      <c r="A5096" t="s">
        <v>7865</v>
      </c>
      <c r="B5096" t="s">
        <v>11294</v>
      </c>
      <c r="C5096">
        <v>2</v>
      </c>
      <c r="D5096" s="4">
        <v>0</v>
      </c>
      <c r="E5096" s="4">
        <v>969</v>
      </c>
      <c r="F5096" s="1">
        <f t="shared" si="158"/>
        <v>0</v>
      </c>
      <c r="G5096" s="1">
        <f t="shared" si="159"/>
        <v>1938</v>
      </c>
    </row>
    <row r="5097" spans="1:7" x14ac:dyDescent="0.25">
      <c r="A5097" t="s">
        <v>7865</v>
      </c>
      <c r="B5097" t="s">
        <v>11295</v>
      </c>
      <c r="C5097">
        <v>1</v>
      </c>
      <c r="D5097" s="4">
        <v>0</v>
      </c>
      <c r="E5097" s="4">
        <v>579</v>
      </c>
      <c r="F5097" s="1">
        <f t="shared" si="158"/>
        <v>0</v>
      </c>
      <c r="G5097" s="1">
        <f t="shared" si="159"/>
        <v>579</v>
      </c>
    </row>
    <row r="5098" spans="1:7" x14ac:dyDescent="0.25">
      <c r="A5098" t="s">
        <v>7865</v>
      </c>
      <c r="B5098" t="s">
        <v>11296</v>
      </c>
      <c r="C5098">
        <v>1</v>
      </c>
      <c r="D5098" s="4">
        <v>0</v>
      </c>
      <c r="E5098" s="4">
        <v>6508</v>
      </c>
      <c r="F5098" s="1">
        <f t="shared" si="158"/>
        <v>0</v>
      </c>
      <c r="G5098" s="1">
        <f t="shared" si="159"/>
        <v>6508</v>
      </c>
    </row>
    <row r="5099" spans="1:7" x14ac:dyDescent="0.25">
      <c r="A5099" t="s">
        <v>7865</v>
      </c>
      <c r="B5099" t="s">
        <v>11297</v>
      </c>
      <c r="C5099">
        <v>1</v>
      </c>
      <c r="D5099" s="4">
        <v>0</v>
      </c>
      <c r="E5099" s="4">
        <v>5318</v>
      </c>
      <c r="F5099" s="1">
        <f t="shared" si="158"/>
        <v>0</v>
      </c>
      <c r="G5099" s="1">
        <f t="shared" si="159"/>
        <v>5318</v>
      </c>
    </row>
    <row r="5100" spans="1:7" x14ac:dyDescent="0.25">
      <c r="A5100" t="s">
        <v>7865</v>
      </c>
      <c r="B5100" t="s">
        <v>11298</v>
      </c>
      <c r="C5100">
        <v>1</v>
      </c>
      <c r="D5100" s="4">
        <v>0</v>
      </c>
      <c r="E5100" s="4">
        <v>2814</v>
      </c>
      <c r="F5100" s="1">
        <f t="shared" si="158"/>
        <v>0</v>
      </c>
      <c r="G5100" s="1">
        <f t="shared" si="159"/>
        <v>2814</v>
      </c>
    </row>
    <row r="5101" spans="1:7" x14ac:dyDescent="0.25">
      <c r="A5101" t="s">
        <v>7865</v>
      </c>
      <c r="B5101" t="s">
        <v>11299</v>
      </c>
      <c r="C5101">
        <v>1</v>
      </c>
      <c r="D5101" s="4">
        <v>0</v>
      </c>
      <c r="E5101" s="4">
        <v>3083</v>
      </c>
      <c r="F5101" s="1">
        <f t="shared" si="158"/>
        <v>0</v>
      </c>
      <c r="G5101" s="1">
        <f t="shared" si="159"/>
        <v>3083</v>
      </c>
    </row>
    <row r="5102" spans="1:7" x14ac:dyDescent="0.25">
      <c r="A5102" t="s">
        <v>7865</v>
      </c>
      <c r="B5102" t="s">
        <v>11300</v>
      </c>
      <c r="C5102">
        <v>1</v>
      </c>
      <c r="D5102" s="4">
        <v>0</v>
      </c>
      <c r="E5102" s="4">
        <v>349</v>
      </c>
      <c r="F5102" s="1">
        <f t="shared" si="158"/>
        <v>0</v>
      </c>
      <c r="G5102" s="1">
        <f t="shared" si="159"/>
        <v>349</v>
      </c>
    </row>
    <row r="5103" spans="1:7" x14ac:dyDescent="0.25">
      <c r="A5103" t="s">
        <v>7865</v>
      </c>
      <c r="B5103" t="s">
        <v>11301</v>
      </c>
      <c r="C5103">
        <v>3</v>
      </c>
      <c r="D5103" s="4">
        <v>0</v>
      </c>
      <c r="E5103" s="4">
        <v>349</v>
      </c>
      <c r="F5103" s="1">
        <f t="shared" si="158"/>
        <v>0</v>
      </c>
      <c r="G5103" s="1">
        <f t="shared" si="159"/>
        <v>1047</v>
      </c>
    </row>
    <row r="5104" spans="1:7" x14ac:dyDescent="0.25">
      <c r="A5104" t="s">
        <v>7865</v>
      </c>
      <c r="B5104" t="s">
        <v>11302</v>
      </c>
      <c r="C5104">
        <v>2</v>
      </c>
      <c r="D5104" s="4">
        <v>0</v>
      </c>
      <c r="E5104" s="4">
        <v>349</v>
      </c>
      <c r="F5104" s="1">
        <f t="shared" si="158"/>
        <v>0</v>
      </c>
      <c r="G5104" s="1">
        <f t="shared" si="159"/>
        <v>698</v>
      </c>
    </row>
    <row r="5105" spans="1:7" x14ac:dyDescent="0.25">
      <c r="A5105" t="s">
        <v>7865</v>
      </c>
      <c r="B5105" t="s">
        <v>11303</v>
      </c>
      <c r="C5105">
        <v>2</v>
      </c>
      <c r="D5105" s="4">
        <v>0</v>
      </c>
      <c r="E5105" s="4">
        <v>349</v>
      </c>
      <c r="F5105" s="1">
        <f t="shared" si="158"/>
        <v>0</v>
      </c>
      <c r="G5105" s="1">
        <f t="shared" si="159"/>
        <v>698</v>
      </c>
    </row>
    <row r="5106" spans="1:7" x14ac:dyDescent="0.25">
      <c r="A5106" t="s">
        <v>7865</v>
      </c>
      <c r="B5106" t="s">
        <v>11304</v>
      </c>
      <c r="C5106">
        <v>2</v>
      </c>
      <c r="D5106" s="4">
        <v>0</v>
      </c>
      <c r="E5106" s="4">
        <v>349</v>
      </c>
      <c r="F5106" s="1">
        <f t="shared" si="158"/>
        <v>0</v>
      </c>
      <c r="G5106" s="1">
        <f t="shared" si="159"/>
        <v>698</v>
      </c>
    </row>
    <row r="5107" spans="1:7" x14ac:dyDescent="0.25">
      <c r="A5107" t="s">
        <v>7865</v>
      </c>
      <c r="B5107" t="s">
        <v>11305</v>
      </c>
      <c r="C5107">
        <v>1</v>
      </c>
      <c r="D5107" s="4">
        <v>0</v>
      </c>
      <c r="E5107" s="4">
        <v>361</v>
      </c>
      <c r="F5107" s="1">
        <f t="shared" si="158"/>
        <v>0</v>
      </c>
      <c r="G5107" s="1">
        <f t="shared" si="159"/>
        <v>361</v>
      </c>
    </row>
    <row r="5108" spans="1:7" x14ac:dyDescent="0.25">
      <c r="A5108" t="s">
        <v>7865</v>
      </c>
      <c r="B5108" t="s">
        <v>11306</v>
      </c>
      <c r="C5108">
        <v>2</v>
      </c>
      <c r="D5108" s="4">
        <v>0</v>
      </c>
      <c r="E5108" s="4">
        <v>361</v>
      </c>
      <c r="F5108" s="1">
        <f t="shared" si="158"/>
        <v>0</v>
      </c>
      <c r="G5108" s="1">
        <f t="shared" si="159"/>
        <v>722</v>
      </c>
    </row>
    <row r="5109" spans="1:7" x14ac:dyDescent="0.25">
      <c r="A5109" t="s">
        <v>7865</v>
      </c>
      <c r="B5109" t="s">
        <v>11307</v>
      </c>
      <c r="C5109">
        <v>1</v>
      </c>
      <c r="D5109" s="4">
        <v>0</v>
      </c>
      <c r="E5109" s="4">
        <v>361</v>
      </c>
      <c r="F5109" s="1">
        <f t="shared" si="158"/>
        <v>0</v>
      </c>
      <c r="G5109" s="1">
        <f t="shared" si="159"/>
        <v>361</v>
      </c>
    </row>
    <row r="5110" spans="1:7" x14ac:dyDescent="0.25">
      <c r="A5110" t="s">
        <v>7865</v>
      </c>
      <c r="B5110" t="s">
        <v>11308</v>
      </c>
      <c r="C5110">
        <v>4</v>
      </c>
      <c r="D5110" s="4">
        <v>0</v>
      </c>
      <c r="E5110" s="4">
        <v>1731</v>
      </c>
      <c r="F5110" s="1">
        <f t="shared" si="158"/>
        <v>0</v>
      </c>
      <c r="G5110" s="1">
        <f t="shared" si="159"/>
        <v>6924</v>
      </c>
    </row>
    <row r="5111" spans="1:7" x14ac:dyDescent="0.25">
      <c r="A5111" t="s">
        <v>7865</v>
      </c>
      <c r="B5111" t="s">
        <v>11309</v>
      </c>
      <c r="C5111">
        <v>2</v>
      </c>
      <c r="D5111" s="4">
        <v>0</v>
      </c>
      <c r="E5111" s="4">
        <v>1731</v>
      </c>
      <c r="F5111" s="1">
        <f t="shared" si="158"/>
        <v>0</v>
      </c>
      <c r="G5111" s="1">
        <f t="shared" si="159"/>
        <v>3462</v>
      </c>
    </row>
    <row r="5112" spans="1:7" x14ac:dyDescent="0.25">
      <c r="A5112" t="s">
        <v>7865</v>
      </c>
      <c r="B5112" t="s">
        <v>11310</v>
      </c>
      <c r="C5112">
        <v>1</v>
      </c>
      <c r="D5112" s="4">
        <v>0</v>
      </c>
      <c r="E5112" s="4">
        <v>1059</v>
      </c>
      <c r="F5112" s="1">
        <f t="shared" si="158"/>
        <v>0</v>
      </c>
      <c r="G5112" s="1">
        <f t="shared" si="159"/>
        <v>1059</v>
      </c>
    </row>
    <row r="5113" spans="1:7" x14ac:dyDescent="0.25">
      <c r="A5113" t="s">
        <v>7865</v>
      </c>
      <c r="B5113" t="s">
        <v>11311</v>
      </c>
      <c r="C5113">
        <v>1</v>
      </c>
      <c r="D5113" s="4">
        <v>0</v>
      </c>
      <c r="E5113" s="4">
        <v>610</v>
      </c>
      <c r="F5113" s="1">
        <f t="shared" si="158"/>
        <v>0</v>
      </c>
      <c r="G5113" s="1">
        <f t="shared" si="159"/>
        <v>610</v>
      </c>
    </row>
    <row r="5114" spans="1:7" x14ac:dyDescent="0.25">
      <c r="A5114" t="s">
        <v>7865</v>
      </c>
      <c r="B5114" t="s">
        <v>11312</v>
      </c>
      <c r="C5114">
        <v>1</v>
      </c>
      <c r="D5114" s="4">
        <v>0</v>
      </c>
      <c r="E5114" s="4">
        <v>610</v>
      </c>
      <c r="F5114" s="1">
        <f t="shared" si="158"/>
        <v>0</v>
      </c>
      <c r="G5114" s="1">
        <f t="shared" si="159"/>
        <v>610</v>
      </c>
    </row>
    <row r="5115" spans="1:7" x14ac:dyDescent="0.25">
      <c r="A5115" t="s">
        <v>7865</v>
      </c>
      <c r="B5115" t="s">
        <v>11313</v>
      </c>
      <c r="C5115">
        <v>1</v>
      </c>
      <c r="D5115" s="4">
        <v>0</v>
      </c>
      <c r="E5115" s="4">
        <v>1019</v>
      </c>
      <c r="F5115" s="1">
        <f t="shared" si="158"/>
        <v>0</v>
      </c>
      <c r="G5115" s="1">
        <f t="shared" si="159"/>
        <v>1019</v>
      </c>
    </row>
    <row r="5116" spans="1:7" x14ac:dyDescent="0.25">
      <c r="A5116" t="s">
        <v>7865</v>
      </c>
      <c r="B5116" t="s">
        <v>11314</v>
      </c>
      <c r="C5116">
        <v>1</v>
      </c>
      <c r="D5116" s="4">
        <v>0</v>
      </c>
      <c r="E5116" s="4">
        <v>1265</v>
      </c>
      <c r="F5116" s="1">
        <f t="shared" si="158"/>
        <v>0</v>
      </c>
      <c r="G5116" s="1">
        <f t="shared" si="159"/>
        <v>1265</v>
      </c>
    </row>
    <row r="5117" spans="1:7" x14ac:dyDescent="0.25">
      <c r="A5117" t="s">
        <v>7865</v>
      </c>
      <c r="B5117" t="s">
        <v>11315</v>
      </c>
      <c r="C5117">
        <v>10</v>
      </c>
      <c r="D5117" s="4">
        <v>0</v>
      </c>
      <c r="E5117" s="4">
        <v>243</v>
      </c>
      <c r="F5117" s="1">
        <f t="shared" si="158"/>
        <v>0</v>
      </c>
      <c r="G5117" s="1">
        <f t="shared" si="159"/>
        <v>2430</v>
      </c>
    </row>
    <row r="5118" spans="1:7" x14ac:dyDescent="0.25">
      <c r="A5118" t="s">
        <v>7865</v>
      </c>
      <c r="B5118" t="s">
        <v>11316</v>
      </c>
      <c r="C5118">
        <v>1</v>
      </c>
      <c r="D5118" s="4">
        <v>0</v>
      </c>
      <c r="E5118" s="4">
        <v>3060</v>
      </c>
      <c r="F5118" s="1">
        <f t="shared" si="158"/>
        <v>0</v>
      </c>
      <c r="G5118" s="1">
        <f t="shared" si="159"/>
        <v>3060</v>
      </c>
    </row>
    <row r="5119" spans="1:7" x14ac:dyDescent="0.25">
      <c r="A5119" t="s">
        <v>7865</v>
      </c>
      <c r="B5119" t="s">
        <v>11317</v>
      </c>
      <c r="C5119">
        <v>1</v>
      </c>
      <c r="D5119" s="4">
        <v>0</v>
      </c>
      <c r="E5119" s="4">
        <v>4896</v>
      </c>
      <c r="F5119" s="1">
        <f t="shared" si="158"/>
        <v>0</v>
      </c>
      <c r="G5119" s="1">
        <f t="shared" si="159"/>
        <v>4896</v>
      </c>
    </row>
    <row r="5120" spans="1:7" x14ac:dyDescent="0.25">
      <c r="A5120" t="s">
        <v>7865</v>
      </c>
      <c r="B5120" t="s">
        <v>11318</v>
      </c>
      <c r="C5120">
        <v>1</v>
      </c>
      <c r="D5120" s="4">
        <v>0</v>
      </c>
      <c r="E5120" s="4">
        <v>3558</v>
      </c>
      <c r="F5120" s="1">
        <f t="shared" si="158"/>
        <v>0</v>
      </c>
      <c r="G5120" s="1">
        <f t="shared" si="159"/>
        <v>3558</v>
      </c>
    </row>
    <row r="5121" spans="1:7" x14ac:dyDescent="0.25">
      <c r="A5121" t="s">
        <v>7865</v>
      </c>
      <c r="B5121" t="s">
        <v>11319</v>
      </c>
      <c r="C5121">
        <v>1</v>
      </c>
      <c r="D5121" s="4">
        <v>0</v>
      </c>
      <c r="E5121" s="4">
        <v>3558</v>
      </c>
      <c r="F5121" s="1">
        <f t="shared" si="158"/>
        <v>0</v>
      </c>
      <c r="G5121" s="1">
        <f t="shared" si="159"/>
        <v>3558</v>
      </c>
    </row>
    <row r="5122" spans="1:7" x14ac:dyDescent="0.25">
      <c r="A5122" t="s">
        <v>7865</v>
      </c>
      <c r="B5122" t="s">
        <v>11320</v>
      </c>
      <c r="C5122">
        <v>1</v>
      </c>
      <c r="D5122" s="4">
        <v>0</v>
      </c>
      <c r="E5122" s="4">
        <v>3083</v>
      </c>
      <c r="F5122" s="1">
        <f t="shared" si="158"/>
        <v>0</v>
      </c>
      <c r="G5122" s="1">
        <f t="shared" si="159"/>
        <v>3083</v>
      </c>
    </row>
    <row r="5123" spans="1:7" x14ac:dyDescent="0.25">
      <c r="A5123" t="s">
        <v>7865</v>
      </c>
      <c r="B5123" t="s">
        <v>11321</v>
      </c>
      <c r="C5123">
        <v>1</v>
      </c>
      <c r="D5123" s="4">
        <v>0</v>
      </c>
      <c r="E5123" s="4">
        <v>610</v>
      </c>
      <c r="F5123" s="1">
        <f t="shared" ref="F5123:F5186" si="160">D5123*C5123</f>
        <v>0</v>
      </c>
      <c r="G5123" s="1">
        <f t="shared" ref="G5123:G5186" si="161">E5123*C5123</f>
        <v>610</v>
      </c>
    </row>
    <row r="5124" spans="1:7" x14ac:dyDescent="0.25">
      <c r="A5124" t="s">
        <v>7865</v>
      </c>
      <c r="B5124" t="s">
        <v>11322</v>
      </c>
      <c r="C5124">
        <v>1</v>
      </c>
      <c r="D5124" s="4">
        <v>0</v>
      </c>
      <c r="E5124" s="4">
        <v>610</v>
      </c>
      <c r="F5124" s="1">
        <f t="shared" si="160"/>
        <v>0</v>
      </c>
      <c r="G5124" s="1">
        <f t="shared" si="161"/>
        <v>610</v>
      </c>
    </row>
    <row r="5125" spans="1:7" x14ac:dyDescent="0.25">
      <c r="A5125" t="s">
        <v>7865</v>
      </c>
      <c r="B5125" t="s">
        <v>11323</v>
      </c>
      <c r="C5125">
        <v>1</v>
      </c>
      <c r="D5125" s="4">
        <v>0</v>
      </c>
      <c r="E5125" s="4">
        <v>610</v>
      </c>
      <c r="F5125" s="1">
        <f t="shared" si="160"/>
        <v>0</v>
      </c>
      <c r="G5125" s="1">
        <f t="shared" si="161"/>
        <v>610</v>
      </c>
    </row>
    <row r="5126" spans="1:7" x14ac:dyDescent="0.25">
      <c r="A5126" t="s">
        <v>7865</v>
      </c>
      <c r="B5126" t="s">
        <v>11324</v>
      </c>
      <c r="C5126">
        <v>1</v>
      </c>
      <c r="D5126" s="4">
        <v>0</v>
      </c>
      <c r="E5126" s="4">
        <v>1019</v>
      </c>
      <c r="F5126" s="1">
        <f t="shared" si="160"/>
        <v>0</v>
      </c>
      <c r="G5126" s="1">
        <f t="shared" si="161"/>
        <v>1019</v>
      </c>
    </row>
    <row r="5127" spans="1:7" x14ac:dyDescent="0.25">
      <c r="A5127" t="s">
        <v>7865</v>
      </c>
      <c r="B5127" t="s">
        <v>11325</v>
      </c>
      <c r="C5127">
        <v>1</v>
      </c>
      <c r="D5127" s="4">
        <v>0</v>
      </c>
      <c r="E5127" s="4">
        <v>1265</v>
      </c>
      <c r="F5127" s="1">
        <f t="shared" si="160"/>
        <v>0</v>
      </c>
      <c r="G5127" s="1">
        <f t="shared" si="161"/>
        <v>1265</v>
      </c>
    </row>
    <row r="5128" spans="1:7" x14ac:dyDescent="0.25">
      <c r="A5128" t="s">
        <v>7865</v>
      </c>
      <c r="B5128" t="s">
        <v>11326</v>
      </c>
      <c r="C5128">
        <v>2</v>
      </c>
      <c r="D5128" s="4">
        <v>0</v>
      </c>
      <c r="E5128" s="4">
        <v>179</v>
      </c>
      <c r="F5128" s="1">
        <f t="shared" si="160"/>
        <v>0</v>
      </c>
      <c r="G5128" s="1">
        <f t="shared" si="161"/>
        <v>358</v>
      </c>
    </row>
    <row r="5129" spans="1:7" x14ac:dyDescent="0.25">
      <c r="A5129" t="s">
        <v>7865</v>
      </c>
      <c r="B5129" t="s">
        <v>11327</v>
      </c>
      <c r="C5129">
        <v>1</v>
      </c>
      <c r="D5129" s="4">
        <v>0</v>
      </c>
      <c r="E5129" s="4">
        <v>610</v>
      </c>
      <c r="F5129" s="1">
        <f t="shared" si="160"/>
        <v>0</v>
      </c>
      <c r="G5129" s="1">
        <f t="shared" si="161"/>
        <v>610</v>
      </c>
    </row>
    <row r="5130" spans="1:7" x14ac:dyDescent="0.25">
      <c r="A5130" t="s">
        <v>7865</v>
      </c>
      <c r="B5130" t="s">
        <v>11328</v>
      </c>
      <c r="C5130">
        <v>3</v>
      </c>
      <c r="D5130" s="4">
        <v>0</v>
      </c>
      <c r="E5130" s="4">
        <v>1740</v>
      </c>
      <c r="F5130" s="1">
        <f t="shared" si="160"/>
        <v>0</v>
      </c>
      <c r="G5130" s="1">
        <f t="shared" si="161"/>
        <v>5220</v>
      </c>
    </row>
    <row r="5131" spans="1:7" x14ac:dyDescent="0.25">
      <c r="A5131" t="s">
        <v>7865</v>
      </c>
      <c r="B5131" t="s">
        <v>11329</v>
      </c>
      <c r="C5131">
        <v>1</v>
      </c>
      <c r="D5131" s="4">
        <v>0</v>
      </c>
      <c r="E5131" s="4">
        <v>1740</v>
      </c>
      <c r="F5131" s="1">
        <f t="shared" si="160"/>
        <v>0</v>
      </c>
      <c r="G5131" s="1">
        <f t="shared" si="161"/>
        <v>1740</v>
      </c>
    </row>
    <row r="5132" spans="1:7" x14ac:dyDescent="0.25">
      <c r="A5132" t="s">
        <v>7865</v>
      </c>
      <c r="B5132" t="s">
        <v>11330</v>
      </c>
      <c r="C5132">
        <v>1</v>
      </c>
      <c r="D5132" s="4">
        <v>0</v>
      </c>
      <c r="E5132" s="4">
        <v>1740</v>
      </c>
      <c r="F5132" s="1">
        <f t="shared" si="160"/>
        <v>0</v>
      </c>
      <c r="G5132" s="1">
        <f t="shared" si="161"/>
        <v>1740</v>
      </c>
    </row>
    <row r="5133" spans="1:7" x14ac:dyDescent="0.25">
      <c r="A5133" t="s">
        <v>7865</v>
      </c>
      <c r="B5133" t="s">
        <v>11331</v>
      </c>
      <c r="C5133">
        <v>1</v>
      </c>
      <c r="D5133" s="4">
        <v>0</v>
      </c>
      <c r="E5133" s="4">
        <v>1740</v>
      </c>
      <c r="F5133" s="1">
        <f t="shared" si="160"/>
        <v>0</v>
      </c>
      <c r="G5133" s="1">
        <f t="shared" si="161"/>
        <v>1740</v>
      </c>
    </row>
    <row r="5134" spans="1:7" x14ac:dyDescent="0.25">
      <c r="A5134" t="s">
        <v>7865</v>
      </c>
      <c r="B5134" t="s">
        <v>11332</v>
      </c>
      <c r="C5134">
        <v>1</v>
      </c>
      <c r="D5134" s="4">
        <v>0</v>
      </c>
      <c r="E5134" s="4">
        <v>1740</v>
      </c>
      <c r="F5134" s="1">
        <f t="shared" si="160"/>
        <v>0</v>
      </c>
      <c r="G5134" s="1">
        <f t="shared" si="161"/>
        <v>1740</v>
      </c>
    </row>
    <row r="5135" spans="1:7" x14ac:dyDescent="0.25">
      <c r="A5135" t="s">
        <v>7865</v>
      </c>
      <c r="B5135" t="s">
        <v>11333</v>
      </c>
      <c r="C5135">
        <v>1</v>
      </c>
      <c r="D5135" s="4">
        <v>0</v>
      </c>
      <c r="E5135" s="4">
        <v>1740</v>
      </c>
      <c r="F5135" s="1">
        <f t="shared" si="160"/>
        <v>0</v>
      </c>
      <c r="G5135" s="1">
        <f t="shared" si="161"/>
        <v>1740</v>
      </c>
    </row>
    <row r="5136" spans="1:7" x14ac:dyDescent="0.25">
      <c r="A5136" t="s">
        <v>7865</v>
      </c>
      <c r="B5136" t="s">
        <v>11334</v>
      </c>
      <c r="C5136">
        <v>1</v>
      </c>
      <c r="D5136" s="4">
        <v>0</v>
      </c>
      <c r="E5136" s="4">
        <v>52</v>
      </c>
      <c r="F5136" s="1">
        <f t="shared" si="160"/>
        <v>0</v>
      </c>
      <c r="G5136" s="1">
        <f t="shared" si="161"/>
        <v>52</v>
      </c>
    </row>
    <row r="5137" spans="1:7" x14ac:dyDescent="0.25">
      <c r="A5137" t="s">
        <v>7865</v>
      </c>
      <c r="B5137" t="s">
        <v>11335</v>
      </c>
      <c r="C5137">
        <v>1</v>
      </c>
      <c r="D5137" s="4">
        <v>0</v>
      </c>
      <c r="E5137" s="4">
        <v>70169</v>
      </c>
      <c r="F5137" s="1">
        <f t="shared" si="160"/>
        <v>0</v>
      </c>
      <c r="G5137" s="1">
        <f t="shared" si="161"/>
        <v>70169</v>
      </c>
    </row>
    <row r="5138" spans="1:7" x14ac:dyDescent="0.25">
      <c r="A5138" t="s">
        <v>7865</v>
      </c>
      <c r="B5138" t="s">
        <v>11336</v>
      </c>
      <c r="C5138">
        <v>2</v>
      </c>
      <c r="D5138" s="4">
        <v>0</v>
      </c>
      <c r="E5138" s="4">
        <v>1200</v>
      </c>
      <c r="F5138" s="1">
        <f t="shared" si="160"/>
        <v>0</v>
      </c>
      <c r="G5138" s="1">
        <f t="shared" si="161"/>
        <v>2400</v>
      </c>
    </row>
    <row r="5139" spans="1:7" x14ac:dyDescent="0.25">
      <c r="A5139" t="s">
        <v>7865</v>
      </c>
      <c r="B5139" t="s">
        <v>11337</v>
      </c>
      <c r="C5139">
        <v>1</v>
      </c>
      <c r="D5139" s="4">
        <v>0</v>
      </c>
      <c r="E5139" s="4">
        <v>840</v>
      </c>
      <c r="F5139" s="1">
        <f t="shared" si="160"/>
        <v>0</v>
      </c>
      <c r="G5139" s="1">
        <f t="shared" si="161"/>
        <v>840</v>
      </c>
    </row>
    <row r="5140" spans="1:7" x14ac:dyDescent="0.25">
      <c r="A5140" t="s">
        <v>7865</v>
      </c>
      <c r="B5140" t="s">
        <v>11338</v>
      </c>
      <c r="C5140">
        <v>1</v>
      </c>
      <c r="D5140" s="4">
        <v>0</v>
      </c>
      <c r="E5140" s="4">
        <v>840</v>
      </c>
      <c r="F5140" s="1">
        <f t="shared" si="160"/>
        <v>0</v>
      </c>
      <c r="G5140" s="1">
        <f t="shared" si="161"/>
        <v>840</v>
      </c>
    </row>
    <row r="5141" spans="1:7" x14ac:dyDescent="0.25">
      <c r="A5141" t="s">
        <v>7865</v>
      </c>
      <c r="B5141" t="s">
        <v>11339</v>
      </c>
      <c r="C5141">
        <v>3</v>
      </c>
      <c r="D5141" s="4">
        <v>0</v>
      </c>
      <c r="E5141" s="4">
        <v>2100</v>
      </c>
      <c r="F5141" s="1">
        <f t="shared" si="160"/>
        <v>0</v>
      </c>
      <c r="G5141" s="1">
        <f t="shared" si="161"/>
        <v>6300</v>
      </c>
    </row>
    <row r="5142" spans="1:7" x14ac:dyDescent="0.25">
      <c r="A5142" t="s">
        <v>7865</v>
      </c>
      <c r="B5142" t="s">
        <v>11340</v>
      </c>
      <c r="C5142">
        <v>1</v>
      </c>
      <c r="D5142" s="4">
        <v>0</v>
      </c>
      <c r="E5142" s="4">
        <v>1188</v>
      </c>
      <c r="F5142" s="1">
        <f t="shared" si="160"/>
        <v>0</v>
      </c>
      <c r="G5142" s="1">
        <f t="shared" si="161"/>
        <v>1188</v>
      </c>
    </row>
    <row r="5143" spans="1:7" x14ac:dyDescent="0.25">
      <c r="A5143" t="s">
        <v>7865</v>
      </c>
      <c r="B5143" t="s">
        <v>11341</v>
      </c>
      <c r="C5143">
        <v>1</v>
      </c>
      <c r="D5143" s="4">
        <v>0</v>
      </c>
      <c r="E5143" s="4">
        <v>4800</v>
      </c>
      <c r="F5143" s="1">
        <f t="shared" si="160"/>
        <v>0</v>
      </c>
      <c r="G5143" s="1">
        <f t="shared" si="161"/>
        <v>4800</v>
      </c>
    </row>
    <row r="5144" spans="1:7" x14ac:dyDescent="0.25">
      <c r="A5144" t="s">
        <v>7865</v>
      </c>
      <c r="B5144" t="s">
        <v>11342</v>
      </c>
      <c r="C5144">
        <v>2</v>
      </c>
      <c r="D5144" s="4">
        <v>0</v>
      </c>
      <c r="E5144" s="4">
        <v>720</v>
      </c>
      <c r="F5144" s="1">
        <f t="shared" si="160"/>
        <v>0</v>
      </c>
      <c r="G5144" s="1">
        <f t="shared" si="161"/>
        <v>1440</v>
      </c>
    </row>
    <row r="5145" spans="1:7" x14ac:dyDescent="0.25">
      <c r="A5145" t="s">
        <v>7865</v>
      </c>
      <c r="B5145" t="s">
        <v>11343</v>
      </c>
      <c r="C5145">
        <v>1</v>
      </c>
      <c r="D5145" s="4">
        <v>0</v>
      </c>
      <c r="E5145" s="4">
        <v>14094</v>
      </c>
      <c r="F5145" s="1">
        <f t="shared" si="160"/>
        <v>0</v>
      </c>
      <c r="G5145" s="1">
        <f t="shared" si="161"/>
        <v>14094</v>
      </c>
    </row>
    <row r="5146" spans="1:7" x14ac:dyDescent="0.25">
      <c r="A5146" t="s">
        <v>7865</v>
      </c>
      <c r="B5146" t="s">
        <v>11344</v>
      </c>
      <c r="C5146">
        <v>1</v>
      </c>
      <c r="D5146" s="4">
        <v>0</v>
      </c>
      <c r="E5146" s="4">
        <v>1625</v>
      </c>
      <c r="F5146" s="1">
        <f t="shared" si="160"/>
        <v>0</v>
      </c>
      <c r="G5146" s="1">
        <f t="shared" si="161"/>
        <v>1625</v>
      </c>
    </row>
    <row r="5147" spans="1:7" x14ac:dyDescent="0.25">
      <c r="A5147" t="s">
        <v>7865</v>
      </c>
      <c r="B5147" t="s">
        <v>11345</v>
      </c>
      <c r="C5147">
        <v>1</v>
      </c>
      <c r="D5147" s="4">
        <v>0</v>
      </c>
      <c r="E5147" s="4">
        <v>1200</v>
      </c>
      <c r="F5147" s="1">
        <f t="shared" si="160"/>
        <v>0</v>
      </c>
      <c r="G5147" s="1">
        <f t="shared" si="161"/>
        <v>1200</v>
      </c>
    </row>
    <row r="5148" spans="1:7" x14ac:dyDescent="0.25">
      <c r="A5148" t="s">
        <v>7865</v>
      </c>
      <c r="B5148" t="s">
        <v>11346</v>
      </c>
      <c r="C5148">
        <v>1</v>
      </c>
      <c r="D5148" s="4">
        <v>0</v>
      </c>
      <c r="E5148" s="4">
        <v>3495</v>
      </c>
      <c r="F5148" s="1">
        <f t="shared" si="160"/>
        <v>0</v>
      </c>
      <c r="G5148" s="1">
        <f t="shared" si="161"/>
        <v>3495</v>
      </c>
    </row>
    <row r="5149" spans="1:7" x14ac:dyDescent="0.25">
      <c r="A5149" t="s">
        <v>7865</v>
      </c>
      <c r="B5149" t="s">
        <v>11347</v>
      </c>
      <c r="C5149">
        <v>1</v>
      </c>
      <c r="D5149" s="4">
        <v>0</v>
      </c>
      <c r="E5149" s="4">
        <v>1751</v>
      </c>
      <c r="F5149" s="1">
        <f t="shared" si="160"/>
        <v>0</v>
      </c>
      <c r="G5149" s="1">
        <f t="shared" si="161"/>
        <v>1751</v>
      </c>
    </row>
    <row r="5150" spans="1:7" x14ac:dyDescent="0.25">
      <c r="A5150" t="s">
        <v>7865</v>
      </c>
      <c r="B5150" t="s">
        <v>11348</v>
      </c>
      <c r="C5150">
        <v>1</v>
      </c>
      <c r="D5150" s="4">
        <v>0</v>
      </c>
      <c r="E5150" s="4">
        <v>224</v>
      </c>
      <c r="F5150" s="1">
        <f t="shared" si="160"/>
        <v>0</v>
      </c>
      <c r="G5150" s="1">
        <f t="shared" si="161"/>
        <v>224</v>
      </c>
    </row>
    <row r="5151" spans="1:7" x14ac:dyDescent="0.25">
      <c r="A5151" t="s">
        <v>7865</v>
      </c>
      <c r="B5151" t="s">
        <v>11349</v>
      </c>
      <c r="C5151">
        <v>2</v>
      </c>
      <c r="D5151" s="4">
        <v>0</v>
      </c>
      <c r="E5151" s="4">
        <v>1800</v>
      </c>
      <c r="F5151" s="1">
        <f t="shared" si="160"/>
        <v>0</v>
      </c>
      <c r="G5151" s="1">
        <f t="shared" si="161"/>
        <v>3600</v>
      </c>
    </row>
    <row r="5152" spans="1:7" x14ac:dyDescent="0.25">
      <c r="A5152" t="s">
        <v>7865</v>
      </c>
      <c r="B5152" t="s">
        <v>11350</v>
      </c>
      <c r="C5152">
        <v>1</v>
      </c>
      <c r="D5152" s="4">
        <v>0</v>
      </c>
      <c r="E5152" s="4">
        <v>1570</v>
      </c>
      <c r="F5152" s="1">
        <f t="shared" si="160"/>
        <v>0</v>
      </c>
      <c r="G5152" s="1">
        <f t="shared" si="161"/>
        <v>1570</v>
      </c>
    </row>
    <row r="5153" spans="1:7" x14ac:dyDescent="0.25">
      <c r="A5153" t="s">
        <v>7865</v>
      </c>
      <c r="B5153" t="s">
        <v>11351</v>
      </c>
      <c r="C5153">
        <v>1</v>
      </c>
      <c r="D5153" s="4">
        <v>0</v>
      </c>
      <c r="E5153" s="4">
        <v>27122</v>
      </c>
      <c r="F5153" s="1">
        <f t="shared" si="160"/>
        <v>0</v>
      </c>
      <c r="G5153" s="1">
        <f t="shared" si="161"/>
        <v>27122</v>
      </c>
    </row>
    <row r="5154" spans="1:7" x14ac:dyDescent="0.25">
      <c r="A5154" t="s">
        <v>7865</v>
      </c>
      <c r="B5154" t="s">
        <v>11352</v>
      </c>
      <c r="C5154">
        <v>1</v>
      </c>
      <c r="D5154" s="4">
        <v>0</v>
      </c>
      <c r="E5154" s="4">
        <v>11704</v>
      </c>
      <c r="F5154" s="1">
        <f t="shared" si="160"/>
        <v>0</v>
      </c>
      <c r="G5154" s="1">
        <f t="shared" si="161"/>
        <v>11704</v>
      </c>
    </row>
    <row r="5155" spans="1:7" x14ac:dyDescent="0.25">
      <c r="A5155" t="s">
        <v>7865</v>
      </c>
      <c r="B5155" t="s">
        <v>11353</v>
      </c>
      <c r="C5155">
        <v>1</v>
      </c>
      <c r="D5155" s="4">
        <v>0</v>
      </c>
      <c r="E5155" s="4">
        <v>0</v>
      </c>
      <c r="F5155" s="1">
        <f t="shared" si="160"/>
        <v>0</v>
      </c>
      <c r="G5155" s="1">
        <f t="shared" si="161"/>
        <v>0</v>
      </c>
    </row>
    <row r="5156" spans="1:7" x14ac:dyDescent="0.25">
      <c r="A5156" t="s">
        <v>7865</v>
      </c>
      <c r="B5156" t="s">
        <v>11354</v>
      </c>
      <c r="C5156">
        <v>1</v>
      </c>
      <c r="D5156" s="4">
        <v>0</v>
      </c>
      <c r="E5156" s="4">
        <v>0</v>
      </c>
      <c r="F5156" s="1">
        <f t="shared" si="160"/>
        <v>0</v>
      </c>
      <c r="G5156" s="1">
        <f t="shared" si="161"/>
        <v>0</v>
      </c>
    </row>
    <row r="5157" spans="1:7" x14ac:dyDescent="0.25">
      <c r="A5157" t="s">
        <v>7865</v>
      </c>
      <c r="B5157" t="s">
        <v>11355</v>
      </c>
      <c r="C5157">
        <v>4</v>
      </c>
      <c r="D5157" s="4">
        <v>0</v>
      </c>
      <c r="E5157" s="4">
        <v>0</v>
      </c>
      <c r="F5157" s="1">
        <f t="shared" si="160"/>
        <v>0</v>
      </c>
      <c r="G5157" s="1">
        <f t="shared" si="161"/>
        <v>0</v>
      </c>
    </row>
    <row r="5158" spans="1:7" x14ac:dyDescent="0.25">
      <c r="A5158" t="s">
        <v>7865</v>
      </c>
      <c r="B5158" t="s">
        <v>11356</v>
      </c>
      <c r="C5158">
        <v>4</v>
      </c>
      <c r="D5158" s="4">
        <v>0</v>
      </c>
      <c r="E5158" s="4">
        <v>0</v>
      </c>
      <c r="F5158" s="1">
        <f t="shared" si="160"/>
        <v>0</v>
      </c>
      <c r="G5158" s="1">
        <f t="shared" si="161"/>
        <v>0</v>
      </c>
    </row>
    <row r="5159" spans="1:7" x14ac:dyDescent="0.25">
      <c r="A5159" t="s">
        <v>7865</v>
      </c>
      <c r="B5159" t="s">
        <v>11357</v>
      </c>
      <c r="C5159">
        <v>5</v>
      </c>
      <c r="D5159" s="4">
        <v>0</v>
      </c>
      <c r="E5159" s="4">
        <v>0</v>
      </c>
      <c r="F5159" s="1">
        <f t="shared" si="160"/>
        <v>0</v>
      </c>
      <c r="G5159" s="1">
        <f t="shared" si="161"/>
        <v>0</v>
      </c>
    </row>
    <row r="5160" spans="1:7" x14ac:dyDescent="0.25">
      <c r="A5160" t="s">
        <v>7865</v>
      </c>
      <c r="B5160" t="s">
        <v>6059</v>
      </c>
      <c r="C5160">
        <v>12</v>
      </c>
      <c r="D5160" s="4">
        <v>317</v>
      </c>
      <c r="E5160" s="4">
        <v>317</v>
      </c>
      <c r="F5160" s="1">
        <f t="shared" si="160"/>
        <v>3804</v>
      </c>
      <c r="G5160" s="1">
        <f t="shared" si="161"/>
        <v>3804</v>
      </c>
    </row>
    <row r="5161" spans="1:7" x14ac:dyDescent="0.25">
      <c r="A5161" t="s">
        <v>7865</v>
      </c>
      <c r="B5161" t="s">
        <v>1684</v>
      </c>
      <c r="C5161">
        <v>16</v>
      </c>
      <c r="D5161" s="4">
        <v>2515</v>
      </c>
      <c r="E5161" s="4">
        <v>0</v>
      </c>
      <c r="F5161" s="1">
        <f t="shared" si="160"/>
        <v>40240</v>
      </c>
      <c r="G5161" s="1">
        <f t="shared" si="161"/>
        <v>0</v>
      </c>
    </row>
    <row r="5162" spans="1:7" x14ac:dyDescent="0.25">
      <c r="A5162" t="s">
        <v>7865</v>
      </c>
      <c r="B5162" t="s">
        <v>1685</v>
      </c>
      <c r="C5162">
        <v>2621</v>
      </c>
      <c r="D5162" s="4">
        <v>2150.4196531791908</v>
      </c>
      <c r="E5162" s="4">
        <v>2153.8000000000002</v>
      </c>
      <c r="F5162" s="1">
        <f t="shared" si="160"/>
        <v>5636249.9109826591</v>
      </c>
      <c r="G5162" s="1">
        <f t="shared" si="161"/>
        <v>5645109.8000000007</v>
      </c>
    </row>
    <row r="5163" spans="1:7" x14ac:dyDescent="0.25">
      <c r="A5163" t="s">
        <v>7865</v>
      </c>
      <c r="B5163" t="s">
        <v>1686</v>
      </c>
      <c r="C5163">
        <v>4411</v>
      </c>
      <c r="D5163" s="4">
        <v>2745.0718076448829</v>
      </c>
      <c r="E5163" s="4">
        <v>2749.7</v>
      </c>
      <c r="F5163" s="1">
        <f t="shared" si="160"/>
        <v>12108511.743521579</v>
      </c>
      <c r="G5163" s="1">
        <f t="shared" si="161"/>
        <v>12128926.699999999</v>
      </c>
    </row>
    <row r="5164" spans="1:7" x14ac:dyDescent="0.25">
      <c r="A5164" t="s">
        <v>7865</v>
      </c>
      <c r="B5164" t="s">
        <v>1687</v>
      </c>
      <c r="C5164">
        <v>13332</v>
      </c>
      <c r="D5164" s="4">
        <v>3893.5772121212121</v>
      </c>
      <c r="E5164" s="4">
        <v>3914.56</v>
      </c>
      <c r="F5164" s="1">
        <f t="shared" si="160"/>
        <v>51909171.391999997</v>
      </c>
      <c r="G5164" s="1">
        <f t="shared" si="161"/>
        <v>52188913.920000002</v>
      </c>
    </row>
    <row r="5165" spans="1:7" x14ac:dyDescent="0.25">
      <c r="A5165" t="s">
        <v>7865</v>
      </c>
      <c r="B5165" t="s">
        <v>1688</v>
      </c>
      <c r="C5165">
        <v>6121</v>
      </c>
      <c r="D5165" s="4">
        <v>5298.1415384615384</v>
      </c>
      <c r="E5165" s="4">
        <v>5337.62</v>
      </c>
      <c r="F5165" s="1">
        <f t="shared" si="160"/>
        <v>32429924.356923077</v>
      </c>
      <c r="G5165" s="1">
        <f t="shared" si="161"/>
        <v>32671572.02</v>
      </c>
    </row>
    <row r="5166" spans="1:7" x14ac:dyDescent="0.25">
      <c r="A5166" t="s">
        <v>7865</v>
      </c>
      <c r="B5166" t="s">
        <v>1689</v>
      </c>
      <c r="C5166">
        <v>7039</v>
      </c>
      <c r="D5166" s="4">
        <v>6185.8284064942882</v>
      </c>
      <c r="E5166" s="4">
        <v>6229.92</v>
      </c>
      <c r="F5166" s="1">
        <f t="shared" si="160"/>
        <v>43542046.153313294</v>
      </c>
      <c r="G5166" s="1">
        <f t="shared" si="161"/>
        <v>43852406.880000003</v>
      </c>
    </row>
    <row r="5167" spans="1:7" x14ac:dyDescent="0.25">
      <c r="A5167" t="s">
        <v>7865</v>
      </c>
      <c r="B5167" t="s">
        <v>11358</v>
      </c>
      <c r="C5167">
        <v>1</v>
      </c>
      <c r="D5167" s="4">
        <v>0</v>
      </c>
      <c r="E5167" s="4">
        <v>196000</v>
      </c>
      <c r="F5167" s="1">
        <f t="shared" si="160"/>
        <v>0</v>
      </c>
      <c r="G5167" s="1">
        <f t="shared" si="161"/>
        <v>196000</v>
      </c>
    </row>
    <row r="5168" spans="1:7" x14ac:dyDescent="0.25">
      <c r="A5168" t="s">
        <v>7865</v>
      </c>
      <c r="B5168" t="s">
        <v>11359</v>
      </c>
      <c r="C5168">
        <v>1</v>
      </c>
      <c r="D5168" s="4">
        <v>123</v>
      </c>
      <c r="E5168" s="4">
        <v>123</v>
      </c>
      <c r="F5168" s="1">
        <f t="shared" si="160"/>
        <v>123</v>
      </c>
      <c r="G5168" s="1">
        <f t="shared" si="161"/>
        <v>123</v>
      </c>
    </row>
    <row r="5169" spans="1:7" x14ac:dyDescent="0.25">
      <c r="A5169" t="s">
        <v>7865</v>
      </c>
      <c r="B5169" t="s">
        <v>1690</v>
      </c>
      <c r="C5169">
        <v>78</v>
      </c>
      <c r="D5169" s="4">
        <v>46</v>
      </c>
      <c r="E5169" s="4">
        <v>46</v>
      </c>
      <c r="F5169" s="1">
        <f t="shared" si="160"/>
        <v>3588</v>
      </c>
      <c r="G5169" s="1">
        <f t="shared" si="161"/>
        <v>3588</v>
      </c>
    </row>
    <row r="5170" spans="1:7" x14ac:dyDescent="0.25">
      <c r="A5170" t="s">
        <v>7865</v>
      </c>
      <c r="B5170" t="s">
        <v>1691</v>
      </c>
      <c r="C5170">
        <v>56</v>
      </c>
      <c r="D5170" s="4">
        <v>41</v>
      </c>
      <c r="E5170" s="4">
        <v>41</v>
      </c>
      <c r="F5170" s="1">
        <f t="shared" si="160"/>
        <v>2296</v>
      </c>
      <c r="G5170" s="1">
        <f t="shared" si="161"/>
        <v>2296</v>
      </c>
    </row>
    <row r="5171" spans="1:7" x14ac:dyDescent="0.25">
      <c r="A5171" t="s">
        <v>7865</v>
      </c>
      <c r="B5171" t="s">
        <v>1692</v>
      </c>
      <c r="C5171">
        <v>21</v>
      </c>
      <c r="D5171" s="4">
        <v>72</v>
      </c>
      <c r="E5171" s="4">
        <v>72</v>
      </c>
      <c r="F5171" s="1">
        <f t="shared" si="160"/>
        <v>1512</v>
      </c>
      <c r="G5171" s="1">
        <f t="shared" si="161"/>
        <v>1512</v>
      </c>
    </row>
    <row r="5172" spans="1:7" x14ac:dyDescent="0.25">
      <c r="A5172" t="s">
        <v>7865</v>
      </c>
      <c r="B5172" t="s">
        <v>1693</v>
      </c>
      <c r="C5172">
        <v>109</v>
      </c>
      <c r="D5172" s="4">
        <v>46</v>
      </c>
      <c r="E5172" s="4">
        <v>46</v>
      </c>
      <c r="F5172" s="1">
        <f t="shared" si="160"/>
        <v>5014</v>
      </c>
      <c r="G5172" s="1">
        <f t="shared" si="161"/>
        <v>5014</v>
      </c>
    </row>
    <row r="5173" spans="1:7" x14ac:dyDescent="0.25">
      <c r="A5173" t="s">
        <v>7865</v>
      </c>
      <c r="B5173" t="s">
        <v>1694</v>
      </c>
      <c r="C5173">
        <v>24</v>
      </c>
      <c r="D5173" s="4">
        <v>40</v>
      </c>
      <c r="E5173" s="4">
        <v>40</v>
      </c>
      <c r="F5173" s="1">
        <f t="shared" si="160"/>
        <v>960</v>
      </c>
      <c r="G5173" s="1">
        <f t="shared" si="161"/>
        <v>960</v>
      </c>
    </row>
    <row r="5174" spans="1:7" x14ac:dyDescent="0.25">
      <c r="A5174" t="s">
        <v>7865</v>
      </c>
      <c r="B5174" t="s">
        <v>1695</v>
      </c>
      <c r="C5174">
        <v>53</v>
      </c>
      <c r="D5174" s="4">
        <v>48</v>
      </c>
      <c r="E5174" s="4">
        <v>48</v>
      </c>
      <c r="F5174" s="1">
        <f t="shared" si="160"/>
        <v>2544</v>
      </c>
      <c r="G5174" s="1">
        <f t="shared" si="161"/>
        <v>2544</v>
      </c>
    </row>
    <row r="5175" spans="1:7" x14ac:dyDescent="0.25">
      <c r="A5175" t="s">
        <v>7865</v>
      </c>
      <c r="B5175" t="s">
        <v>1696</v>
      </c>
      <c r="C5175">
        <v>11</v>
      </c>
      <c r="D5175" s="4">
        <v>461</v>
      </c>
      <c r="E5175" s="4">
        <v>461</v>
      </c>
      <c r="F5175" s="1">
        <f t="shared" si="160"/>
        <v>5071</v>
      </c>
      <c r="G5175" s="1">
        <f t="shared" si="161"/>
        <v>5071</v>
      </c>
    </row>
    <row r="5176" spans="1:7" x14ac:dyDescent="0.25">
      <c r="A5176" t="s">
        <v>7865</v>
      </c>
      <c r="B5176" t="s">
        <v>1697</v>
      </c>
      <c r="C5176">
        <v>4</v>
      </c>
      <c r="D5176" s="4">
        <v>476</v>
      </c>
      <c r="E5176" s="4">
        <v>476</v>
      </c>
      <c r="F5176" s="1">
        <f t="shared" si="160"/>
        <v>1904</v>
      </c>
      <c r="G5176" s="1">
        <f t="shared" si="161"/>
        <v>1904</v>
      </c>
    </row>
    <row r="5177" spans="1:7" x14ac:dyDescent="0.25">
      <c r="A5177" t="s">
        <v>7865</v>
      </c>
      <c r="B5177" t="s">
        <v>1698</v>
      </c>
      <c r="C5177">
        <v>211</v>
      </c>
      <c r="D5177" s="4">
        <v>25</v>
      </c>
      <c r="E5177" s="4">
        <v>25</v>
      </c>
      <c r="F5177" s="1">
        <f t="shared" si="160"/>
        <v>5275</v>
      </c>
      <c r="G5177" s="1">
        <f t="shared" si="161"/>
        <v>5275</v>
      </c>
    </row>
    <row r="5178" spans="1:7" x14ac:dyDescent="0.25">
      <c r="A5178" t="s">
        <v>7865</v>
      </c>
      <c r="B5178" t="s">
        <v>1699</v>
      </c>
      <c r="C5178">
        <v>40</v>
      </c>
      <c r="D5178" s="4">
        <v>1696</v>
      </c>
      <c r="E5178" s="4">
        <v>1696</v>
      </c>
      <c r="F5178" s="1">
        <f t="shared" si="160"/>
        <v>67840</v>
      </c>
      <c r="G5178" s="1">
        <f t="shared" si="161"/>
        <v>67840</v>
      </c>
    </row>
    <row r="5179" spans="1:7" x14ac:dyDescent="0.25">
      <c r="A5179" t="s">
        <v>7865</v>
      </c>
      <c r="B5179" t="s">
        <v>1700</v>
      </c>
      <c r="C5179">
        <v>4</v>
      </c>
      <c r="D5179" s="4">
        <v>102</v>
      </c>
      <c r="E5179" s="4">
        <v>102</v>
      </c>
      <c r="F5179" s="1">
        <f t="shared" si="160"/>
        <v>408</v>
      </c>
      <c r="G5179" s="1">
        <f t="shared" si="161"/>
        <v>408</v>
      </c>
    </row>
    <row r="5180" spans="1:7" x14ac:dyDescent="0.25">
      <c r="A5180" t="s">
        <v>7865</v>
      </c>
      <c r="B5180" t="s">
        <v>1701</v>
      </c>
      <c r="C5180">
        <v>50</v>
      </c>
      <c r="D5180" s="4">
        <v>56</v>
      </c>
      <c r="E5180" s="4">
        <v>56</v>
      </c>
      <c r="F5180" s="1">
        <f t="shared" si="160"/>
        <v>2800</v>
      </c>
      <c r="G5180" s="1">
        <f t="shared" si="161"/>
        <v>2800</v>
      </c>
    </row>
    <row r="5181" spans="1:7" x14ac:dyDescent="0.25">
      <c r="A5181" t="s">
        <v>7865</v>
      </c>
      <c r="B5181" t="s">
        <v>1702</v>
      </c>
      <c r="C5181">
        <v>218</v>
      </c>
      <c r="D5181" s="4">
        <v>21</v>
      </c>
      <c r="E5181" s="4">
        <v>21</v>
      </c>
      <c r="F5181" s="1">
        <f t="shared" si="160"/>
        <v>4578</v>
      </c>
      <c r="G5181" s="1">
        <f t="shared" si="161"/>
        <v>4578</v>
      </c>
    </row>
    <row r="5182" spans="1:7" x14ac:dyDescent="0.25">
      <c r="A5182" t="s">
        <v>7865</v>
      </c>
      <c r="B5182" t="s">
        <v>11360</v>
      </c>
      <c r="C5182">
        <v>1</v>
      </c>
      <c r="D5182" s="4">
        <v>25</v>
      </c>
      <c r="E5182" s="4">
        <v>25</v>
      </c>
      <c r="F5182" s="1">
        <f t="shared" si="160"/>
        <v>25</v>
      </c>
      <c r="G5182" s="1">
        <f t="shared" si="161"/>
        <v>25</v>
      </c>
    </row>
    <row r="5183" spans="1:7" x14ac:dyDescent="0.25">
      <c r="A5183" t="s">
        <v>7865</v>
      </c>
      <c r="B5183" t="s">
        <v>11361</v>
      </c>
      <c r="C5183">
        <v>1</v>
      </c>
      <c r="D5183" s="4">
        <v>1580</v>
      </c>
      <c r="E5183" s="4">
        <v>1580</v>
      </c>
      <c r="F5183" s="1">
        <f t="shared" si="160"/>
        <v>1580</v>
      </c>
      <c r="G5183" s="1">
        <f t="shared" si="161"/>
        <v>1580</v>
      </c>
    </row>
    <row r="5184" spans="1:7" x14ac:dyDescent="0.25">
      <c r="A5184" t="s">
        <v>7865</v>
      </c>
      <c r="B5184" t="s">
        <v>1703</v>
      </c>
      <c r="C5184">
        <v>3</v>
      </c>
      <c r="D5184" s="4">
        <v>58</v>
      </c>
      <c r="E5184" s="4">
        <v>58</v>
      </c>
      <c r="F5184" s="1">
        <f t="shared" si="160"/>
        <v>174</v>
      </c>
      <c r="G5184" s="1">
        <f t="shared" si="161"/>
        <v>174</v>
      </c>
    </row>
    <row r="5185" spans="1:7" x14ac:dyDescent="0.25">
      <c r="A5185" t="s">
        <v>7865</v>
      </c>
      <c r="B5185" t="s">
        <v>1704</v>
      </c>
      <c r="C5185">
        <v>9</v>
      </c>
      <c r="D5185" s="4">
        <v>132</v>
      </c>
      <c r="E5185" s="4">
        <v>132</v>
      </c>
      <c r="F5185" s="1">
        <f t="shared" si="160"/>
        <v>1188</v>
      </c>
      <c r="G5185" s="1">
        <f t="shared" si="161"/>
        <v>1188</v>
      </c>
    </row>
    <row r="5186" spans="1:7" x14ac:dyDescent="0.25">
      <c r="A5186" t="s">
        <v>7865</v>
      </c>
      <c r="B5186" t="s">
        <v>1705</v>
      </c>
      <c r="C5186">
        <v>11</v>
      </c>
      <c r="D5186" s="4">
        <v>68</v>
      </c>
      <c r="E5186" s="4">
        <v>68</v>
      </c>
      <c r="F5186" s="1">
        <f t="shared" si="160"/>
        <v>748</v>
      </c>
      <c r="G5186" s="1">
        <f t="shared" si="161"/>
        <v>748</v>
      </c>
    </row>
    <row r="5187" spans="1:7" x14ac:dyDescent="0.25">
      <c r="A5187" t="s">
        <v>7865</v>
      </c>
      <c r="B5187" t="s">
        <v>1706</v>
      </c>
      <c r="C5187">
        <v>4</v>
      </c>
      <c r="D5187" s="4">
        <v>1133</v>
      </c>
      <c r="E5187" s="4">
        <v>1133</v>
      </c>
      <c r="F5187" s="1">
        <f t="shared" ref="F5187:F5250" si="162">D5187*C5187</f>
        <v>4532</v>
      </c>
      <c r="G5187" s="1">
        <f t="shared" ref="G5187:G5250" si="163">E5187*C5187</f>
        <v>4532</v>
      </c>
    </row>
    <row r="5188" spans="1:7" x14ac:dyDescent="0.25">
      <c r="A5188" t="s">
        <v>7865</v>
      </c>
      <c r="B5188" t="s">
        <v>1707</v>
      </c>
      <c r="C5188">
        <v>1</v>
      </c>
      <c r="D5188" s="4">
        <v>60</v>
      </c>
      <c r="E5188" s="4">
        <v>60</v>
      </c>
      <c r="F5188" s="1">
        <f t="shared" si="162"/>
        <v>60</v>
      </c>
      <c r="G5188" s="1">
        <f t="shared" si="163"/>
        <v>60</v>
      </c>
    </row>
    <row r="5189" spans="1:7" x14ac:dyDescent="0.25">
      <c r="A5189" t="s">
        <v>7865</v>
      </c>
      <c r="B5189" t="s">
        <v>11362</v>
      </c>
      <c r="C5189">
        <v>4</v>
      </c>
      <c r="D5189" s="4">
        <v>577</v>
      </c>
      <c r="E5189" s="4">
        <v>577</v>
      </c>
      <c r="F5189" s="1">
        <f t="shared" si="162"/>
        <v>2308</v>
      </c>
      <c r="G5189" s="1">
        <f t="shared" si="163"/>
        <v>2308</v>
      </c>
    </row>
    <row r="5190" spans="1:7" x14ac:dyDescent="0.25">
      <c r="A5190" t="s">
        <v>7865</v>
      </c>
      <c r="B5190" t="s">
        <v>1708</v>
      </c>
      <c r="C5190">
        <v>790</v>
      </c>
      <c r="D5190" s="4">
        <v>17518.273075196408</v>
      </c>
      <c r="E5190" s="4">
        <v>17634.07</v>
      </c>
      <c r="F5190" s="1">
        <f t="shared" si="162"/>
        <v>13839435.729405163</v>
      </c>
      <c r="G5190" s="1">
        <f t="shared" si="163"/>
        <v>13930915.299999999</v>
      </c>
    </row>
    <row r="5191" spans="1:7" x14ac:dyDescent="0.25">
      <c r="A5191" t="s">
        <v>7865</v>
      </c>
      <c r="B5191" t="s">
        <v>1709</v>
      </c>
      <c r="C5191">
        <v>16</v>
      </c>
      <c r="D5191" s="4">
        <v>56</v>
      </c>
      <c r="E5191" s="4">
        <v>56</v>
      </c>
      <c r="F5191" s="1">
        <f t="shared" si="162"/>
        <v>896</v>
      </c>
      <c r="G5191" s="1">
        <f t="shared" si="163"/>
        <v>896</v>
      </c>
    </row>
    <row r="5192" spans="1:7" x14ac:dyDescent="0.25">
      <c r="A5192" t="s">
        <v>7865</v>
      </c>
      <c r="B5192" t="s">
        <v>1710</v>
      </c>
      <c r="C5192">
        <v>3</v>
      </c>
      <c r="D5192" s="4">
        <v>220</v>
      </c>
      <c r="E5192" s="4">
        <v>220</v>
      </c>
      <c r="F5192" s="1">
        <f t="shared" si="162"/>
        <v>660</v>
      </c>
      <c r="G5192" s="1">
        <f t="shared" si="163"/>
        <v>660</v>
      </c>
    </row>
    <row r="5193" spans="1:7" x14ac:dyDescent="0.25">
      <c r="A5193" t="s">
        <v>7865</v>
      </c>
      <c r="B5193" t="s">
        <v>1711</v>
      </c>
      <c r="C5193">
        <v>21</v>
      </c>
      <c r="D5193" s="4">
        <v>59</v>
      </c>
      <c r="E5193" s="4">
        <v>59</v>
      </c>
      <c r="F5193" s="1">
        <f t="shared" si="162"/>
        <v>1239</v>
      </c>
      <c r="G5193" s="1">
        <f t="shared" si="163"/>
        <v>1239</v>
      </c>
    </row>
    <row r="5194" spans="1:7" x14ac:dyDescent="0.25">
      <c r="A5194" t="s">
        <v>7865</v>
      </c>
      <c r="B5194" t="s">
        <v>1712</v>
      </c>
      <c r="C5194">
        <v>53</v>
      </c>
      <c r="D5194" s="4">
        <v>172</v>
      </c>
      <c r="E5194" s="4">
        <v>172</v>
      </c>
      <c r="F5194" s="1">
        <f t="shared" si="162"/>
        <v>9116</v>
      </c>
      <c r="G5194" s="1">
        <f t="shared" si="163"/>
        <v>9116</v>
      </c>
    </row>
    <row r="5195" spans="1:7" x14ac:dyDescent="0.25">
      <c r="A5195" t="s">
        <v>7865</v>
      </c>
      <c r="B5195" t="s">
        <v>1713</v>
      </c>
      <c r="C5195">
        <v>173</v>
      </c>
      <c r="D5195" s="4">
        <v>19</v>
      </c>
      <c r="E5195" s="4">
        <v>19</v>
      </c>
      <c r="F5195" s="1">
        <f t="shared" si="162"/>
        <v>3287</v>
      </c>
      <c r="G5195" s="1">
        <f t="shared" si="163"/>
        <v>3287</v>
      </c>
    </row>
    <row r="5196" spans="1:7" x14ac:dyDescent="0.25">
      <c r="A5196" t="s">
        <v>7865</v>
      </c>
      <c r="B5196" t="s">
        <v>1714</v>
      </c>
      <c r="C5196">
        <v>745</v>
      </c>
      <c r="D5196" s="4">
        <v>20623.340632911393</v>
      </c>
      <c r="E5196" s="4">
        <v>20766.41</v>
      </c>
      <c r="F5196" s="1">
        <f t="shared" si="162"/>
        <v>15364388.771518989</v>
      </c>
      <c r="G5196" s="1">
        <f t="shared" si="163"/>
        <v>15470975.449999999</v>
      </c>
    </row>
    <row r="5197" spans="1:7" x14ac:dyDescent="0.25">
      <c r="A5197" t="s">
        <v>7865</v>
      </c>
      <c r="B5197" t="s">
        <v>6060</v>
      </c>
      <c r="C5197">
        <v>1643</v>
      </c>
      <c r="D5197" s="4">
        <v>0</v>
      </c>
      <c r="E5197" s="4">
        <v>0</v>
      </c>
      <c r="F5197" s="1">
        <f t="shared" si="162"/>
        <v>0</v>
      </c>
      <c r="G5197" s="1">
        <f t="shared" si="163"/>
        <v>0</v>
      </c>
    </row>
    <row r="5198" spans="1:7" x14ac:dyDescent="0.25">
      <c r="A5198" t="s">
        <v>7865</v>
      </c>
      <c r="B5198" t="s">
        <v>6061</v>
      </c>
      <c r="C5198">
        <v>3166</v>
      </c>
      <c r="D5198" s="4">
        <v>0</v>
      </c>
      <c r="E5198" s="4">
        <v>0</v>
      </c>
      <c r="F5198" s="1">
        <f t="shared" si="162"/>
        <v>0</v>
      </c>
      <c r="G5198" s="1">
        <f t="shared" si="163"/>
        <v>0</v>
      </c>
    </row>
    <row r="5199" spans="1:7" x14ac:dyDescent="0.25">
      <c r="A5199" t="s">
        <v>7865</v>
      </c>
      <c r="B5199" t="s">
        <v>6062</v>
      </c>
      <c r="C5199">
        <v>5314</v>
      </c>
      <c r="D5199" s="4">
        <v>0</v>
      </c>
      <c r="E5199" s="4">
        <v>0</v>
      </c>
      <c r="F5199" s="1">
        <f t="shared" si="162"/>
        <v>0</v>
      </c>
      <c r="G5199" s="1">
        <f t="shared" si="163"/>
        <v>0</v>
      </c>
    </row>
    <row r="5200" spans="1:7" x14ac:dyDescent="0.25">
      <c r="A5200" t="s">
        <v>7865</v>
      </c>
      <c r="B5200" t="s">
        <v>6063</v>
      </c>
      <c r="C5200">
        <v>790</v>
      </c>
      <c r="D5200" s="4">
        <v>0</v>
      </c>
      <c r="E5200" s="4">
        <v>0</v>
      </c>
      <c r="F5200" s="1">
        <f t="shared" si="162"/>
        <v>0</v>
      </c>
      <c r="G5200" s="1">
        <f t="shared" si="163"/>
        <v>0</v>
      </c>
    </row>
    <row r="5201" spans="1:7" x14ac:dyDescent="0.25">
      <c r="A5201" t="s">
        <v>7865</v>
      </c>
      <c r="B5201" t="s">
        <v>6064</v>
      </c>
      <c r="C5201">
        <v>745</v>
      </c>
      <c r="D5201" s="4">
        <v>0</v>
      </c>
      <c r="E5201" s="4">
        <v>0</v>
      </c>
      <c r="F5201" s="1">
        <f t="shared" si="162"/>
        <v>0</v>
      </c>
      <c r="G5201" s="1">
        <f t="shared" si="163"/>
        <v>0</v>
      </c>
    </row>
    <row r="5202" spans="1:7" x14ac:dyDescent="0.25">
      <c r="A5202" t="s">
        <v>7865</v>
      </c>
      <c r="B5202" t="s">
        <v>1715</v>
      </c>
      <c r="C5202">
        <v>1644</v>
      </c>
      <c r="D5202" s="4">
        <v>7192.3294585332414</v>
      </c>
      <c r="E5202" s="4">
        <v>7233.48</v>
      </c>
      <c r="F5202" s="1">
        <f t="shared" si="162"/>
        <v>11824189.629828649</v>
      </c>
      <c r="G5202" s="1">
        <f t="shared" si="163"/>
        <v>11891841.119999999</v>
      </c>
    </row>
    <row r="5203" spans="1:7" x14ac:dyDescent="0.25">
      <c r="A5203" t="s">
        <v>7865</v>
      </c>
      <c r="B5203" t="s">
        <v>1716</v>
      </c>
      <c r="C5203">
        <v>3166</v>
      </c>
      <c r="D5203" s="4">
        <v>9612.8781575037156</v>
      </c>
      <c r="E5203" s="4">
        <v>9674</v>
      </c>
      <c r="F5203" s="1">
        <f t="shared" si="162"/>
        <v>30434372.246656764</v>
      </c>
      <c r="G5203" s="1">
        <f t="shared" si="163"/>
        <v>30627884</v>
      </c>
    </row>
    <row r="5204" spans="1:7" x14ac:dyDescent="0.25">
      <c r="A5204" t="s">
        <v>7865</v>
      </c>
      <c r="B5204" t="s">
        <v>1717</v>
      </c>
      <c r="C5204">
        <v>5314</v>
      </c>
      <c r="D5204" s="4">
        <v>12981.845399146861</v>
      </c>
      <c r="E5204" s="4">
        <v>13052.01</v>
      </c>
      <c r="F5204" s="1">
        <f t="shared" si="162"/>
        <v>68985526.451066419</v>
      </c>
      <c r="G5204" s="1">
        <f t="shared" si="163"/>
        <v>69358381.140000001</v>
      </c>
    </row>
    <row r="5205" spans="1:7" x14ac:dyDescent="0.25">
      <c r="A5205" t="s">
        <v>7865</v>
      </c>
      <c r="B5205" t="s">
        <v>6065</v>
      </c>
      <c r="C5205">
        <v>2</v>
      </c>
      <c r="D5205" s="4">
        <v>0.01</v>
      </c>
      <c r="E5205" s="4">
        <v>0.01</v>
      </c>
      <c r="F5205" s="1">
        <f t="shared" si="162"/>
        <v>0.02</v>
      </c>
      <c r="G5205" s="1">
        <f t="shared" si="163"/>
        <v>0.02</v>
      </c>
    </row>
    <row r="5206" spans="1:7" x14ac:dyDescent="0.25">
      <c r="A5206" t="s">
        <v>7865</v>
      </c>
      <c r="B5206" t="s">
        <v>1718</v>
      </c>
      <c r="C5206">
        <v>2</v>
      </c>
      <c r="D5206" s="4">
        <v>42</v>
      </c>
      <c r="E5206" s="4">
        <v>42</v>
      </c>
      <c r="F5206" s="1">
        <f t="shared" si="162"/>
        <v>84</v>
      </c>
      <c r="G5206" s="1">
        <f t="shared" si="163"/>
        <v>84</v>
      </c>
    </row>
    <row r="5207" spans="1:7" x14ac:dyDescent="0.25">
      <c r="A5207" t="s">
        <v>7866</v>
      </c>
      <c r="B5207" t="s">
        <v>1719</v>
      </c>
      <c r="C5207">
        <v>32</v>
      </c>
      <c r="D5207" s="4">
        <v>2039</v>
      </c>
      <c r="E5207" s="4">
        <v>2039</v>
      </c>
      <c r="F5207" s="1">
        <f t="shared" si="162"/>
        <v>65248</v>
      </c>
      <c r="G5207" s="1">
        <f t="shared" si="163"/>
        <v>65248</v>
      </c>
    </row>
    <row r="5208" spans="1:7" x14ac:dyDescent="0.25">
      <c r="A5208" t="s">
        <v>7866</v>
      </c>
      <c r="B5208" t="s">
        <v>1720</v>
      </c>
      <c r="C5208">
        <v>19</v>
      </c>
      <c r="D5208" s="4">
        <v>118800</v>
      </c>
      <c r="E5208" s="4">
        <v>118800</v>
      </c>
      <c r="F5208" s="1">
        <f t="shared" si="162"/>
        <v>2257200</v>
      </c>
      <c r="G5208" s="1">
        <f t="shared" si="163"/>
        <v>2257200</v>
      </c>
    </row>
    <row r="5209" spans="1:7" x14ac:dyDescent="0.25">
      <c r="A5209" t="s">
        <v>7866</v>
      </c>
      <c r="B5209" t="s">
        <v>11363</v>
      </c>
      <c r="C5209">
        <v>1</v>
      </c>
      <c r="D5209" s="4">
        <v>6600</v>
      </c>
      <c r="E5209" s="4">
        <v>6600</v>
      </c>
      <c r="F5209" s="1">
        <f t="shared" si="162"/>
        <v>6600</v>
      </c>
      <c r="G5209" s="1">
        <f t="shared" si="163"/>
        <v>6600</v>
      </c>
    </row>
    <row r="5210" spans="1:7" x14ac:dyDescent="0.25">
      <c r="A5210" t="s">
        <v>7866</v>
      </c>
      <c r="B5210" t="s">
        <v>11364</v>
      </c>
      <c r="C5210">
        <v>7</v>
      </c>
      <c r="D5210" s="4">
        <v>8712</v>
      </c>
      <c r="E5210" s="4">
        <v>8712</v>
      </c>
      <c r="F5210" s="1">
        <f t="shared" si="162"/>
        <v>60984</v>
      </c>
      <c r="G5210" s="1">
        <f t="shared" si="163"/>
        <v>60984</v>
      </c>
    </row>
    <row r="5211" spans="1:7" x14ac:dyDescent="0.25">
      <c r="A5211" t="s">
        <v>7866</v>
      </c>
      <c r="B5211" t="s">
        <v>1721</v>
      </c>
      <c r="C5211">
        <v>5</v>
      </c>
      <c r="D5211" s="4">
        <v>36300</v>
      </c>
      <c r="E5211" s="4">
        <v>36300</v>
      </c>
      <c r="F5211" s="1">
        <f t="shared" si="162"/>
        <v>181500</v>
      </c>
      <c r="G5211" s="1">
        <f t="shared" si="163"/>
        <v>181500</v>
      </c>
    </row>
    <row r="5212" spans="1:7" x14ac:dyDescent="0.25">
      <c r="A5212" t="s">
        <v>7866</v>
      </c>
      <c r="B5212" t="s">
        <v>1722</v>
      </c>
      <c r="C5212">
        <v>7</v>
      </c>
      <c r="D5212" s="4">
        <v>1400</v>
      </c>
      <c r="E5212" s="4">
        <v>1400</v>
      </c>
      <c r="F5212" s="1">
        <f t="shared" si="162"/>
        <v>9800</v>
      </c>
      <c r="G5212" s="1">
        <f t="shared" si="163"/>
        <v>9800</v>
      </c>
    </row>
    <row r="5213" spans="1:7" x14ac:dyDescent="0.25">
      <c r="A5213" t="s">
        <v>7866</v>
      </c>
      <c r="B5213" t="s">
        <v>5460</v>
      </c>
      <c r="C5213">
        <v>11</v>
      </c>
      <c r="D5213" s="4">
        <v>267</v>
      </c>
      <c r="E5213" s="4">
        <v>267</v>
      </c>
      <c r="F5213" s="1">
        <f t="shared" si="162"/>
        <v>2937</v>
      </c>
      <c r="G5213" s="1">
        <f t="shared" si="163"/>
        <v>2937</v>
      </c>
    </row>
    <row r="5214" spans="1:7" x14ac:dyDescent="0.25">
      <c r="A5214" t="s">
        <v>7866</v>
      </c>
      <c r="B5214" t="s">
        <v>9259</v>
      </c>
      <c r="C5214">
        <v>6</v>
      </c>
      <c r="D5214" s="4">
        <v>0</v>
      </c>
      <c r="E5214" s="4">
        <v>446</v>
      </c>
      <c r="F5214" s="1">
        <f t="shared" si="162"/>
        <v>0</v>
      </c>
      <c r="G5214" s="1">
        <f t="shared" si="163"/>
        <v>2676</v>
      </c>
    </row>
    <row r="5215" spans="1:7" x14ac:dyDescent="0.25">
      <c r="A5215" t="s">
        <v>7866</v>
      </c>
      <c r="B5215" t="s">
        <v>1723</v>
      </c>
      <c r="C5215">
        <v>8</v>
      </c>
      <c r="D5215" s="4">
        <v>645</v>
      </c>
      <c r="E5215" s="4">
        <v>645</v>
      </c>
      <c r="F5215" s="1">
        <f t="shared" si="162"/>
        <v>5160</v>
      </c>
      <c r="G5215" s="1">
        <f t="shared" si="163"/>
        <v>5160</v>
      </c>
    </row>
    <row r="5216" spans="1:7" x14ac:dyDescent="0.25">
      <c r="A5216" t="s">
        <v>7866</v>
      </c>
      <c r="B5216" t="s">
        <v>1724</v>
      </c>
      <c r="C5216">
        <v>19</v>
      </c>
      <c r="D5216" s="4">
        <v>140</v>
      </c>
      <c r="E5216" s="4">
        <v>140</v>
      </c>
      <c r="F5216" s="1">
        <f t="shared" si="162"/>
        <v>2660</v>
      </c>
      <c r="G5216" s="1">
        <f t="shared" si="163"/>
        <v>2660</v>
      </c>
    </row>
    <row r="5217" spans="1:7" x14ac:dyDescent="0.25">
      <c r="A5217" t="s">
        <v>7866</v>
      </c>
      <c r="B5217" t="s">
        <v>1725</v>
      </c>
      <c r="C5217">
        <v>12</v>
      </c>
      <c r="D5217" s="4">
        <v>211</v>
      </c>
      <c r="E5217" s="4">
        <v>211</v>
      </c>
      <c r="F5217" s="1">
        <f t="shared" si="162"/>
        <v>2532</v>
      </c>
      <c r="G5217" s="1">
        <f t="shared" si="163"/>
        <v>2532</v>
      </c>
    </row>
    <row r="5218" spans="1:7" x14ac:dyDescent="0.25">
      <c r="A5218" t="s">
        <v>7866</v>
      </c>
      <c r="B5218" t="s">
        <v>1726</v>
      </c>
      <c r="C5218">
        <v>282</v>
      </c>
      <c r="D5218" s="4">
        <v>218</v>
      </c>
      <c r="E5218" s="4">
        <v>218</v>
      </c>
      <c r="F5218" s="1">
        <f t="shared" si="162"/>
        <v>61476</v>
      </c>
      <c r="G5218" s="1">
        <f t="shared" si="163"/>
        <v>61476</v>
      </c>
    </row>
    <row r="5219" spans="1:7" x14ac:dyDescent="0.25">
      <c r="A5219" t="s">
        <v>7866</v>
      </c>
      <c r="B5219" t="s">
        <v>1727</v>
      </c>
      <c r="C5219">
        <v>14</v>
      </c>
      <c r="D5219" s="4">
        <v>320</v>
      </c>
      <c r="E5219" s="4">
        <v>320</v>
      </c>
      <c r="F5219" s="1">
        <f t="shared" si="162"/>
        <v>4480</v>
      </c>
      <c r="G5219" s="1">
        <f t="shared" si="163"/>
        <v>4480</v>
      </c>
    </row>
    <row r="5220" spans="1:7" x14ac:dyDescent="0.25">
      <c r="A5220" t="s">
        <v>7866</v>
      </c>
      <c r="B5220" t="s">
        <v>1728</v>
      </c>
      <c r="C5220">
        <v>378</v>
      </c>
      <c r="D5220" s="4">
        <v>454</v>
      </c>
      <c r="E5220" s="4">
        <v>454</v>
      </c>
      <c r="F5220" s="1">
        <f t="shared" si="162"/>
        <v>171612</v>
      </c>
      <c r="G5220" s="1">
        <f t="shared" si="163"/>
        <v>171612</v>
      </c>
    </row>
    <row r="5221" spans="1:7" x14ac:dyDescent="0.25">
      <c r="A5221" t="s">
        <v>7866</v>
      </c>
      <c r="B5221" t="s">
        <v>7361</v>
      </c>
      <c r="C5221">
        <v>47</v>
      </c>
      <c r="D5221" s="4">
        <v>1</v>
      </c>
      <c r="E5221" s="4">
        <v>1</v>
      </c>
      <c r="F5221" s="1">
        <f t="shared" si="162"/>
        <v>47</v>
      </c>
      <c r="G5221" s="1">
        <f t="shared" si="163"/>
        <v>47</v>
      </c>
    </row>
    <row r="5222" spans="1:7" x14ac:dyDescent="0.25">
      <c r="A5222" t="s">
        <v>7866</v>
      </c>
      <c r="B5222" t="s">
        <v>11365</v>
      </c>
      <c r="C5222">
        <v>1</v>
      </c>
      <c r="D5222" s="4">
        <v>454</v>
      </c>
      <c r="E5222" s="4">
        <v>454</v>
      </c>
      <c r="F5222" s="1">
        <f t="shared" si="162"/>
        <v>454</v>
      </c>
      <c r="G5222" s="1">
        <f t="shared" si="163"/>
        <v>454</v>
      </c>
    </row>
    <row r="5223" spans="1:7" x14ac:dyDescent="0.25">
      <c r="A5223" t="s">
        <v>7866</v>
      </c>
      <c r="B5223" t="s">
        <v>1729</v>
      </c>
      <c r="C5223">
        <v>626</v>
      </c>
      <c r="D5223" s="4">
        <v>159</v>
      </c>
      <c r="E5223" s="4">
        <v>159</v>
      </c>
      <c r="F5223" s="1">
        <f t="shared" si="162"/>
        <v>99534</v>
      </c>
      <c r="G5223" s="1">
        <f t="shared" si="163"/>
        <v>99534</v>
      </c>
    </row>
    <row r="5224" spans="1:7" x14ac:dyDescent="0.25">
      <c r="A5224" t="s">
        <v>7866</v>
      </c>
      <c r="B5224" t="s">
        <v>1730</v>
      </c>
      <c r="C5224">
        <v>47</v>
      </c>
      <c r="D5224" s="4">
        <v>119</v>
      </c>
      <c r="E5224" s="4">
        <v>119</v>
      </c>
      <c r="F5224" s="1">
        <f t="shared" si="162"/>
        <v>5593</v>
      </c>
      <c r="G5224" s="1">
        <f t="shared" si="163"/>
        <v>5593</v>
      </c>
    </row>
    <row r="5225" spans="1:7" x14ac:dyDescent="0.25">
      <c r="A5225" t="s">
        <v>7866</v>
      </c>
      <c r="B5225" t="s">
        <v>1731</v>
      </c>
      <c r="C5225">
        <v>681</v>
      </c>
      <c r="D5225" s="4">
        <v>66</v>
      </c>
      <c r="E5225" s="4">
        <v>66</v>
      </c>
      <c r="F5225" s="1">
        <f t="shared" si="162"/>
        <v>44946</v>
      </c>
      <c r="G5225" s="1">
        <f t="shared" si="163"/>
        <v>44946</v>
      </c>
    </row>
    <row r="5226" spans="1:7" x14ac:dyDescent="0.25">
      <c r="A5226" t="s">
        <v>7866</v>
      </c>
      <c r="B5226" t="s">
        <v>1732</v>
      </c>
      <c r="C5226">
        <v>112</v>
      </c>
      <c r="D5226" s="4">
        <v>34</v>
      </c>
      <c r="E5226" s="4">
        <v>34</v>
      </c>
      <c r="F5226" s="1">
        <f t="shared" si="162"/>
        <v>3808</v>
      </c>
      <c r="G5226" s="1">
        <f t="shared" si="163"/>
        <v>3808</v>
      </c>
    </row>
    <row r="5227" spans="1:7" x14ac:dyDescent="0.25">
      <c r="A5227" t="s">
        <v>7866</v>
      </c>
      <c r="B5227" t="s">
        <v>1733</v>
      </c>
      <c r="C5227">
        <v>169</v>
      </c>
      <c r="D5227" s="4">
        <v>19</v>
      </c>
      <c r="E5227" s="4">
        <v>19</v>
      </c>
      <c r="F5227" s="1">
        <f t="shared" si="162"/>
        <v>3211</v>
      </c>
      <c r="G5227" s="1">
        <f t="shared" si="163"/>
        <v>3211</v>
      </c>
    </row>
    <row r="5228" spans="1:7" x14ac:dyDescent="0.25">
      <c r="A5228" t="s">
        <v>7866</v>
      </c>
      <c r="B5228" t="s">
        <v>1734</v>
      </c>
      <c r="C5228">
        <v>143</v>
      </c>
      <c r="D5228" s="4">
        <v>12</v>
      </c>
      <c r="E5228" s="4">
        <v>12</v>
      </c>
      <c r="F5228" s="1">
        <f t="shared" si="162"/>
        <v>1716</v>
      </c>
      <c r="G5228" s="1">
        <f t="shared" si="163"/>
        <v>1716</v>
      </c>
    </row>
    <row r="5229" spans="1:7" x14ac:dyDescent="0.25">
      <c r="A5229" t="s">
        <v>7866</v>
      </c>
      <c r="B5229" t="s">
        <v>1735</v>
      </c>
      <c r="C5229">
        <v>340</v>
      </c>
      <c r="D5229" s="4">
        <v>37</v>
      </c>
      <c r="E5229" s="4">
        <v>37</v>
      </c>
      <c r="F5229" s="1">
        <f t="shared" si="162"/>
        <v>12580</v>
      </c>
      <c r="G5229" s="1">
        <f t="shared" si="163"/>
        <v>12580</v>
      </c>
    </row>
    <row r="5230" spans="1:7" x14ac:dyDescent="0.25">
      <c r="A5230" t="s">
        <v>7866</v>
      </c>
      <c r="B5230" t="s">
        <v>1736</v>
      </c>
      <c r="C5230">
        <v>233</v>
      </c>
      <c r="D5230" s="4">
        <v>19</v>
      </c>
      <c r="E5230" s="4">
        <v>19</v>
      </c>
      <c r="F5230" s="1">
        <f t="shared" si="162"/>
        <v>4427</v>
      </c>
      <c r="G5230" s="1">
        <f t="shared" si="163"/>
        <v>4427</v>
      </c>
    </row>
    <row r="5231" spans="1:7" x14ac:dyDescent="0.25">
      <c r="A5231" t="s">
        <v>7866</v>
      </c>
      <c r="B5231" t="s">
        <v>1737</v>
      </c>
      <c r="C5231">
        <v>29</v>
      </c>
      <c r="D5231" s="4">
        <v>13</v>
      </c>
      <c r="E5231" s="4">
        <v>13</v>
      </c>
      <c r="F5231" s="1">
        <f t="shared" si="162"/>
        <v>377</v>
      </c>
      <c r="G5231" s="1">
        <f t="shared" si="163"/>
        <v>377</v>
      </c>
    </row>
    <row r="5232" spans="1:7" x14ac:dyDescent="0.25">
      <c r="A5232" t="s">
        <v>7866</v>
      </c>
      <c r="B5232" t="s">
        <v>11366</v>
      </c>
      <c r="C5232">
        <v>2</v>
      </c>
      <c r="D5232" s="4">
        <v>105</v>
      </c>
      <c r="E5232" s="4">
        <v>105</v>
      </c>
      <c r="F5232" s="1">
        <f t="shared" si="162"/>
        <v>210</v>
      </c>
      <c r="G5232" s="1">
        <f t="shared" si="163"/>
        <v>210</v>
      </c>
    </row>
    <row r="5233" spans="1:7" x14ac:dyDescent="0.25">
      <c r="A5233" t="s">
        <v>7867</v>
      </c>
      <c r="B5233" t="s">
        <v>1738</v>
      </c>
      <c r="C5233">
        <v>111</v>
      </c>
      <c r="D5233" s="4">
        <v>267</v>
      </c>
      <c r="E5233" s="4">
        <v>267</v>
      </c>
      <c r="F5233" s="1">
        <f t="shared" si="162"/>
        <v>29637</v>
      </c>
      <c r="G5233" s="1">
        <f t="shared" si="163"/>
        <v>29637</v>
      </c>
    </row>
    <row r="5234" spans="1:7" x14ac:dyDescent="0.25">
      <c r="A5234" t="s">
        <v>7867</v>
      </c>
      <c r="B5234" t="s">
        <v>1739</v>
      </c>
      <c r="C5234">
        <v>10</v>
      </c>
      <c r="D5234" s="4">
        <v>446</v>
      </c>
      <c r="E5234" s="4">
        <v>446</v>
      </c>
      <c r="F5234" s="1">
        <f t="shared" si="162"/>
        <v>4460</v>
      </c>
      <c r="G5234" s="1">
        <f t="shared" si="163"/>
        <v>4460</v>
      </c>
    </row>
    <row r="5235" spans="1:7" x14ac:dyDescent="0.25">
      <c r="A5235" t="s">
        <v>7867</v>
      </c>
      <c r="B5235" t="s">
        <v>5422</v>
      </c>
      <c r="C5235">
        <v>1</v>
      </c>
      <c r="D5235" s="4">
        <v>537</v>
      </c>
      <c r="E5235" s="4">
        <v>537</v>
      </c>
      <c r="F5235" s="1">
        <f t="shared" si="162"/>
        <v>537</v>
      </c>
      <c r="G5235" s="1">
        <f t="shared" si="163"/>
        <v>537</v>
      </c>
    </row>
    <row r="5236" spans="1:7" x14ac:dyDescent="0.25">
      <c r="A5236" t="s">
        <v>7867</v>
      </c>
      <c r="B5236" t="s">
        <v>5365</v>
      </c>
      <c r="C5236">
        <v>4</v>
      </c>
      <c r="D5236" s="4">
        <v>645</v>
      </c>
      <c r="E5236" s="4">
        <v>645</v>
      </c>
      <c r="F5236" s="1">
        <f t="shared" si="162"/>
        <v>2580</v>
      </c>
      <c r="G5236" s="1">
        <f t="shared" si="163"/>
        <v>2580</v>
      </c>
    </row>
    <row r="5237" spans="1:7" x14ac:dyDescent="0.25">
      <c r="A5237" t="s">
        <v>7867</v>
      </c>
      <c r="B5237" t="s">
        <v>1740</v>
      </c>
      <c r="C5237">
        <v>230</v>
      </c>
      <c r="D5237" s="4">
        <v>140</v>
      </c>
      <c r="E5237" s="4">
        <v>140</v>
      </c>
      <c r="F5237" s="1">
        <f t="shared" si="162"/>
        <v>32200</v>
      </c>
      <c r="G5237" s="1">
        <f t="shared" si="163"/>
        <v>32200</v>
      </c>
    </row>
    <row r="5238" spans="1:7" x14ac:dyDescent="0.25">
      <c r="A5238" t="s">
        <v>7867</v>
      </c>
      <c r="B5238" t="s">
        <v>1741</v>
      </c>
      <c r="C5238">
        <v>369</v>
      </c>
      <c r="D5238" s="4">
        <v>211</v>
      </c>
      <c r="E5238" s="4">
        <v>211</v>
      </c>
      <c r="F5238" s="1">
        <f t="shared" si="162"/>
        <v>77859</v>
      </c>
      <c r="G5238" s="1">
        <f t="shared" si="163"/>
        <v>77859</v>
      </c>
    </row>
    <row r="5239" spans="1:7" x14ac:dyDescent="0.25">
      <c r="A5239" t="s">
        <v>7867</v>
      </c>
      <c r="B5239" t="s">
        <v>1742</v>
      </c>
      <c r="C5239">
        <v>80</v>
      </c>
      <c r="D5239" s="4">
        <v>218</v>
      </c>
      <c r="E5239" s="4">
        <v>218</v>
      </c>
      <c r="F5239" s="1">
        <f t="shared" si="162"/>
        <v>17440</v>
      </c>
      <c r="G5239" s="1">
        <f t="shared" si="163"/>
        <v>17440</v>
      </c>
    </row>
    <row r="5240" spans="1:7" x14ac:dyDescent="0.25">
      <c r="A5240" t="s">
        <v>7867</v>
      </c>
      <c r="B5240" t="s">
        <v>1743</v>
      </c>
      <c r="C5240">
        <v>15</v>
      </c>
      <c r="D5240" s="4">
        <v>320</v>
      </c>
      <c r="E5240" s="4">
        <v>320</v>
      </c>
      <c r="F5240" s="1">
        <f t="shared" si="162"/>
        <v>4800</v>
      </c>
      <c r="G5240" s="1">
        <f t="shared" si="163"/>
        <v>4800</v>
      </c>
    </row>
    <row r="5241" spans="1:7" x14ac:dyDescent="0.25">
      <c r="A5241" t="s">
        <v>7867</v>
      </c>
      <c r="B5241" t="s">
        <v>1744</v>
      </c>
      <c r="C5241">
        <v>122</v>
      </c>
      <c r="D5241" s="4">
        <v>454</v>
      </c>
      <c r="E5241" s="4">
        <v>454</v>
      </c>
      <c r="F5241" s="1">
        <f t="shared" si="162"/>
        <v>55388</v>
      </c>
      <c r="G5241" s="1">
        <f t="shared" si="163"/>
        <v>55388</v>
      </c>
    </row>
    <row r="5242" spans="1:7" x14ac:dyDescent="0.25">
      <c r="A5242" t="s">
        <v>7867</v>
      </c>
      <c r="B5242" t="s">
        <v>1745</v>
      </c>
      <c r="C5242">
        <v>130</v>
      </c>
      <c r="D5242" s="4">
        <v>145</v>
      </c>
      <c r="E5242" s="4">
        <v>145</v>
      </c>
      <c r="F5242" s="1">
        <f t="shared" si="162"/>
        <v>18850</v>
      </c>
      <c r="G5242" s="1">
        <f t="shared" si="163"/>
        <v>18850</v>
      </c>
    </row>
    <row r="5243" spans="1:7" x14ac:dyDescent="0.25">
      <c r="A5243" t="s">
        <v>7867</v>
      </c>
      <c r="B5243" t="s">
        <v>6066</v>
      </c>
      <c r="C5243">
        <v>1</v>
      </c>
      <c r="D5243" s="4">
        <v>108.44000000000001</v>
      </c>
      <c r="E5243" s="4">
        <v>108.44</v>
      </c>
      <c r="F5243" s="1">
        <f t="shared" si="162"/>
        <v>108.44000000000001</v>
      </c>
      <c r="G5243" s="1">
        <f t="shared" si="163"/>
        <v>108.44</v>
      </c>
    </row>
    <row r="5244" spans="1:7" x14ac:dyDescent="0.25">
      <c r="A5244" t="s">
        <v>7867</v>
      </c>
      <c r="B5244" t="s">
        <v>1746</v>
      </c>
      <c r="C5244">
        <v>247</v>
      </c>
      <c r="D5244" s="4">
        <v>60</v>
      </c>
      <c r="E5244" s="4">
        <v>60</v>
      </c>
      <c r="F5244" s="1">
        <f t="shared" si="162"/>
        <v>14820</v>
      </c>
      <c r="G5244" s="1">
        <f t="shared" si="163"/>
        <v>14820</v>
      </c>
    </row>
    <row r="5245" spans="1:7" x14ac:dyDescent="0.25">
      <c r="A5245" t="s">
        <v>7867</v>
      </c>
      <c r="B5245" t="s">
        <v>1747</v>
      </c>
      <c r="C5245">
        <v>224</v>
      </c>
      <c r="D5245" s="4">
        <v>34</v>
      </c>
      <c r="E5245" s="4">
        <v>34</v>
      </c>
      <c r="F5245" s="1">
        <f t="shared" si="162"/>
        <v>7616</v>
      </c>
      <c r="G5245" s="1">
        <f t="shared" si="163"/>
        <v>7616</v>
      </c>
    </row>
    <row r="5246" spans="1:7" x14ac:dyDescent="0.25">
      <c r="A5246" t="s">
        <v>7867</v>
      </c>
      <c r="B5246" t="s">
        <v>1748</v>
      </c>
      <c r="C5246">
        <v>387</v>
      </c>
      <c r="D5246" s="4">
        <v>17</v>
      </c>
      <c r="E5246" s="4">
        <v>17</v>
      </c>
      <c r="F5246" s="1">
        <f t="shared" si="162"/>
        <v>6579</v>
      </c>
      <c r="G5246" s="1">
        <f t="shared" si="163"/>
        <v>6579</v>
      </c>
    </row>
    <row r="5247" spans="1:7" x14ac:dyDescent="0.25">
      <c r="A5247" t="s">
        <v>7867</v>
      </c>
      <c r="B5247" t="s">
        <v>11367</v>
      </c>
      <c r="C5247">
        <v>1</v>
      </c>
      <c r="D5247" s="4">
        <v>12</v>
      </c>
      <c r="E5247" s="4">
        <v>12</v>
      </c>
      <c r="F5247" s="1">
        <f t="shared" si="162"/>
        <v>12</v>
      </c>
      <c r="G5247" s="1">
        <f t="shared" si="163"/>
        <v>12</v>
      </c>
    </row>
    <row r="5248" spans="1:7" x14ac:dyDescent="0.25">
      <c r="A5248" t="s">
        <v>7868</v>
      </c>
      <c r="B5248" t="s">
        <v>1749</v>
      </c>
      <c r="C5248">
        <v>940</v>
      </c>
      <c r="D5248" s="4">
        <v>267</v>
      </c>
      <c r="E5248" s="4">
        <v>267</v>
      </c>
      <c r="F5248" s="1">
        <f t="shared" si="162"/>
        <v>250980</v>
      </c>
      <c r="G5248" s="1">
        <f t="shared" si="163"/>
        <v>250980</v>
      </c>
    </row>
    <row r="5249" spans="1:7" x14ac:dyDescent="0.25">
      <c r="A5249" t="s">
        <v>7868</v>
      </c>
      <c r="B5249" t="s">
        <v>1750</v>
      </c>
      <c r="C5249">
        <v>16</v>
      </c>
      <c r="D5249" s="4">
        <v>446</v>
      </c>
      <c r="E5249" s="4">
        <v>446</v>
      </c>
      <c r="F5249" s="1">
        <f t="shared" si="162"/>
        <v>7136</v>
      </c>
      <c r="G5249" s="1">
        <f t="shared" si="163"/>
        <v>7136</v>
      </c>
    </row>
    <row r="5250" spans="1:7" x14ac:dyDescent="0.25">
      <c r="A5250" t="s">
        <v>7868</v>
      </c>
      <c r="B5250" t="s">
        <v>9260</v>
      </c>
      <c r="C5250">
        <v>3</v>
      </c>
      <c r="D5250" s="4">
        <v>0</v>
      </c>
      <c r="E5250" s="4">
        <v>537</v>
      </c>
      <c r="F5250" s="1">
        <f t="shared" si="162"/>
        <v>0</v>
      </c>
      <c r="G5250" s="1">
        <f t="shared" si="163"/>
        <v>1611</v>
      </c>
    </row>
    <row r="5251" spans="1:7" x14ac:dyDescent="0.25">
      <c r="A5251" t="s">
        <v>7868</v>
      </c>
      <c r="B5251" t="s">
        <v>11368</v>
      </c>
      <c r="C5251">
        <v>5</v>
      </c>
      <c r="D5251" s="4">
        <v>645</v>
      </c>
      <c r="E5251" s="4">
        <v>645</v>
      </c>
      <c r="F5251" s="1">
        <f t="shared" ref="F5251:F5314" si="164">D5251*C5251</f>
        <v>3225</v>
      </c>
      <c r="G5251" s="1">
        <f t="shared" ref="G5251:G5314" si="165">E5251*C5251</f>
        <v>3225</v>
      </c>
    </row>
    <row r="5252" spans="1:7" x14ac:dyDescent="0.25">
      <c r="A5252" t="s">
        <v>7868</v>
      </c>
      <c r="B5252" t="s">
        <v>1751</v>
      </c>
      <c r="C5252">
        <v>193</v>
      </c>
      <c r="D5252" s="4">
        <v>140</v>
      </c>
      <c r="E5252" s="4">
        <v>140</v>
      </c>
      <c r="F5252" s="1">
        <f t="shared" si="164"/>
        <v>27020</v>
      </c>
      <c r="G5252" s="1">
        <f t="shared" si="165"/>
        <v>27020</v>
      </c>
    </row>
    <row r="5253" spans="1:7" x14ac:dyDescent="0.25">
      <c r="A5253" t="s">
        <v>7868</v>
      </c>
      <c r="B5253" t="s">
        <v>1752</v>
      </c>
      <c r="C5253">
        <v>1005</v>
      </c>
      <c r="D5253" s="4">
        <v>211</v>
      </c>
      <c r="E5253" s="4">
        <v>211</v>
      </c>
      <c r="F5253" s="1">
        <f t="shared" si="164"/>
        <v>212055</v>
      </c>
      <c r="G5253" s="1">
        <f t="shared" si="165"/>
        <v>212055</v>
      </c>
    </row>
    <row r="5254" spans="1:7" x14ac:dyDescent="0.25">
      <c r="A5254" t="s">
        <v>7868</v>
      </c>
      <c r="B5254" t="s">
        <v>1753</v>
      </c>
      <c r="C5254">
        <v>2387</v>
      </c>
      <c r="D5254" s="4">
        <v>218</v>
      </c>
      <c r="E5254" s="4">
        <v>218</v>
      </c>
      <c r="F5254" s="1">
        <f t="shared" si="164"/>
        <v>520366</v>
      </c>
      <c r="G5254" s="1">
        <f t="shared" si="165"/>
        <v>520366</v>
      </c>
    </row>
    <row r="5255" spans="1:7" x14ac:dyDescent="0.25">
      <c r="A5255" t="s">
        <v>7868</v>
      </c>
      <c r="B5255" t="s">
        <v>5367</v>
      </c>
      <c r="C5255">
        <v>10</v>
      </c>
      <c r="D5255" s="4">
        <v>320</v>
      </c>
      <c r="E5255" s="4">
        <v>320</v>
      </c>
      <c r="F5255" s="1">
        <f t="shared" si="164"/>
        <v>3200</v>
      </c>
      <c r="G5255" s="1">
        <f t="shared" si="165"/>
        <v>3200</v>
      </c>
    </row>
    <row r="5256" spans="1:7" x14ac:dyDescent="0.25">
      <c r="A5256" t="s">
        <v>7868</v>
      </c>
      <c r="B5256" t="s">
        <v>1754</v>
      </c>
      <c r="C5256">
        <v>50</v>
      </c>
      <c r="D5256" s="4">
        <v>454</v>
      </c>
      <c r="E5256" s="4">
        <v>454</v>
      </c>
      <c r="F5256" s="1">
        <f t="shared" si="164"/>
        <v>22700</v>
      </c>
      <c r="G5256" s="1">
        <f t="shared" si="165"/>
        <v>22700</v>
      </c>
    </row>
    <row r="5257" spans="1:7" x14ac:dyDescent="0.25">
      <c r="A5257" t="s">
        <v>7868</v>
      </c>
      <c r="B5257" t="s">
        <v>6067</v>
      </c>
      <c r="C5257">
        <v>4688</v>
      </c>
      <c r="D5257" s="4">
        <v>1</v>
      </c>
      <c r="E5257" s="4">
        <v>1</v>
      </c>
      <c r="F5257" s="1">
        <f t="shared" si="164"/>
        <v>4688</v>
      </c>
      <c r="G5257" s="1">
        <f t="shared" si="165"/>
        <v>4688</v>
      </c>
    </row>
    <row r="5258" spans="1:7" x14ac:dyDescent="0.25">
      <c r="A5258" t="s">
        <v>7868</v>
      </c>
      <c r="B5258" t="s">
        <v>1755</v>
      </c>
      <c r="C5258">
        <v>4</v>
      </c>
      <c r="D5258" s="4">
        <v>1178</v>
      </c>
      <c r="E5258" s="4">
        <v>1178</v>
      </c>
      <c r="F5258" s="1">
        <f t="shared" si="164"/>
        <v>4712</v>
      </c>
      <c r="G5258" s="1">
        <f t="shared" si="165"/>
        <v>4712</v>
      </c>
    </row>
    <row r="5259" spans="1:7" x14ac:dyDescent="0.25">
      <c r="A5259" t="s">
        <v>7868</v>
      </c>
      <c r="B5259" t="s">
        <v>11369</v>
      </c>
      <c r="C5259">
        <v>1</v>
      </c>
      <c r="D5259" s="4">
        <v>145</v>
      </c>
      <c r="E5259" s="4">
        <v>145</v>
      </c>
      <c r="F5259" s="1">
        <f t="shared" si="164"/>
        <v>145</v>
      </c>
      <c r="G5259" s="1">
        <f t="shared" si="165"/>
        <v>145</v>
      </c>
    </row>
    <row r="5260" spans="1:7" x14ac:dyDescent="0.25">
      <c r="A5260" t="s">
        <v>7868</v>
      </c>
      <c r="B5260" t="s">
        <v>9261</v>
      </c>
      <c r="C5260">
        <v>53</v>
      </c>
      <c r="D5260" s="4">
        <v>0</v>
      </c>
      <c r="E5260" s="4">
        <v>34</v>
      </c>
      <c r="F5260" s="1">
        <f t="shared" si="164"/>
        <v>0</v>
      </c>
      <c r="G5260" s="1">
        <f t="shared" si="165"/>
        <v>1802</v>
      </c>
    </row>
    <row r="5261" spans="1:7" x14ac:dyDescent="0.25">
      <c r="A5261" t="s">
        <v>7868</v>
      </c>
      <c r="B5261" t="s">
        <v>9262</v>
      </c>
      <c r="C5261">
        <v>1</v>
      </c>
      <c r="D5261" s="4">
        <v>0</v>
      </c>
      <c r="E5261" s="4">
        <v>60.24</v>
      </c>
      <c r="F5261" s="1">
        <f t="shared" si="164"/>
        <v>0</v>
      </c>
      <c r="G5261" s="1">
        <f t="shared" si="165"/>
        <v>60.24</v>
      </c>
    </row>
    <row r="5262" spans="1:7" x14ac:dyDescent="0.25">
      <c r="A5262" t="s">
        <v>7868</v>
      </c>
      <c r="B5262" t="s">
        <v>9263</v>
      </c>
      <c r="C5262">
        <v>1</v>
      </c>
      <c r="D5262" s="4">
        <v>0</v>
      </c>
      <c r="E5262" s="4">
        <v>108</v>
      </c>
      <c r="F5262" s="1">
        <f t="shared" si="164"/>
        <v>0</v>
      </c>
      <c r="G5262" s="1">
        <f t="shared" si="165"/>
        <v>108</v>
      </c>
    </row>
    <row r="5263" spans="1:7" x14ac:dyDescent="0.25">
      <c r="A5263" t="s">
        <v>7868</v>
      </c>
      <c r="B5263" t="s">
        <v>9264</v>
      </c>
      <c r="C5263">
        <v>55</v>
      </c>
      <c r="D5263" s="4">
        <v>0</v>
      </c>
      <c r="E5263" s="4">
        <v>16.87</v>
      </c>
      <c r="F5263" s="1">
        <f t="shared" si="164"/>
        <v>0</v>
      </c>
      <c r="G5263" s="1">
        <f t="shared" si="165"/>
        <v>927.85</v>
      </c>
    </row>
    <row r="5264" spans="1:7" x14ac:dyDescent="0.25">
      <c r="A5264" t="s">
        <v>7868</v>
      </c>
      <c r="B5264" t="s">
        <v>7362</v>
      </c>
      <c r="C5264">
        <v>4</v>
      </c>
      <c r="D5264" s="4">
        <v>0</v>
      </c>
      <c r="E5264" s="4">
        <v>267</v>
      </c>
      <c r="F5264" s="1">
        <f t="shared" si="164"/>
        <v>0</v>
      </c>
      <c r="G5264" s="1">
        <f t="shared" si="165"/>
        <v>1068</v>
      </c>
    </row>
    <row r="5265" spans="1:7" x14ac:dyDescent="0.25">
      <c r="A5265" t="s">
        <v>7868</v>
      </c>
      <c r="B5265" t="s">
        <v>7363</v>
      </c>
      <c r="C5265">
        <v>2</v>
      </c>
      <c r="D5265" s="4">
        <v>0</v>
      </c>
      <c r="E5265" s="4">
        <v>446</v>
      </c>
      <c r="F5265" s="1">
        <f t="shared" si="164"/>
        <v>0</v>
      </c>
      <c r="G5265" s="1">
        <f t="shared" si="165"/>
        <v>892</v>
      </c>
    </row>
    <row r="5266" spans="1:7" x14ac:dyDescent="0.25">
      <c r="A5266" t="s">
        <v>7868</v>
      </c>
      <c r="B5266" t="s">
        <v>8298</v>
      </c>
      <c r="C5266">
        <v>1</v>
      </c>
      <c r="D5266" s="4">
        <v>537</v>
      </c>
      <c r="E5266" s="4">
        <v>537</v>
      </c>
      <c r="F5266" s="1">
        <f t="shared" si="164"/>
        <v>537</v>
      </c>
      <c r="G5266" s="1">
        <f t="shared" si="165"/>
        <v>537</v>
      </c>
    </row>
    <row r="5267" spans="1:7" x14ac:dyDescent="0.25">
      <c r="A5267" t="s">
        <v>7868</v>
      </c>
      <c r="B5267" t="s">
        <v>7364</v>
      </c>
      <c r="C5267">
        <v>7</v>
      </c>
      <c r="D5267" s="4">
        <v>140</v>
      </c>
      <c r="E5267" s="4">
        <v>140</v>
      </c>
      <c r="F5267" s="1">
        <f t="shared" si="164"/>
        <v>980</v>
      </c>
      <c r="G5267" s="1">
        <f t="shared" si="165"/>
        <v>980</v>
      </c>
    </row>
    <row r="5268" spans="1:7" x14ac:dyDescent="0.25">
      <c r="A5268" t="s">
        <v>7868</v>
      </c>
      <c r="B5268" t="s">
        <v>7365</v>
      </c>
      <c r="C5268">
        <v>58</v>
      </c>
      <c r="D5268" s="4">
        <v>211</v>
      </c>
      <c r="E5268" s="4">
        <v>211</v>
      </c>
      <c r="F5268" s="1">
        <f t="shared" si="164"/>
        <v>12238</v>
      </c>
      <c r="G5268" s="1">
        <f t="shared" si="165"/>
        <v>12238</v>
      </c>
    </row>
    <row r="5269" spans="1:7" x14ac:dyDescent="0.25">
      <c r="A5269" t="s">
        <v>7868</v>
      </c>
      <c r="B5269" t="s">
        <v>7366</v>
      </c>
      <c r="C5269">
        <v>61</v>
      </c>
      <c r="D5269" s="4">
        <v>218</v>
      </c>
      <c r="E5269" s="4">
        <v>218</v>
      </c>
      <c r="F5269" s="1">
        <f t="shared" si="164"/>
        <v>13298</v>
      </c>
      <c r="G5269" s="1">
        <f t="shared" si="165"/>
        <v>13298</v>
      </c>
    </row>
    <row r="5270" spans="1:7" x14ac:dyDescent="0.25">
      <c r="A5270" t="s">
        <v>7868</v>
      </c>
      <c r="B5270" t="s">
        <v>7367</v>
      </c>
      <c r="C5270">
        <v>13</v>
      </c>
      <c r="D5270" s="4">
        <v>320</v>
      </c>
      <c r="E5270" s="4">
        <v>320</v>
      </c>
      <c r="F5270" s="1">
        <f t="shared" si="164"/>
        <v>4160</v>
      </c>
      <c r="G5270" s="1">
        <f t="shared" si="165"/>
        <v>4160</v>
      </c>
    </row>
    <row r="5271" spans="1:7" x14ac:dyDescent="0.25">
      <c r="A5271" t="s">
        <v>7868</v>
      </c>
      <c r="B5271" t="s">
        <v>8299</v>
      </c>
      <c r="C5271">
        <v>2</v>
      </c>
      <c r="D5271" s="4">
        <v>454</v>
      </c>
      <c r="E5271" s="4">
        <v>454</v>
      </c>
      <c r="F5271" s="1">
        <f t="shared" si="164"/>
        <v>908</v>
      </c>
      <c r="G5271" s="1">
        <f t="shared" si="165"/>
        <v>908</v>
      </c>
    </row>
    <row r="5272" spans="1:7" x14ac:dyDescent="0.25">
      <c r="A5272" t="s">
        <v>7868</v>
      </c>
      <c r="B5272" t="s">
        <v>8300</v>
      </c>
      <c r="C5272">
        <v>21</v>
      </c>
      <c r="D5272" s="4">
        <v>218</v>
      </c>
      <c r="E5272" s="4">
        <v>218</v>
      </c>
      <c r="F5272" s="1">
        <f t="shared" si="164"/>
        <v>4578</v>
      </c>
      <c r="G5272" s="1">
        <f t="shared" si="165"/>
        <v>4578</v>
      </c>
    </row>
    <row r="5273" spans="1:7" x14ac:dyDescent="0.25">
      <c r="A5273" t="s">
        <v>7869</v>
      </c>
      <c r="B5273" t="s">
        <v>1756</v>
      </c>
      <c r="C5273">
        <v>3</v>
      </c>
      <c r="D5273" s="4">
        <v>585</v>
      </c>
      <c r="E5273" s="4">
        <v>585</v>
      </c>
      <c r="F5273" s="1">
        <f t="shared" si="164"/>
        <v>1755</v>
      </c>
      <c r="G5273" s="1">
        <f t="shared" si="165"/>
        <v>1755</v>
      </c>
    </row>
    <row r="5274" spans="1:7" x14ac:dyDescent="0.25">
      <c r="A5274" t="s">
        <v>7869</v>
      </c>
      <c r="B5274" t="s">
        <v>1757</v>
      </c>
      <c r="C5274">
        <v>243</v>
      </c>
      <c r="D5274" s="4">
        <v>839</v>
      </c>
      <c r="E5274" s="4">
        <v>839</v>
      </c>
      <c r="F5274" s="1">
        <f t="shared" si="164"/>
        <v>203877</v>
      </c>
      <c r="G5274" s="1">
        <f t="shared" si="165"/>
        <v>203877</v>
      </c>
    </row>
    <row r="5275" spans="1:7" x14ac:dyDescent="0.25">
      <c r="A5275" t="s">
        <v>7869</v>
      </c>
      <c r="B5275" t="s">
        <v>1758</v>
      </c>
      <c r="C5275">
        <v>4356</v>
      </c>
      <c r="D5275" s="4">
        <v>1128</v>
      </c>
      <c r="E5275" s="4">
        <v>1128</v>
      </c>
      <c r="F5275" s="1">
        <f t="shared" si="164"/>
        <v>4913568</v>
      </c>
      <c r="G5275" s="1">
        <f t="shared" si="165"/>
        <v>4913568</v>
      </c>
    </row>
    <row r="5276" spans="1:7" x14ac:dyDescent="0.25">
      <c r="A5276" t="s">
        <v>7869</v>
      </c>
      <c r="B5276" t="s">
        <v>1759</v>
      </c>
      <c r="C5276">
        <v>6214</v>
      </c>
      <c r="D5276" s="4">
        <v>1419</v>
      </c>
      <c r="E5276" s="4">
        <v>1419</v>
      </c>
      <c r="F5276" s="1">
        <f t="shared" si="164"/>
        <v>8817666</v>
      </c>
      <c r="G5276" s="1">
        <f t="shared" si="165"/>
        <v>8817666</v>
      </c>
    </row>
    <row r="5277" spans="1:7" x14ac:dyDescent="0.25">
      <c r="A5277" t="s">
        <v>7869</v>
      </c>
      <c r="B5277" t="s">
        <v>1760</v>
      </c>
      <c r="C5277">
        <v>7</v>
      </c>
      <c r="D5277" s="4">
        <v>9874.3183333333345</v>
      </c>
      <c r="E5277" s="4">
        <v>10924</v>
      </c>
      <c r="F5277" s="1">
        <f t="shared" si="164"/>
        <v>69120.228333333347</v>
      </c>
      <c r="G5277" s="1">
        <f t="shared" si="165"/>
        <v>76468</v>
      </c>
    </row>
    <row r="5278" spans="1:7" x14ac:dyDescent="0.25">
      <c r="A5278" t="s">
        <v>7870</v>
      </c>
      <c r="B5278" t="s">
        <v>9265</v>
      </c>
      <c r="C5278">
        <v>7</v>
      </c>
      <c r="D5278" s="4">
        <v>0</v>
      </c>
      <c r="E5278" s="4">
        <v>0</v>
      </c>
      <c r="F5278" s="1">
        <f t="shared" si="164"/>
        <v>0</v>
      </c>
      <c r="G5278" s="1">
        <f t="shared" si="165"/>
        <v>0</v>
      </c>
    </row>
    <row r="5279" spans="1:7" x14ac:dyDescent="0.25">
      <c r="A5279" t="s">
        <v>7870</v>
      </c>
      <c r="B5279" t="s">
        <v>1761</v>
      </c>
      <c r="C5279">
        <v>3</v>
      </c>
      <c r="D5279" s="4">
        <v>0</v>
      </c>
      <c r="E5279" s="4">
        <v>53</v>
      </c>
      <c r="F5279" s="1">
        <f t="shared" si="164"/>
        <v>0</v>
      </c>
      <c r="G5279" s="1">
        <f t="shared" si="165"/>
        <v>159</v>
      </c>
    </row>
    <row r="5280" spans="1:7" x14ac:dyDescent="0.25">
      <c r="A5280" t="s">
        <v>7870</v>
      </c>
      <c r="B5280" t="s">
        <v>1762</v>
      </c>
      <c r="C5280">
        <v>3</v>
      </c>
      <c r="D5280" s="4">
        <v>56</v>
      </c>
      <c r="E5280" s="4">
        <v>56</v>
      </c>
      <c r="F5280" s="1">
        <f t="shared" si="164"/>
        <v>168</v>
      </c>
      <c r="G5280" s="1">
        <f t="shared" si="165"/>
        <v>168</v>
      </c>
    </row>
    <row r="5281" spans="1:7" x14ac:dyDescent="0.25">
      <c r="A5281" t="s">
        <v>7870</v>
      </c>
      <c r="B5281" t="s">
        <v>1763</v>
      </c>
      <c r="C5281">
        <v>4</v>
      </c>
      <c r="D5281" s="4">
        <v>59</v>
      </c>
      <c r="E5281" s="4">
        <v>59</v>
      </c>
      <c r="F5281" s="1">
        <f t="shared" si="164"/>
        <v>236</v>
      </c>
      <c r="G5281" s="1">
        <f t="shared" si="165"/>
        <v>236</v>
      </c>
    </row>
    <row r="5282" spans="1:7" x14ac:dyDescent="0.25">
      <c r="A5282" t="s">
        <v>7870</v>
      </c>
      <c r="B5282" t="s">
        <v>11370</v>
      </c>
      <c r="C5282">
        <v>1</v>
      </c>
      <c r="D5282" s="4">
        <v>65</v>
      </c>
      <c r="E5282" s="4">
        <v>65</v>
      </c>
      <c r="F5282" s="1">
        <f t="shared" si="164"/>
        <v>65</v>
      </c>
      <c r="G5282" s="1">
        <f t="shared" si="165"/>
        <v>65</v>
      </c>
    </row>
    <row r="5283" spans="1:7" x14ac:dyDescent="0.25">
      <c r="A5283" t="s">
        <v>7870</v>
      </c>
      <c r="B5283" t="s">
        <v>11371</v>
      </c>
      <c r="C5283">
        <v>208</v>
      </c>
      <c r="D5283" s="4">
        <v>0</v>
      </c>
      <c r="E5283" s="4">
        <v>71</v>
      </c>
      <c r="F5283" s="1">
        <f t="shared" si="164"/>
        <v>0</v>
      </c>
      <c r="G5283" s="1">
        <f t="shared" si="165"/>
        <v>14768</v>
      </c>
    </row>
    <row r="5284" spans="1:7" x14ac:dyDescent="0.25">
      <c r="A5284" t="s">
        <v>7870</v>
      </c>
      <c r="B5284" t="s">
        <v>5462</v>
      </c>
      <c r="C5284">
        <v>1</v>
      </c>
      <c r="D5284" s="4">
        <v>41</v>
      </c>
      <c r="E5284" s="4">
        <v>41</v>
      </c>
      <c r="F5284" s="1">
        <f t="shared" si="164"/>
        <v>41</v>
      </c>
      <c r="G5284" s="1">
        <f t="shared" si="165"/>
        <v>41</v>
      </c>
    </row>
    <row r="5285" spans="1:7" x14ac:dyDescent="0.25">
      <c r="A5285" t="s">
        <v>7870</v>
      </c>
      <c r="B5285" t="s">
        <v>1764</v>
      </c>
      <c r="C5285">
        <v>3</v>
      </c>
      <c r="D5285" s="4">
        <v>20</v>
      </c>
      <c r="E5285" s="4">
        <v>20</v>
      </c>
      <c r="F5285" s="1">
        <f t="shared" si="164"/>
        <v>60</v>
      </c>
      <c r="G5285" s="1">
        <f t="shared" si="165"/>
        <v>60</v>
      </c>
    </row>
    <row r="5286" spans="1:7" x14ac:dyDescent="0.25">
      <c r="A5286" t="s">
        <v>7870</v>
      </c>
      <c r="B5286" t="s">
        <v>1765</v>
      </c>
      <c r="C5286">
        <v>10</v>
      </c>
      <c r="D5286" s="4">
        <v>24</v>
      </c>
      <c r="E5286" s="4">
        <v>24</v>
      </c>
      <c r="F5286" s="1">
        <f t="shared" si="164"/>
        <v>240</v>
      </c>
      <c r="G5286" s="1">
        <f t="shared" si="165"/>
        <v>240</v>
      </c>
    </row>
    <row r="5287" spans="1:7" x14ac:dyDescent="0.25">
      <c r="A5287" t="s">
        <v>7870</v>
      </c>
      <c r="B5287" t="s">
        <v>1766</v>
      </c>
      <c r="C5287">
        <v>4</v>
      </c>
      <c r="D5287" s="4">
        <v>27</v>
      </c>
      <c r="E5287" s="4">
        <v>27</v>
      </c>
      <c r="F5287" s="1">
        <f t="shared" si="164"/>
        <v>108</v>
      </c>
      <c r="G5287" s="1">
        <f t="shared" si="165"/>
        <v>108</v>
      </c>
    </row>
    <row r="5288" spans="1:7" x14ac:dyDescent="0.25">
      <c r="A5288" t="s">
        <v>7870</v>
      </c>
      <c r="B5288" t="s">
        <v>1767</v>
      </c>
      <c r="C5288">
        <v>1</v>
      </c>
      <c r="D5288" s="4">
        <v>36</v>
      </c>
      <c r="E5288" s="4">
        <v>36</v>
      </c>
      <c r="F5288" s="1">
        <f t="shared" si="164"/>
        <v>36</v>
      </c>
      <c r="G5288" s="1">
        <f t="shared" si="165"/>
        <v>36</v>
      </c>
    </row>
    <row r="5289" spans="1:7" x14ac:dyDescent="0.25">
      <c r="A5289" t="s">
        <v>7870</v>
      </c>
      <c r="B5289" t="s">
        <v>11372</v>
      </c>
      <c r="C5289">
        <v>1</v>
      </c>
      <c r="D5289" s="4">
        <v>32</v>
      </c>
      <c r="E5289" s="4">
        <v>32</v>
      </c>
      <c r="F5289" s="1">
        <f t="shared" si="164"/>
        <v>32</v>
      </c>
      <c r="G5289" s="1">
        <f t="shared" si="165"/>
        <v>32</v>
      </c>
    </row>
    <row r="5290" spans="1:7" x14ac:dyDescent="0.25">
      <c r="A5290" t="s">
        <v>7870</v>
      </c>
      <c r="B5290" t="s">
        <v>7368</v>
      </c>
      <c r="C5290">
        <v>3</v>
      </c>
      <c r="D5290" s="4">
        <v>31</v>
      </c>
      <c r="E5290" s="4">
        <v>31</v>
      </c>
      <c r="F5290" s="1">
        <f t="shared" si="164"/>
        <v>93</v>
      </c>
      <c r="G5290" s="1">
        <f t="shared" si="165"/>
        <v>93</v>
      </c>
    </row>
    <row r="5291" spans="1:7" x14ac:dyDescent="0.25">
      <c r="A5291" t="s">
        <v>7870</v>
      </c>
      <c r="B5291" t="s">
        <v>1768</v>
      </c>
      <c r="C5291">
        <v>3</v>
      </c>
      <c r="D5291" s="4">
        <v>0</v>
      </c>
      <c r="E5291" s="4">
        <v>21</v>
      </c>
      <c r="F5291" s="1">
        <f t="shared" si="164"/>
        <v>0</v>
      </c>
      <c r="G5291" s="1">
        <f t="shared" si="165"/>
        <v>63</v>
      </c>
    </row>
    <row r="5292" spans="1:7" x14ac:dyDescent="0.25">
      <c r="A5292" t="s">
        <v>7870</v>
      </c>
      <c r="B5292" t="s">
        <v>1769</v>
      </c>
      <c r="C5292">
        <v>8</v>
      </c>
      <c r="D5292" s="4">
        <v>21</v>
      </c>
      <c r="E5292" s="4">
        <v>21</v>
      </c>
      <c r="F5292" s="1">
        <f t="shared" si="164"/>
        <v>168</v>
      </c>
      <c r="G5292" s="1">
        <f t="shared" si="165"/>
        <v>168</v>
      </c>
    </row>
    <row r="5293" spans="1:7" x14ac:dyDescent="0.25">
      <c r="A5293" t="s">
        <v>7870</v>
      </c>
      <c r="B5293" t="s">
        <v>1770</v>
      </c>
      <c r="C5293">
        <v>4</v>
      </c>
      <c r="D5293" s="4">
        <v>19</v>
      </c>
      <c r="E5293" s="4">
        <v>19</v>
      </c>
      <c r="F5293" s="1">
        <f t="shared" si="164"/>
        <v>76</v>
      </c>
      <c r="G5293" s="1">
        <f t="shared" si="165"/>
        <v>76</v>
      </c>
    </row>
    <row r="5294" spans="1:7" x14ac:dyDescent="0.25">
      <c r="A5294" t="s">
        <v>7870</v>
      </c>
      <c r="B5294" t="s">
        <v>1771</v>
      </c>
      <c r="C5294">
        <v>3</v>
      </c>
      <c r="D5294" s="4">
        <v>21</v>
      </c>
      <c r="E5294" s="4">
        <v>21</v>
      </c>
      <c r="F5294" s="1">
        <f t="shared" si="164"/>
        <v>63</v>
      </c>
      <c r="G5294" s="1">
        <f t="shared" si="165"/>
        <v>63</v>
      </c>
    </row>
    <row r="5295" spans="1:7" x14ac:dyDescent="0.25">
      <c r="A5295" t="s">
        <v>7870</v>
      </c>
      <c r="B5295" t="s">
        <v>1772</v>
      </c>
      <c r="C5295">
        <v>1</v>
      </c>
      <c r="D5295" s="4">
        <v>30</v>
      </c>
      <c r="E5295" s="4">
        <v>30</v>
      </c>
      <c r="F5295" s="1">
        <f t="shared" si="164"/>
        <v>30</v>
      </c>
      <c r="G5295" s="1">
        <f t="shared" si="165"/>
        <v>30</v>
      </c>
    </row>
    <row r="5296" spans="1:7" x14ac:dyDescent="0.25">
      <c r="A5296" t="s">
        <v>7870</v>
      </c>
      <c r="B5296" t="s">
        <v>1773</v>
      </c>
      <c r="C5296">
        <v>1</v>
      </c>
      <c r="D5296" s="4">
        <v>25</v>
      </c>
      <c r="E5296" s="4">
        <v>25</v>
      </c>
      <c r="F5296" s="1">
        <f t="shared" si="164"/>
        <v>25</v>
      </c>
      <c r="G5296" s="1">
        <f t="shared" si="165"/>
        <v>25</v>
      </c>
    </row>
    <row r="5297" spans="1:7" x14ac:dyDescent="0.25">
      <c r="A5297" t="s">
        <v>7870</v>
      </c>
      <c r="B5297" t="s">
        <v>11373</v>
      </c>
      <c r="C5297">
        <v>1</v>
      </c>
      <c r="D5297" s="4">
        <v>46</v>
      </c>
      <c r="E5297" s="4">
        <v>46</v>
      </c>
      <c r="F5297" s="1">
        <f t="shared" si="164"/>
        <v>46</v>
      </c>
      <c r="G5297" s="1">
        <f t="shared" si="165"/>
        <v>46</v>
      </c>
    </row>
    <row r="5298" spans="1:7" x14ac:dyDescent="0.25">
      <c r="A5298" t="s">
        <v>7870</v>
      </c>
      <c r="B5298" t="s">
        <v>6068</v>
      </c>
      <c r="C5298">
        <v>7</v>
      </c>
      <c r="D5298" s="4">
        <v>24</v>
      </c>
      <c r="E5298" s="4">
        <v>24</v>
      </c>
      <c r="F5298" s="1">
        <f t="shared" si="164"/>
        <v>168</v>
      </c>
      <c r="G5298" s="1">
        <f t="shared" si="165"/>
        <v>168</v>
      </c>
    </row>
    <row r="5299" spans="1:7" x14ac:dyDescent="0.25">
      <c r="A5299" t="s">
        <v>7870</v>
      </c>
      <c r="B5299" t="s">
        <v>1774</v>
      </c>
      <c r="C5299">
        <v>6</v>
      </c>
      <c r="D5299" s="4">
        <v>25</v>
      </c>
      <c r="E5299" s="4">
        <v>25</v>
      </c>
      <c r="F5299" s="1">
        <f t="shared" si="164"/>
        <v>150</v>
      </c>
      <c r="G5299" s="1">
        <f t="shared" si="165"/>
        <v>150</v>
      </c>
    </row>
    <row r="5300" spans="1:7" x14ac:dyDescent="0.25">
      <c r="A5300" t="s">
        <v>7870</v>
      </c>
      <c r="B5300" t="s">
        <v>11374</v>
      </c>
      <c r="C5300">
        <v>1</v>
      </c>
      <c r="D5300" s="4">
        <v>21</v>
      </c>
      <c r="E5300" s="4">
        <v>21</v>
      </c>
      <c r="F5300" s="1">
        <f t="shared" si="164"/>
        <v>21</v>
      </c>
      <c r="G5300" s="1">
        <f t="shared" si="165"/>
        <v>21</v>
      </c>
    </row>
    <row r="5301" spans="1:7" x14ac:dyDescent="0.25">
      <c r="A5301" t="s">
        <v>7870</v>
      </c>
      <c r="B5301" t="s">
        <v>7369</v>
      </c>
      <c r="C5301">
        <v>1</v>
      </c>
      <c r="D5301" s="4">
        <v>38</v>
      </c>
      <c r="E5301" s="4">
        <v>38</v>
      </c>
      <c r="F5301" s="1">
        <f t="shared" si="164"/>
        <v>38</v>
      </c>
      <c r="G5301" s="1">
        <f t="shared" si="165"/>
        <v>38</v>
      </c>
    </row>
    <row r="5302" spans="1:7" x14ac:dyDescent="0.25">
      <c r="A5302" t="s">
        <v>7870</v>
      </c>
      <c r="B5302" t="s">
        <v>1775</v>
      </c>
      <c r="C5302">
        <v>91</v>
      </c>
      <c r="D5302" s="4">
        <v>66</v>
      </c>
      <c r="E5302" s="4">
        <v>66</v>
      </c>
      <c r="F5302" s="1">
        <f t="shared" si="164"/>
        <v>6006</v>
      </c>
      <c r="G5302" s="1">
        <f t="shared" si="165"/>
        <v>6006</v>
      </c>
    </row>
    <row r="5303" spans="1:7" x14ac:dyDescent="0.25">
      <c r="A5303" t="s">
        <v>7870</v>
      </c>
      <c r="B5303" t="s">
        <v>1776</v>
      </c>
      <c r="C5303">
        <v>74</v>
      </c>
      <c r="D5303" s="4">
        <v>66</v>
      </c>
      <c r="E5303" s="4">
        <v>66</v>
      </c>
      <c r="F5303" s="1">
        <f t="shared" si="164"/>
        <v>4884</v>
      </c>
      <c r="G5303" s="1">
        <f t="shared" si="165"/>
        <v>4884</v>
      </c>
    </row>
    <row r="5304" spans="1:7" x14ac:dyDescent="0.25">
      <c r="A5304" t="s">
        <v>7870</v>
      </c>
      <c r="B5304" t="s">
        <v>7370</v>
      </c>
      <c r="C5304">
        <v>7</v>
      </c>
      <c r="D5304" s="4">
        <v>19</v>
      </c>
      <c r="E5304" s="4">
        <v>19</v>
      </c>
      <c r="F5304" s="1">
        <f t="shared" si="164"/>
        <v>133</v>
      </c>
      <c r="G5304" s="1">
        <f t="shared" si="165"/>
        <v>133</v>
      </c>
    </row>
    <row r="5305" spans="1:7" x14ac:dyDescent="0.25">
      <c r="A5305" t="s">
        <v>7870</v>
      </c>
      <c r="B5305" t="s">
        <v>1777</v>
      </c>
      <c r="C5305">
        <v>13</v>
      </c>
      <c r="D5305" s="4">
        <v>53</v>
      </c>
      <c r="E5305" s="4">
        <v>53</v>
      </c>
      <c r="F5305" s="1">
        <f t="shared" si="164"/>
        <v>689</v>
      </c>
      <c r="G5305" s="1">
        <f t="shared" si="165"/>
        <v>689</v>
      </c>
    </row>
    <row r="5306" spans="1:7" x14ac:dyDescent="0.25">
      <c r="A5306" t="s">
        <v>7870</v>
      </c>
      <c r="B5306" t="s">
        <v>8301</v>
      </c>
      <c r="C5306">
        <v>4</v>
      </c>
      <c r="D5306" s="4">
        <v>41</v>
      </c>
      <c r="E5306" s="4">
        <v>41</v>
      </c>
      <c r="F5306" s="1">
        <f t="shared" si="164"/>
        <v>164</v>
      </c>
      <c r="G5306" s="1">
        <f t="shared" si="165"/>
        <v>164</v>
      </c>
    </row>
    <row r="5307" spans="1:7" x14ac:dyDescent="0.25">
      <c r="A5307" t="s">
        <v>7870</v>
      </c>
      <c r="B5307" t="s">
        <v>11375</v>
      </c>
      <c r="C5307">
        <v>1</v>
      </c>
      <c r="D5307" s="4">
        <v>111</v>
      </c>
      <c r="E5307" s="4">
        <v>111</v>
      </c>
      <c r="F5307" s="1">
        <f t="shared" si="164"/>
        <v>111</v>
      </c>
      <c r="G5307" s="1">
        <f t="shared" si="165"/>
        <v>111</v>
      </c>
    </row>
    <row r="5308" spans="1:7" x14ac:dyDescent="0.25">
      <c r="A5308" t="s">
        <v>7870</v>
      </c>
      <c r="B5308" t="s">
        <v>8302</v>
      </c>
      <c r="C5308">
        <v>12</v>
      </c>
      <c r="D5308" s="4">
        <v>51</v>
      </c>
      <c r="E5308" s="4">
        <v>51</v>
      </c>
      <c r="F5308" s="1">
        <f t="shared" si="164"/>
        <v>612</v>
      </c>
      <c r="G5308" s="1">
        <f t="shared" si="165"/>
        <v>612</v>
      </c>
    </row>
    <row r="5309" spans="1:7" x14ac:dyDescent="0.25">
      <c r="A5309" t="s">
        <v>7870</v>
      </c>
      <c r="B5309" t="s">
        <v>1778</v>
      </c>
      <c r="C5309">
        <v>12</v>
      </c>
      <c r="D5309" s="4">
        <v>46</v>
      </c>
      <c r="E5309" s="4">
        <v>46</v>
      </c>
      <c r="F5309" s="1">
        <f t="shared" si="164"/>
        <v>552</v>
      </c>
      <c r="G5309" s="1">
        <f t="shared" si="165"/>
        <v>552</v>
      </c>
    </row>
    <row r="5310" spans="1:7" x14ac:dyDescent="0.25">
      <c r="A5310" t="s">
        <v>7870</v>
      </c>
      <c r="B5310" t="s">
        <v>1779</v>
      </c>
      <c r="C5310">
        <v>68</v>
      </c>
      <c r="D5310" s="4">
        <v>46</v>
      </c>
      <c r="E5310" s="4">
        <v>46</v>
      </c>
      <c r="F5310" s="1">
        <f t="shared" si="164"/>
        <v>3128</v>
      </c>
      <c r="G5310" s="1">
        <f t="shared" si="165"/>
        <v>3128</v>
      </c>
    </row>
    <row r="5311" spans="1:7" x14ac:dyDescent="0.25">
      <c r="A5311" t="s">
        <v>7870</v>
      </c>
      <c r="B5311" t="s">
        <v>1780</v>
      </c>
      <c r="C5311">
        <v>3</v>
      </c>
      <c r="D5311" s="4">
        <v>45</v>
      </c>
      <c r="E5311" s="4">
        <v>45</v>
      </c>
      <c r="F5311" s="1">
        <f t="shared" si="164"/>
        <v>135</v>
      </c>
      <c r="G5311" s="1">
        <f t="shared" si="165"/>
        <v>135</v>
      </c>
    </row>
    <row r="5312" spans="1:7" x14ac:dyDescent="0.25">
      <c r="A5312" t="s">
        <v>7870</v>
      </c>
      <c r="B5312" t="s">
        <v>11376</v>
      </c>
      <c r="C5312">
        <v>0</v>
      </c>
      <c r="D5312" s="4">
        <v>1547</v>
      </c>
      <c r="E5312" s="4">
        <v>1547</v>
      </c>
      <c r="F5312" s="1">
        <f t="shared" si="164"/>
        <v>0</v>
      </c>
      <c r="G5312" s="1">
        <f t="shared" si="165"/>
        <v>0</v>
      </c>
    </row>
    <row r="5313" spans="1:7" x14ac:dyDescent="0.25">
      <c r="A5313" t="s">
        <v>7870</v>
      </c>
      <c r="B5313" t="s">
        <v>9266</v>
      </c>
      <c r="C5313">
        <v>1</v>
      </c>
      <c r="D5313" s="4">
        <v>0</v>
      </c>
      <c r="E5313" s="4">
        <v>375</v>
      </c>
      <c r="F5313" s="1">
        <f t="shared" si="164"/>
        <v>0</v>
      </c>
      <c r="G5313" s="1">
        <f t="shared" si="165"/>
        <v>375</v>
      </c>
    </row>
    <row r="5314" spans="1:7" x14ac:dyDescent="0.25">
      <c r="A5314" t="s">
        <v>7870</v>
      </c>
      <c r="B5314" t="s">
        <v>11377</v>
      </c>
      <c r="C5314">
        <v>1</v>
      </c>
      <c r="D5314" s="4">
        <v>450</v>
      </c>
      <c r="E5314" s="4">
        <v>450</v>
      </c>
      <c r="F5314" s="1">
        <f t="shared" si="164"/>
        <v>450</v>
      </c>
      <c r="G5314" s="1">
        <f t="shared" si="165"/>
        <v>450</v>
      </c>
    </row>
    <row r="5315" spans="1:7" x14ac:dyDescent="0.25">
      <c r="A5315" t="s">
        <v>7870</v>
      </c>
      <c r="B5315" t="s">
        <v>11378</v>
      </c>
      <c r="C5315">
        <v>1</v>
      </c>
      <c r="D5315" s="4">
        <v>450</v>
      </c>
      <c r="E5315" s="4">
        <v>450</v>
      </c>
      <c r="F5315" s="1">
        <f t="shared" ref="F5315:F5378" si="166">D5315*C5315</f>
        <v>450</v>
      </c>
      <c r="G5315" s="1">
        <f t="shared" ref="G5315:G5378" si="167">E5315*C5315</f>
        <v>450</v>
      </c>
    </row>
    <row r="5316" spans="1:7" x14ac:dyDescent="0.25">
      <c r="A5316" t="s">
        <v>7870</v>
      </c>
      <c r="B5316" t="s">
        <v>9267</v>
      </c>
      <c r="C5316">
        <v>1</v>
      </c>
      <c r="D5316" s="4">
        <v>0</v>
      </c>
      <c r="E5316" s="4">
        <v>554</v>
      </c>
      <c r="F5316" s="1">
        <f t="shared" si="166"/>
        <v>0</v>
      </c>
      <c r="G5316" s="1">
        <f t="shared" si="167"/>
        <v>554</v>
      </c>
    </row>
    <row r="5317" spans="1:7" x14ac:dyDescent="0.25">
      <c r="A5317" t="s">
        <v>7870</v>
      </c>
      <c r="B5317" t="s">
        <v>11379</v>
      </c>
      <c r="C5317">
        <v>1</v>
      </c>
      <c r="D5317" s="4">
        <v>675</v>
      </c>
      <c r="E5317" s="4">
        <v>675</v>
      </c>
      <c r="F5317" s="1">
        <f t="shared" si="166"/>
        <v>675</v>
      </c>
      <c r="G5317" s="1">
        <f t="shared" si="167"/>
        <v>675</v>
      </c>
    </row>
    <row r="5318" spans="1:7" x14ac:dyDescent="0.25">
      <c r="A5318" t="s">
        <v>7870</v>
      </c>
      <c r="B5318" t="s">
        <v>1781</v>
      </c>
      <c r="C5318">
        <v>565</v>
      </c>
      <c r="D5318" s="4">
        <v>30</v>
      </c>
      <c r="E5318" s="4">
        <v>30</v>
      </c>
      <c r="F5318" s="1">
        <f t="shared" si="166"/>
        <v>16950</v>
      </c>
      <c r="G5318" s="1">
        <f t="shared" si="167"/>
        <v>16950</v>
      </c>
    </row>
    <row r="5319" spans="1:7" x14ac:dyDescent="0.25">
      <c r="A5319" t="s">
        <v>7870</v>
      </c>
      <c r="B5319" t="s">
        <v>1782</v>
      </c>
      <c r="C5319">
        <v>1</v>
      </c>
      <c r="D5319" s="4">
        <v>585</v>
      </c>
      <c r="E5319" s="4">
        <v>585</v>
      </c>
      <c r="F5319" s="1">
        <f t="shared" si="166"/>
        <v>585</v>
      </c>
      <c r="G5319" s="1">
        <f t="shared" si="167"/>
        <v>585</v>
      </c>
    </row>
    <row r="5320" spans="1:7" x14ac:dyDescent="0.25">
      <c r="A5320" t="s">
        <v>7870</v>
      </c>
      <c r="B5320" t="s">
        <v>1783</v>
      </c>
      <c r="C5320">
        <v>72</v>
      </c>
      <c r="D5320" s="4">
        <v>839</v>
      </c>
      <c r="E5320" s="4">
        <v>839</v>
      </c>
      <c r="F5320" s="1">
        <f t="shared" si="166"/>
        <v>60408</v>
      </c>
      <c r="G5320" s="1">
        <f t="shared" si="167"/>
        <v>60408</v>
      </c>
    </row>
    <row r="5321" spans="1:7" x14ac:dyDescent="0.25">
      <c r="A5321" t="s">
        <v>7870</v>
      </c>
      <c r="B5321" t="s">
        <v>1784</v>
      </c>
      <c r="C5321">
        <v>2233</v>
      </c>
      <c r="D5321" s="4">
        <v>1128</v>
      </c>
      <c r="E5321" s="4">
        <v>1128</v>
      </c>
      <c r="F5321" s="1">
        <f t="shared" si="166"/>
        <v>2518824</v>
      </c>
      <c r="G5321" s="1">
        <f t="shared" si="167"/>
        <v>2518824</v>
      </c>
    </row>
    <row r="5322" spans="1:7" x14ac:dyDescent="0.25">
      <c r="A5322" t="s">
        <v>7870</v>
      </c>
      <c r="B5322" t="s">
        <v>1785</v>
      </c>
      <c r="C5322">
        <v>2291</v>
      </c>
      <c r="D5322" s="4">
        <v>1419</v>
      </c>
      <c r="E5322" s="4">
        <v>1419</v>
      </c>
      <c r="F5322" s="1">
        <f t="shared" si="166"/>
        <v>3250929</v>
      </c>
      <c r="G5322" s="1">
        <f t="shared" si="167"/>
        <v>3250929</v>
      </c>
    </row>
    <row r="5323" spans="1:7" x14ac:dyDescent="0.25">
      <c r="A5323" t="s">
        <v>7870</v>
      </c>
      <c r="B5323" t="s">
        <v>1786</v>
      </c>
      <c r="C5323">
        <v>14</v>
      </c>
      <c r="D5323" s="4">
        <v>2025</v>
      </c>
      <c r="E5323" s="4">
        <v>2025</v>
      </c>
      <c r="F5323" s="1">
        <f t="shared" si="166"/>
        <v>28350</v>
      </c>
      <c r="G5323" s="1">
        <f t="shared" si="167"/>
        <v>28350</v>
      </c>
    </row>
    <row r="5324" spans="1:7" x14ac:dyDescent="0.25">
      <c r="A5324" t="s">
        <v>7870</v>
      </c>
      <c r="B5324" t="s">
        <v>11380</v>
      </c>
      <c r="C5324">
        <v>3</v>
      </c>
      <c r="D5324" s="4">
        <v>26</v>
      </c>
      <c r="E5324" s="4">
        <v>26</v>
      </c>
      <c r="F5324" s="1">
        <f t="shared" si="166"/>
        <v>78</v>
      </c>
      <c r="G5324" s="1">
        <f t="shared" si="167"/>
        <v>78</v>
      </c>
    </row>
    <row r="5325" spans="1:7" x14ac:dyDescent="0.25">
      <c r="A5325" t="s">
        <v>7870</v>
      </c>
      <c r="B5325" t="s">
        <v>1787</v>
      </c>
      <c r="C5325">
        <v>6</v>
      </c>
      <c r="D5325" s="4">
        <v>19</v>
      </c>
      <c r="E5325" s="4">
        <v>19</v>
      </c>
      <c r="F5325" s="1">
        <f t="shared" si="166"/>
        <v>114</v>
      </c>
      <c r="G5325" s="1">
        <f t="shared" si="167"/>
        <v>114</v>
      </c>
    </row>
    <row r="5326" spans="1:7" x14ac:dyDescent="0.25">
      <c r="A5326" t="s">
        <v>7870</v>
      </c>
      <c r="B5326" t="s">
        <v>1788</v>
      </c>
      <c r="C5326">
        <v>3</v>
      </c>
      <c r="D5326" s="4">
        <v>46</v>
      </c>
      <c r="E5326" s="4">
        <v>46</v>
      </c>
      <c r="F5326" s="1">
        <f t="shared" si="166"/>
        <v>138</v>
      </c>
      <c r="G5326" s="1">
        <f t="shared" si="167"/>
        <v>138</v>
      </c>
    </row>
    <row r="5327" spans="1:7" x14ac:dyDescent="0.25">
      <c r="A5327" t="s">
        <v>7870</v>
      </c>
      <c r="B5327" t="s">
        <v>1789</v>
      </c>
      <c r="C5327">
        <v>16</v>
      </c>
      <c r="D5327" s="4">
        <v>36</v>
      </c>
      <c r="E5327" s="4">
        <v>36</v>
      </c>
      <c r="F5327" s="1">
        <f t="shared" si="166"/>
        <v>576</v>
      </c>
      <c r="G5327" s="1">
        <f t="shared" si="167"/>
        <v>576</v>
      </c>
    </row>
    <row r="5328" spans="1:7" x14ac:dyDescent="0.25">
      <c r="A5328" t="s">
        <v>7870</v>
      </c>
      <c r="B5328" t="s">
        <v>11381</v>
      </c>
      <c r="C5328">
        <v>2</v>
      </c>
      <c r="D5328" s="4">
        <v>40</v>
      </c>
      <c r="E5328" s="4">
        <v>40</v>
      </c>
      <c r="F5328" s="1">
        <f t="shared" si="166"/>
        <v>80</v>
      </c>
      <c r="G5328" s="1">
        <f t="shared" si="167"/>
        <v>80</v>
      </c>
    </row>
    <row r="5329" spans="1:7" x14ac:dyDescent="0.25">
      <c r="A5329" t="s">
        <v>7870</v>
      </c>
      <c r="B5329" t="s">
        <v>1790</v>
      </c>
      <c r="C5329">
        <v>6</v>
      </c>
      <c r="D5329" s="4">
        <v>24</v>
      </c>
      <c r="E5329" s="4">
        <v>24</v>
      </c>
      <c r="F5329" s="1">
        <f t="shared" si="166"/>
        <v>144</v>
      </c>
      <c r="G5329" s="1">
        <f t="shared" si="167"/>
        <v>144</v>
      </c>
    </row>
    <row r="5330" spans="1:7" x14ac:dyDescent="0.25">
      <c r="A5330" t="s">
        <v>7870</v>
      </c>
      <c r="B5330" t="s">
        <v>1791</v>
      </c>
      <c r="C5330">
        <v>88</v>
      </c>
      <c r="D5330" s="4">
        <v>24</v>
      </c>
      <c r="E5330" s="4">
        <v>24</v>
      </c>
      <c r="F5330" s="1">
        <f t="shared" si="166"/>
        <v>2112</v>
      </c>
      <c r="G5330" s="1">
        <f t="shared" si="167"/>
        <v>2112</v>
      </c>
    </row>
    <row r="5331" spans="1:7" x14ac:dyDescent="0.25">
      <c r="A5331" t="s">
        <v>7870</v>
      </c>
      <c r="B5331" t="s">
        <v>7371</v>
      </c>
      <c r="C5331">
        <v>4</v>
      </c>
      <c r="D5331" s="4">
        <v>18</v>
      </c>
      <c r="E5331" s="4">
        <v>18</v>
      </c>
      <c r="F5331" s="1">
        <f t="shared" si="166"/>
        <v>72</v>
      </c>
      <c r="G5331" s="1">
        <f t="shared" si="167"/>
        <v>72</v>
      </c>
    </row>
    <row r="5332" spans="1:7" x14ac:dyDescent="0.25">
      <c r="A5332" t="s">
        <v>7870</v>
      </c>
      <c r="B5332" t="s">
        <v>6069</v>
      </c>
      <c r="C5332">
        <v>11</v>
      </c>
      <c r="D5332" s="4">
        <v>18</v>
      </c>
      <c r="E5332" s="4">
        <v>18</v>
      </c>
      <c r="F5332" s="1">
        <f t="shared" si="166"/>
        <v>198</v>
      </c>
      <c r="G5332" s="1">
        <f t="shared" si="167"/>
        <v>198</v>
      </c>
    </row>
    <row r="5333" spans="1:7" x14ac:dyDescent="0.25">
      <c r="A5333" t="s">
        <v>7870</v>
      </c>
      <c r="B5333" t="s">
        <v>11382</v>
      </c>
      <c r="C5333">
        <v>2</v>
      </c>
      <c r="D5333" s="4">
        <v>21</v>
      </c>
      <c r="E5333" s="4">
        <v>21</v>
      </c>
      <c r="F5333" s="1">
        <f t="shared" si="166"/>
        <v>42</v>
      </c>
      <c r="G5333" s="1">
        <f t="shared" si="167"/>
        <v>42</v>
      </c>
    </row>
    <row r="5334" spans="1:7" x14ac:dyDescent="0.25">
      <c r="A5334" t="s">
        <v>7870</v>
      </c>
      <c r="B5334" t="s">
        <v>8303</v>
      </c>
      <c r="C5334">
        <v>2</v>
      </c>
      <c r="D5334" s="4">
        <v>38</v>
      </c>
      <c r="E5334" s="4">
        <v>38</v>
      </c>
      <c r="F5334" s="1">
        <f t="shared" si="166"/>
        <v>76</v>
      </c>
      <c r="G5334" s="1">
        <f t="shared" si="167"/>
        <v>76</v>
      </c>
    </row>
    <row r="5335" spans="1:7" x14ac:dyDescent="0.25">
      <c r="A5335" t="s">
        <v>7870</v>
      </c>
      <c r="B5335" t="s">
        <v>1792</v>
      </c>
      <c r="C5335">
        <v>4</v>
      </c>
      <c r="D5335" s="4">
        <v>48</v>
      </c>
      <c r="E5335" s="4">
        <v>48</v>
      </c>
      <c r="F5335" s="1">
        <f t="shared" si="166"/>
        <v>192</v>
      </c>
      <c r="G5335" s="1">
        <f t="shared" si="167"/>
        <v>192</v>
      </c>
    </row>
    <row r="5336" spans="1:7" x14ac:dyDescent="0.25">
      <c r="A5336" t="s">
        <v>7870</v>
      </c>
      <c r="B5336" t="s">
        <v>9268</v>
      </c>
      <c r="C5336">
        <v>52</v>
      </c>
      <c r="D5336" s="4">
        <v>0</v>
      </c>
      <c r="E5336" s="4">
        <v>17</v>
      </c>
      <c r="F5336" s="1">
        <f t="shared" si="166"/>
        <v>0</v>
      </c>
      <c r="G5336" s="1">
        <f t="shared" si="167"/>
        <v>884</v>
      </c>
    </row>
    <row r="5337" spans="1:7" x14ac:dyDescent="0.25">
      <c r="A5337" t="s">
        <v>7870</v>
      </c>
      <c r="B5337" t="s">
        <v>1793</v>
      </c>
      <c r="C5337">
        <v>15</v>
      </c>
      <c r="D5337" s="4">
        <v>200</v>
      </c>
      <c r="E5337" s="4">
        <v>200</v>
      </c>
      <c r="F5337" s="1">
        <f t="shared" si="166"/>
        <v>3000</v>
      </c>
      <c r="G5337" s="1">
        <f t="shared" si="167"/>
        <v>3000</v>
      </c>
    </row>
    <row r="5338" spans="1:7" x14ac:dyDescent="0.25">
      <c r="A5338" t="s">
        <v>7870</v>
      </c>
      <c r="B5338" t="s">
        <v>11383</v>
      </c>
      <c r="C5338">
        <v>4</v>
      </c>
      <c r="D5338" s="4">
        <v>0</v>
      </c>
      <c r="E5338" s="4">
        <v>17</v>
      </c>
      <c r="F5338" s="1">
        <f t="shared" si="166"/>
        <v>0</v>
      </c>
      <c r="G5338" s="1">
        <f t="shared" si="167"/>
        <v>68</v>
      </c>
    </row>
    <row r="5339" spans="1:7" x14ac:dyDescent="0.25">
      <c r="A5339" t="s">
        <v>7870</v>
      </c>
      <c r="B5339" t="s">
        <v>11384</v>
      </c>
      <c r="C5339">
        <v>2</v>
      </c>
      <c r="D5339" s="4">
        <v>31</v>
      </c>
      <c r="E5339" s="4">
        <v>31</v>
      </c>
      <c r="F5339" s="1">
        <f t="shared" si="166"/>
        <v>62</v>
      </c>
      <c r="G5339" s="1">
        <f t="shared" si="167"/>
        <v>62</v>
      </c>
    </row>
    <row r="5340" spans="1:7" x14ac:dyDescent="0.25">
      <c r="A5340" t="s">
        <v>7870</v>
      </c>
      <c r="B5340" t="s">
        <v>1794</v>
      </c>
      <c r="C5340">
        <v>141</v>
      </c>
      <c r="D5340" s="4">
        <v>49</v>
      </c>
      <c r="E5340" s="4">
        <v>49</v>
      </c>
      <c r="F5340" s="1">
        <f t="shared" si="166"/>
        <v>6909</v>
      </c>
      <c r="G5340" s="1">
        <f t="shared" si="167"/>
        <v>6909</v>
      </c>
    </row>
    <row r="5341" spans="1:7" x14ac:dyDescent="0.25">
      <c r="A5341" t="s">
        <v>7870</v>
      </c>
      <c r="B5341" t="s">
        <v>1795</v>
      </c>
      <c r="C5341">
        <v>253</v>
      </c>
      <c r="D5341" s="4">
        <v>50</v>
      </c>
      <c r="E5341" s="4">
        <v>50</v>
      </c>
      <c r="F5341" s="1">
        <f t="shared" si="166"/>
        <v>12650</v>
      </c>
      <c r="G5341" s="1">
        <f t="shared" si="167"/>
        <v>12650</v>
      </c>
    </row>
    <row r="5342" spans="1:7" x14ac:dyDescent="0.25">
      <c r="A5342" t="s">
        <v>7870</v>
      </c>
      <c r="B5342" t="s">
        <v>1796</v>
      </c>
      <c r="C5342">
        <v>13</v>
      </c>
      <c r="D5342" s="4">
        <v>17</v>
      </c>
      <c r="E5342" s="4">
        <v>17</v>
      </c>
      <c r="F5342" s="1">
        <f t="shared" si="166"/>
        <v>221</v>
      </c>
      <c r="G5342" s="1">
        <f t="shared" si="167"/>
        <v>221</v>
      </c>
    </row>
    <row r="5343" spans="1:7" x14ac:dyDescent="0.25">
      <c r="A5343" t="s">
        <v>7870</v>
      </c>
      <c r="B5343" t="s">
        <v>1797</v>
      </c>
      <c r="C5343">
        <v>75</v>
      </c>
      <c r="D5343" s="4">
        <v>63</v>
      </c>
      <c r="E5343" s="4">
        <v>63</v>
      </c>
      <c r="F5343" s="1">
        <f t="shared" si="166"/>
        <v>4725</v>
      </c>
      <c r="G5343" s="1">
        <f t="shared" si="167"/>
        <v>4725</v>
      </c>
    </row>
    <row r="5344" spans="1:7" x14ac:dyDescent="0.25">
      <c r="A5344" t="s">
        <v>7870</v>
      </c>
      <c r="B5344" t="s">
        <v>1798</v>
      </c>
      <c r="C5344">
        <v>11</v>
      </c>
      <c r="D5344" s="4">
        <v>40</v>
      </c>
      <c r="E5344" s="4">
        <v>40</v>
      </c>
      <c r="F5344" s="1">
        <f t="shared" si="166"/>
        <v>440</v>
      </c>
      <c r="G5344" s="1">
        <f t="shared" si="167"/>
        <v>440</v>
      </c>
    </row>
    <row r="5345" spans="1:7" x14ac:dyDescent="0.25">
      <c r="A5345" t="s">
        <v>7870</v>
      </c>
      <c r="B5345" t="s">
        <v>1799</v>
      </c>
      <c r="C5345">
        <v>46</v>
      </c>
      <c r="D5345" s="4">
        <v>47</v>
      </c>
      <c r="E5345" s="4">
        <v>47</v>
      </c>
      <c r="F5345" s="1">
        <f t="shared" si="166"/>
        <v>2162</v>
      </c>
      <c r="G5345" s="1">
        <f t="shared" si="167"/>
        <v>2162</v>
      </c>
    </row>
    <row r="5346" spans="1:7" x14ac:dyDescent="0.25">
      <c r="A5346" t="s">
        <v>7870</v>
      </c>
      <c r="B5346" t="s">
        <v>1800</v>
      </c>
      <c r="C5346">
        <v>12</v>
      </c>
      <c r="D5346" s="4">
        <v>45</v>
      </c>
      <c r="E5346" s="4">
        <v>45</v>
      </c>
      <c r="F5346" s="1">
        <f t="shared" si="166"/>
        <v>540</v>
      </c>
      <c r="G5346" s="1">
        <f t="shared" si="167"/>
        <v>540</v>
      </c>
    </row>
    <row r="5347" spans="1:7" x14ac:dyDescent="0.25">
      <c r="A5347" t="s">
        <v>7870</v>
      </c>
      <c r="B5347" t="s">
        <v>1801</v>
      </c>
      <c r="C5347">
        <v>163</v>
      </c>
      <c r="D5347" s="4">
        <v>17</v>
      </c>
      <c r="E5347" s="4">
        <v>17</v>
      </c>
      <c r="F5347" s="1">
        <f t="shared" si="166"/>
        <v>2771</v>
      </c>
      <c r="G5347" s="1">
        <f t="shared" si="167"/>
        <v>2771</v>
      </c>
    </row>
    <row r="5348" spans="1:7" x14ac:dyDescent="0.25">
      <c r="A5348" t="s">
        <v>7870</v>
      </c>
      <c r="B5348" t="s">
        <v>11385</v>
      </c>
      <c r="C5348">
        <v>1</v>
      </c>
      <c r="D5348" s="4">
        <v>35</v>
      </c>
      <c r="E5348" s="4">
        <v>35</v>
      </c>
      <c r="F5348" s="1">
        <f t="shared" si="166"/>
        <v>35</v>
      </c>
      <c r="G5348" s="1">
        <f t="shared" si="167"/>
        <v>35</v>
      </c>
    </row>
    <row r="5349" spans="1:7" x14ac:dyDescent="0.25">
      <c r="A5349" t="s">
        <v>7870</v>
      </c>
      <c r="B5349" t="s">
        <v>1802</v>
      </c>
      <c r="C5349">
        <v>3</v>
      </c>
      <c r="D5349" s="4">
        <v>23</v>
      </c>
      <c r="E5349" s="4">
        <v>23</v>
      </c>
      <c r="F5349" s="1">
        <f t="shared" si="166"/>
        <v>69</v>
      </c>
      <c r="G5349" s="1">
        <f t="shared" si="167"/>
        <v>69</v>
      </c>
    </row>
    <row r="5350" spans="1:7" x14ac:dyDescent="0.25">
      <c r="A5350" t="s">
        <v>7870</v>
      </c>
      <c r="B5350" t="s">
        <v>1803</v>
      </c>
      <c r="C5350">
        <v>5</v>
      </c>
      <c r="D5350" s="4">
        <v>0</v>
      </c>
      <c r="E5350" s="4">
        <v>46</v>
      </c>
      <c r="F5350" s="1">
        <f t="shared" si="166"/>
        <v>0</v>
      </c>
      <c r="G5350" s="1">
        <f t="shared" si="167"/>
        <v>230</v>
      </c>
    </row>
    <row r="5351" spans="1:7" x14ac:dyDescent="0.25">
      <c r="A5351" t="s">
        <v>7870</v>
      </c>
      <c r="B5351" t="s">
        <v>1804</v>
      </c>
      <c r="C5351">
        <v>7</v>
      </c>
      <c r="D5351" s="4">
        <v>40</v>
      </c>
      <c r="E5351" s="4">
        <v>40</v>
      </c>
      <c r="F5351" s="1">
        <f t="shared" si="166"/>
        <v>280</v>
      </c>
      <c r="G5351" s="1">
        <f t="shared" si="167"/>
        <v>280</v>
      </c>
    </row>
    <row r="5352" spans="1:7" x14ac:dyDescent="0.25">
      <c r="A5352" t="s">
        <v>7870</v>
      </c>
      <c r="B5352" t="s">
        <v>11386</v>
      </c>
      <c r="C5352">
        <v>2</v>
      </c>
      <c r="D5352" s="4">
        <v>69</v>
      </c>
      <c r="E5352" s="4">
        <v>69</v>
      </c>
      <c r="F5352" s="1">
        <f t="shared" si="166"/>
        <v>138</v>
      </c>
      <c r="G5352" s="1">
        <f t="shared" si="167"/>
        <v>138</v>
      </c>
    </row>
    <row r="5353" spans="1:7" x14ac:dyDescent="0.25">
      <c r="A5353" t="s">
        <v>7870</v>
      </c>
      <c r="B5353" t="s">
        <v>1805</v>
      </c>
      <c r="C5353">
        <v>28</v>
      </c>
      <c r="D5353" s="4">
        <v>19</v>
      </c>
      <c r="E5353" s="4">
        <v>19</v>
      </c>
      <c r="F5353" s="1">
        <f t="shared" si="166"/>
        <v>532</v>
      </c>
      <c r="G5353" s="1">
        <f t="shared" si="167"/>
        <v>532</v>
      </c>
    </row>
    <row r="5354" spans="1:7" x14ac:dyDescent="0.25">
      <c r="A5354" t="s">
        <v>7870</v>
      </c>
      <c r="B5354" t="s">
        <v>1806</v>
      </c>
      <c r="C5354">
        <v>3</v>
      </c>
      <c r="D5354" s="4">
        <v>19</v>
      </c>
      <c r="E5354" s="4">
        <v>19</v>
      </c>
      <c r="F5354" s="1">
        <f t="shared" si="166"/>
        <v>57</v>
      </c>
      <c r="G5354" s="1">
        <f t="shared" si="167"/>
        <v>57</v>
      </c>
    </row>
    <row r="5355" spans="1:7" x14ac:dyDescent="0.25">
      <c r="A5355" t="s">
        <v>7870</v>
      </c>
      <c r="B5355" t="s">
        <v>1807</v>
      </c>
      <c r="C5355">
        <v>28</v>
      </c>
      <c r="D5355" s="4">
        <v>20</v>
      </c>
      <c r="E5355" s="4">
        <v>20</v>
      </c>
      <c r="F5355" s="1">
        <f t="shared" si="166"/>
        <v>560</v>
      </c>
      <c r="G5355" s="1">
        <f t="shared" si="167"/>
        <v>560</v>
      </c>
    </row>
    <row r="5356" spans="1:7" x14ac:dyDescent="0.25">
      <c r="A5356" t="s">
        <v>7870</v>
      </c>
      <c r="B5356" t="s">
        <v>1808</v>
      </c>
      <c r="C5356">
        <v>14</v>
      </c>
      <c r="D5356" s="4">
        <v>30</v>
      </c>
      <c r="E5356" s="4">
        <v>30</v>
      </c>
      <c r="F5356" s="1">
        <f t="shared" si="166"/>
        <v>420</v>
      </c>
      <c r="G5356" s="1">
        <f t="shared" si="167"/>
        <v>420</v>
      </c>
    </row>
    <row r="5357" spans="1:7" x14ac:dyDescent="0.25">
      <c r="A5357" t="s">
        <v>7870</v>
      </c>
      <c r="B5357" t="s">
        <v>1809</v>
      </c>
      <c r="C5357">
        <v>32</v>
      </c>
      <c r="D5357" s="4">
        <v>23</v>
      </c>
      <c r="E5357" s="4">
        <v>23</v>
      </c>
      <c r="F5357" s="1">
        <f t="shared" si="166"/>
        <v>736</v>
      </c>
      <c r="G5357" s="1">
        <f t="shared" si="167"/>
        <v>736</v>
      </c>
    </row>
    <row r="5358" spans="1:7" x14ac:dyDescent="0.25">
      <c r="A5358" t="s">
        <v>7870</v>
      </c>
      <c r="B5358" t="s">
        <v>9269</v>
      </c>
      <c r="C5358">
        <v>5</v>
      </c>
      <c r="D5358" s="4">
        <v>0</v>
      </c>
      <c r="E5358" s="4">
        <v>17</v>
      </c>
      <c r="F5358" s="1">
        <f t="shared" si="166"/>
        <v>0</v>
      </c>
      <c r="G5358" s="1">
        <f t="shared" si="167"/>
        <v>85</v>
      </c>
    </row>
    <row r="5359" spans="1:7" x14ac:dyDescent="0.25">
      <c r="A5359" t="s">
        <v>7870</v>
      </c>
      <c r="B5359" t="s">
        <v>1810</v>
      </c>
      <c r="C5359">
        <v>65</v>
      </c>
      <c r="D5359" s="4">
        <v>18</v>
      </c>
      <c r="E5359" s="4">
        <v>18</v>
      </c>
      <c r="F5359" s="1">
        <f t="shared" si="166"/>
        <v>1170</v>
      </c>
      <c r="G5359" s="1">
        <f t="shared" si="167"/>
        <v>1170</v>
      </c>
    </row>
    <row r="5360" spans="1:7" x14ac:dyDescent="0.25">
      <c r="A5360" t="s">
        <v>7870</v>
      </c>
      <c r="B5360" t="s">
        <v>1811</v>
      </c>
      <c r="C5360">
        <v>7</v>
      </c>
      <c r="D5360" s="4">
        <v>0</v>
      </c>
      <c r="E5360" s="4">
        <v>38</v>
      </c>
      <c r="F5360" s="1">
        <f t="shared" si="166"/>
        <v>0</v>
      </c>
      <c r="G5360" s="1">
        <f t="shared" si="167"/>
        <v>266</v>
      </c>
    </row>
    <row r="5361" spans="1:7" x14ac:dyDescent="0.25">
      <c r="A5361" t="s">
        <v>7870</v>
      </c>
      <c r="B5361" t="s">
        <v>6070</v>
      </c>
      <c r="C5361">
        <v>1</v>
      </c>
      <c r="D5361" s="4">
        <v>47</v>
      </c>
      <c r="E5361" s="4">
        <v>47</v>
      </c>
      <c r="F5361" s="1">
        <f t="shared" si="166"/>
        <v>47</v>
      </c>
      <c r="G5361" s="1">
        <f t="shared" si="167"/>
        <v>47</v>
      </c>
    </row>
    <row r="5362" spans="1:7" x14ac:dyDescent="0.25">
      <c r="A5362" t="s">
        <v>7870</v>
      </c>
      <c r="B5362" t="s">
        <v>1812</v>
      </c>
      <c r="C5362">
        <v>10</v>
      </c>
      <c r="D5362" s="4">
        <v>28</v>
      </c>
      <c r="E5362" s="4">
        <v>28</v>
      </c>
      <c r="F5362" s="1">
        <f t="shared" si="166"/>
        <v>280</v>
      </c>
      <c r="G5362" s="1">
        <f t="shared" si="167"/>
        <v>280</v>
      </c>
    </row>
    <row r="5363" spans="1:7" x14ac:dyDescent="0.25">
      <c r="A5363" t="s">
        <v>7870</v>
      </c>
      <c r="B5363" t="s">
        <v>1813</v>
      </c>
      <c r="C5363">
        <v>47</v>
      </c>
      <c r="D5363" s="4">
        <v>19</v>
      </c>
      <c r="E5363" s="4">
        <v>19</v>
      </c>
      <c r="F5363" s="1">
        <f t="shared" si="166"/>
        <v>893</v>
      </c>
      <c r="G5363" s="1">
        <f t="shared" si="167"/>
        <v>893</v>
      </c>
    </row>
    <row r="5364" spans="1:7" x14ac:dyDescent="0.25">
      <c r="A5364" t="s">
        <v>7870</v>
      </c>
      <c r="B5364" t="s">
        <v>1814</v>
      </c>
      <c r="C5364">
        <v>46</v>
      </c>
      <c r="D5364" s="4">
        <v>27</v>
      </c>
      <c r="E5364" s="4">
        <v>27</v>
      </c>
      <c r="F5364" s="1">
        <f t="shared" si="166"/>
        <v>1242</v>
      </c>
      <c r="G5364" s="1">
        <f t="shared" si="167"/>
        <v>1242</v>
      </c>
    </row>
    <row r="5365" spans="1:7" x14ac:dyDescent="0.25">
      <c r="A5365" t="s">
        <v>7870</v>
      </c>
      <c r="B5365" t="s">
        <v>1815</v>
      </c>
      <c r="C5365">
        <v>35</v>
      </c>
      <c r="D5365" s="4">
        <v>26</v>
      </c>
      <c r="E5365" s="4">
        <v>26</v>
      </c>
      <c r="F5365" s="1">
        <f t="shared" si="166"/>
        <v>910</v>
      </c>
      <c r="G5365" s="1">
        <f t="shared" si="167"/>
        <v>910</v>
      </c>
    </row>
    <row r="5366" spans="1:7" x14ac:dyDescent="0.25">
      <c r="A5366" t="s">
        <v>7870</v>
      </c>
      <c r="B5366" t="s">
        <v>1816</v>
      </c>
      <c r="C5366">
        <v>1</v>
      </c>
      <c r="D5366" s="4">
        <v>305</v>
      </c>
      <c r="E5366" s="4">
        <v>305</v>
      </c>
      <c r="F5366" s="1">
        <f t="shared" si="166"/>
        <v>305</v>
      </c>
      <c r="G5366" s="1">
        <f t="shared" si="167"/>
        <v>305</v>
      </c>
    </row>
    <row r="5367" spans="1:7" x14ac:dyDescent="0.25">
      <c r="A5367" t="s">
        <v>7870</v>
      </c>
      <c r="B5367" t="s">
        <v>1817</v>
      </c>
      <c r="C5367">
        <v>189</v>
      </c>
      <c r="D5367" s="4">
        <v>19</v>
      </c>
      <c r="E5367" s="4">
        <v>19</v>
      </c>
      <c r="F5367" s="1">
        <f t="shared" si="166"/>
        <v>3591</v>
      </c>
      <c r="G5367" s="1">
        <f t="shared" si="167"/>
        <v>3591</v>
      </c>
    </row>
    <row r="5368" spans="1:7" x14ac:dyDescent="0.25">
      <c r="A5368" t="s">
        <v>7870</v>
      </c>
      <c r="B5368" t="s">
        <v>7372</v>
      </c>
      <c r="C5368">
        <v>151</v>
      </c>
      <c r="D5368" s="4">
        <v>109</v>
      </c>
      <c r="E5368" s="4">
        <v>109</v>
      </c>
      <c r="F5368" s="1">
        <f t="shared" si="166"/>
        <v>16459</v>
      </c>
      <c r="G5368" s="1">
        <f t="shared" si="167"/>
        <v>16459</v>
      </c>
    </row>
    <row r="5369" spans="1:7" x14ac:dyDescent="0.25">
      <c r="A5369" t="s">
        <v>7870</v>
      </c>
      <c r="B5369" t="s">
        <v>1818</v>
      </c>
      <c r="C5369">
        <v>6</v>
      </c>
      <c r="D5369" s="4">
        <v>39</v>
      </c>
      <c r="E5369" s="4">
        <v>39</v>
      </c>
      <c r="F5369" s="1">
        <f t="shared" si="166"/>
        <v>234</v>
      </c>
      <c r="G5369" s="1">
        <f t="shared" si="167"/>
        <v>234</v>
      </c>
    </row>
    <row r="5370" spans="1:7" x14ac:dyDescent="0.25">
      <c r="A5370" t="s">
        <v>7870</v>
      </c>
      <c r="B5370" t="s">
        <v>1819</v>
      </c>
      <c r="C5370">
        <v>142</v>
      </c>
      <c r="D5370" s="4">
        <v>19</v>
      </c>
      <c r="E5370" s="4">
        <v>19</v>
      </c>
      <c r="F5370" s="1">
        <f t="shared" si="166"/>
        <v>2698</v>
      </c>
      <c r="G5370" s="1">
        <f t="shared" si="167"/>
        <v>2698</v>
      </c>
    </row>
    <row r="5371" spans="1:7" x14ac:dyDescent="0.25">
      <c r="A5371" t="s">
        <v>7870</v>
      </c>
      <c r="B5371" t="s">
        <v>11387</v>
      </c>
      <c r="C5371">
        <v>1</v>
      </c>
      <c r="D5371" s="4">
        <v>2623</v>
      </c>
      <c r="E5371" s="4">
        <v>2623</v>
      </c>
      <c r="F5371" s="1">
        <f t="shared" si="166"/>
        <v>2623</v>
      </c>
      <c r="G5371" s="1">
        <f t="shared" si="167"/>
        <v>2623</v>
      </c>
    </row>
    <row r="5372" spans="1:7" x14ac:dyDescent="0.25">
      <c r="A5372" t="s">
        <v>7870</v>
      </c>
      <c r="B5372" t="s">
        <v>5337</v>
      </c>
      <c r="C5372">
        <v>1</v>
      </c>
      <c r="D5372" s="4">
        <v>454</v>
      </c>
      <c r="E5372" s="4">
        <v>454</v>
      </c>
      <c r="F5372" s="1">
        <f t="shared" si="166"/>
        <v>454</v>
      </c>
      <c r="G5372" s="1">
        <f t="shared" si="167"/>
        <v>454</v>
      </c>
    </row>
    <row r="5373" spans="1:7" x14ac:dyDescent="0.25">
      <c r="A5373" t="s">
        <v>7870</v>
      </c>
      <c r="B5373" t="s">
        <v>1820</v>
      </c>
      <c r="C5373">
        <v>56</v>
      </c>
      <c r="D5373" s="4">
        <v>19</v>
      </c>
      <c r="E5373" s="4">
        <v>19</v>
      </c>
      <c r="F5373" s="1">
        <f t="shared" si="166"/>
        <v>1064</v>
      </c>
      <c r="G5373" s="1">
        <f t="shared" si="167"/>
        <v>1064</v>
      </c>
    </row>
    <row r="5374" spans="1:7" x14ac:dyDescent="0.25">
      <c r="A5374" t="s">
        <v>7870</v>
      </c>
      <c r="B5374" t="s">
        <v>1821</v>
      </c>
      <c r="C5374">
        <v>42</v>
      </c>
      <c r="D5374" s="4">
        <v>19</v>
      </c>
      <c r="E5374" s="4">
        <v>19</v>
      </c>
      <c r="F5374" s="1">
        <f t="shared" si="166"/>
        <v>798</v>
      </c>
      <c r="G5374" s="1">
        <f t="shared" si="167"/>
        <v>798</v>
      </c>
    </row>
    <row r="5375" spans="1:7" x14ac:dyDescent="0.25">
      <c r="A5375" t="s">
        <v>7870</v>
      </c>
      <c r="B5375" t="s">
        <v>5330</v>
      </c>
      <c r="C5375">
        <v>8</v>
      </c>
      <c r="D5375" s="4">
        <v>630</v>
      </c>
      <c r="E5375" s="4">
        <v>630</v>
      </c>
      <c r="F5375" s="1">
        <f t="shared" si="166"/>
        <v>5040</v>
      </c>
      <c r="G5375" s="1">
        <f t="shared" si="167"/>
        <v>5040</v>
      </c>
    </row>
    <row r="5376" spans="1:7" x14ac:dyDescent="0.25">
      <c r="A5376" t="s">
        <v>7870</v>
      </c>
      <c r="B5376" t="s">
        <v>11388</v>
      </c>
      <c r="C5376">
        <v>1</v>
      </c>
      <c r="D5376" s="4">
        <v>2174</v>
      </c>
      <c r="E5376" s="4">
        <v>2174</v>
      </c>
      <c r="F5376" s="1">
        <f t="shared" si="166"/>
        <v>2174</v>
      </c>
      <c r="G5376" s="1">
        <f t="shared" si="167"/>
        <v>2174</v>
      </c>
    </row>
    <row r="5377" spans="1:7" x14ac:dyDescent="0.25">
      <c r="A5377" t="s">
        <v>7870</v>
      </c>
      <c r="B5377" t="s">
        <v>8304</v>
      </c>
      <c r="C5377">
        <v>2</v>
      </c>
      <c r="D5377" s="4">
        <v>2174</v>
      </c>
      <c r="E5377" s="4">
        <v>2174</v>
      </c>
      <c r="F5377" s="1">
        <f t="shared" si="166"/>
        <v>4348</v>
      </c>
      <c r="G5377" s="1">
        <f t="shared" si="167"/>
        <v>4348</v>
      </c>
    </row>
    <row r="5378" spans="1:7" x14ac:dyDescent="0.25">
      <c r="A5378" t="s">
        <v>7870</v>
      </c>
      <c r="B5378" t="s">
        <v>7373</v>
      </c>
      <c r="C5378">
        <v>1</v>
      </c>
      <c r="D5378" s="4">
        <v>24</v>
      </c>
      <c r="E5378" s="4">
        <v>24</v>
      </c>
      <c r="F5378" s="1">
        <f t="shared" si="166"/>
        <v>24</v>
      </c>
      <c r="G5378" s="1">
        <f t="shared" si="167"/>
        <v>24</v>
      </c>
    </row>
    <row r="5379" spans="1:7" x14ac:dyDescent="0.25">
      <c r="A5379" t="s">
        <v>7870</v>
      </c>
      <c r="B5379" t="s">
        <v>5501</v>
      </c>
      <c r="C5379">
        <v>4</v>
      </c>
      <c r="D5379" s="4">
        <v>103</v>
      </c>
      <c r="E5379" s="4">
        <v>103</v>
      </c>
      <c r="F5379" s="1">
        <f t="shared" ref="F5379:F5442" si="168">D5379*C5379</f>
        <v>412</v>
      </c>
      <c r="G5379" s="1">
        <f t="shared" ref="G5379:G5442" si="169">E5379*C5379</f>
        <v>412</v>
      </c>
    </row>
    <row r="5380" spans="1:7" x14ac:dyDescent="0.25">
      <c r="A5380" t="s">
        <v>7870</v>
      </c>
      <c r="B5380" t="s">
        <v>7374</v>
      </c>
      <c r="C5380">
        <v>4</v>
      </c>
      <c r="D5380" s="4">
        <v>153</v>
      </c>
      <c r="E5380" s="4">
        <v>153</v>
      </c>
      <c r="F5380" s="1">
        <f t="shared" si="168"/>
        <v>612</v>
      </c>
      <c r="G5380" s="1">
        <f t="shared" si="169"/>
        <v>612</v>
      </c>
    </row>
    <row r="5381" spans="1:7" x14ac:dyDescent="0.25">
      <c r="A5381" t="s">
        <v>7870</v>
      </c>
      <c r="B5381" t="s">
        <v>5221</v>
      </c>
      <c r="C5381">
        <v>295</v>
      </c>
      <c r="D5381" s="4">
        <v>72</v>
      </c>
      <c r="E5381" s="4">
        <v>72</v>
      </c>
      <c r="F5381" s="1">
        <f t="shared" si="168"/>
        <v>21240</v>
      </c>
      <c r="G5381" s="1">
        <f t="shared" si="169"/>
        <v>21240</v>
      </c>
    </row>
    <row r="5382" spans="1:7" x14ac:dyDescent="0.25">
      <c r="A5382" t="s">
        <v>7870</v>
      </c>
      <c r="B5382" t="s">
        <v>5484</v>
      </c>
      <c r="C5382">
        <v>1</v>
      </c>
      <c r="D5382" s="4">
        <v>0</v>
      </c>
      <c r="E5382" s="4">
        <v>55</v>
      </c>
      <c r="F5382" s="1">
        <f t="shared" si="168"/>
        <v>0</v>
      </c>
      <c r="G5382" s="1">
        <f t="shared" si="169"/>
        <v>55</v>
      </c>
    </row>
    <row r="5383" spans="1:7" x14ac:dyDescent="0.25">
      <c r="A5383" t="s">
        <v>7870</v>
      </c>
      <c r="B5383" t="s">
        <v>11389</v>
      </c>
      <c r="C5383">
        <v>2</v>
      </c>
      <c r="D5383" s="4">
        <v>1886</v>
      </c>
      <c r="E5383" s="4">
        <v>1886</v>
      </c>
      <c r="F5383" s="1">
        <f t="shared" si="168"/>
        <v>3772</v>
      </c>
      <c r="G5383" s="1">
        <f t="shared" si="169"/>
        <v>3772</v>
      </c>
    </row>
    <row r="5384" spans="1:7" x14ac:dyDescent="0.25">
      <c r="A5384" t="s">
        <v>7870</v>
      </c>
      <c r="B5384" t="s">
        <v>1822</v>
      </c>
      <c r="C5384">
        <v>378</v>
      </c>
      <c r="D5384" s="4">
        <v>42</v>
      </c>
      <c r="E5384" s="4">
        <v>42</v>
      </c>
      <c r="F5384" s="1">
        <f t="shared" si="168"/>
        <v>15876</v>
      </c>
      <c r="G5384" s="1">
        <f t="shared" si="169"/>
        <v>15876</v>
      </c>
    </row>
    <row r="5385" spans="1:7" x14ac:dyDescent="0.25">
      <c r="A5385" t="s">
        <v>7870</v>
      </c>
      <c r="B5385" t="s">
        <v>6071</v>
      </c>
      <c r="C5385">
        <v>13</v>
      </c>
      <c r="D5385" s="4">
        <v>40</v>
      </c>
      <c r="E5385" s="4">
        <v>40</v>
      </c>
      <c r="F5385" s="1">
        <f t="shared" si="168"/>
        <v>520</v>
      </c>
      <c r="G5385" s="1">
        <f t="shared" si="169"/>
        <v>520</v>
      </c>
    </row>
    <row r="5386" spans="1:7" x14ac:dyDescent="0.25">
      <c r="A5386" t="s">
        <v>7870</v>
      </c>
      <c r="B5386" t="s">
        <v>11390</v>
      </c>
      <c r="C5386">
        <v>3</v>
      </c>
      <c r="D5386" s="4">
        <v>21</v>
      </c>
      <c r="E5386" s="4">
        <v>21</v>
      </c>
      <c r="F5386" s="1">
        <f t="shared" si="168"/>
        <v>63</v>
      </c>
      <c r="G5386" s="1">
        <f t="shared" si="169"/>
        <v>63</v>
      </c>
    </row>
    <row r="5387" spans="1:7" x14ac:dyDescent="0.25">
      <c r="A5387" t="s">
        <v>7870</v>
      </c>
      <c r="B5387" t="s">
        <v>1823</v>
      </c>
      <c r="C5387">
        <v>32</v>
      </c>
      <c r="D5387" s="4">
        <v>45</v>
      </c>
      <c r="E5387" s="4">
        <v>45</v>
      </c>
      <c r="F5387" s="1">
        <f t="shared" si="168"/>
        <v>1440</v>
      </c>
      <c r="G5387" s="1">
        <f t="shared" si="169"/>
        <v>1440</v>
      </c>
    </row>
    <row r="5388" spans="1:7" x14ac:dyDescent="0.25">
      <c r="A5388" t="s">
        <v>7870</v>
      </c>
      <c r="B5388" t="s">
        <v>1824</v>
      </c>
      <c r="C5388">
        <v>473</v>
      </c>
      <c r="D5388" s="4">
        <v>42</v>
      </c>
      <c r="E5388" s="4">
        <v>42</v>
      </c>
      <c r="F5388" s="1">
        <f t="shared" si="168"/>
        <v>19866</v>
      </c>
      <c r="G5388" s="1">
        <f t="shared" si="169"/>
        <v>19866</v>
      </c>
    </row>
    <row r="5389" spans="1:7" x14ac:dyDescent="0.25">
      <c r="A5389" t="s">
        <v>7870</v>
      </c>
      <c r="B5389" t="s">
        <v>1825</v>
      </c>
      <c r="C5389">
        <v>18</v>
      </c>
      <c r="D5389" s="4">
        <v>20</v>
      </c>
      <c r="E5389" s="4">
        <v>20</v>
      </c>
      <c r="F5389" s="1">
        <f t="shared" si="168"/>
        <v>360</v>
      </c>
      <c r="G5389" s="1">
        <f t="shared" si="169"/>
        <v>360</v>
      </c>
    </row>
    <row r="5390" spans="1:7" x14ac:dyDescent="0.25">
      <c r="A5390" t="s">
        <v>7870</v>
      </c>
      <c r="B5390" t="s">
        <v>1826</v>
      </c>
      <c r="C5390">
        <v>43</v>
      </c>
      <c r="D5390" s="4">
        <v>52</v>
      </c>
      <c r="E5390" s="4">
        <v>52</v>
      </c>
      <c r="F5390" s="1">
        <f t="shared" si="168"/>
        <v>2236</v>
      </c>
      <c r="G5390" s="1">
        <f t="shared" si="169"/>
        <v>2236</v>
      </c>
    </row>
    <row r="5391" spans="1:7" x14ac:dyDescent="0.25">
      <c r="A5391" t="s">
        <v>7870</v>
      </c>
      <c r="B5391" t="s">
        <v>11391</v>
      </c>
      <c r="C5391">
        <v>14</v>
      </c>
      <c r="D5391" s="4">
        <v>96</v>
      </c>
      <c r="E5391" s="4">
        <v>96</v>
      </c>
      <c r="F5391" s="1">
        <f t="shared" si="168"/>
        <v>1344</v>
      </c>
      <c r="G5391" s="1">
        <f t="shared" si="169"/>
        <v>1344</v>
      </c>
    </row>
    <row r="5392" spans="1:7" x14ac:dyDescent="0.25">
      <c r="A5392" t="s">
        <v>7870</v>
      </c>
      <c r="B5392" t="s">
        <v>1827</v>
      </c>
      <c r="C5392">
        <v>64</v>
      </c>
      <c r="D5392" s="4">
        <v>40</v>
      </c>
      <c r="E5392" s="4">
        <v>40</v>
      </c>
      <c r="F5392" s="1">
        <f t="shared" si="168"/>
        <v>2560</v>
      </c>
      <c r="G5392" s="1">
        <f t="shared" si="169"/>
        <v>2560</v>
      </c>
    </row>
    <row r="5393" spans="1:7" x14ac:dyDescent="0.25">
      <c r="A5393" t="s">
        <v>7870</v>
      </c>
      <c r="B5393" t="s">
        <v>1828</v>
      </c>
      <c r="C5393">
        <v>137</v>
      </c>
      <c r="D5393" s="4">
        <v>48</v>
      </c>
      <c r="E5393" s="4">
        <v>48</v>
      </c>
      <c r="F5393" s="1">
        <f t="shared" si="168"/>
        <v>6576</v>
      </c>
      <c r="G5393" s="1">
        <f t="shared" si="169"/>
        <v>6576</v>
      </c>
    </row>
    <row r="5394" spans="1:7" x14ac:dyDescent="0.25">
      <c r="A5394" t="s">
        <v>7870</v>
      </c>
      <c r="B5394" t="s">
        <v>11392</v>
      </c>
      <c r="C5394">
        <v>3</v>
      </c>
      <c r="D5394" s="4">
        <v>272</v>
      </c>
      <c r="E5394" s="4">
        <v>272</v>
      </c>
      <c r="F5394" s="1">
        <f t="shared" si="168"/>
        <v>816</v>
      </c>
      <c r="G5394" s="1">
        <f t="shared" si="169"/>
        <v>816</v>
      </c>
    </row>
    <row r="5395" spans="1:7" x14ac:dyDescent="0.25">
      <c r="A5395" t="s">
        <v>7870</v>
      </c>
      <c r="B5395" t="s">
        <v>11393</v>
      </c>
      <c r="C5395">
        <v>1</v>
      </c>
      <c r="D5395" s="4">
        <v>309</v>
      </c>
      <c r="E5395" s="4">
        <v>309</v>
      </c>
      <c r="F5395" s="1">
        <f t="shared" si="168"/>
        <v>309</v>
      </c>
      <c r="G5395" s="1">
        <f t="shared" si="169"/>
        <v>309</v>
      </c>
    </row>
    <row r="5396" spans="1:7" x14ac:dyDescent="0.25">
      <c r="A5396" t="s">
        <v>7870</v>
      </c>
      <c r="B5396" t="s">
        <v>1829</v>
      </c>
      <c r="C5396">
        <v>13</v>
      </c>
      <c r="D5396" s="4">
        <v>21</v>
      </c>
      <c r="E5396" s="4">
        <v>21</v>
      </c>
      <c r="F5396" s="1">
        <f t="shared" si="168"/>
        <v>273</v>
      </c>
      <c r="G5396" s="1">
        <f t="shared" si="169"/>
        <v>273</v>
      </c>
    </row>
    <row r="5397" spans="1:7" x14ac:dyDescent="0.25">
      <c r="A5397" t="s">
        <v>7870</v>
      </c>
      <c r="B5397" t="s">
        <v>8305</v>
      </c>
      <c r="C5397">
        <v>1</v>
      </c>
      <c r="D5397" s="4">
        <v>800</v>
      </c>
      <c r="E5397" s="4">
        <v>800</v>
      </c>
      <c r="F5397" s="1">
        <f t="shared" si="168"/>
        <v>800</v>
      </c>
      <c r="G5397" s="1">
        <f t="shared" si="169"/>
        <v>800</v>
      </c>
    </row>
    <row r="5398" spans="1:7" x14ac:dyDescent="0.25">
      <c r="A5398" t="s">
        <v>7870</v>
      </c>
      <c r="B5398" t="s">
        <v>1830</v>
      </c>
      <c r="C5398">
        <v>20</v>
      </c>
      <c r="D5398" s="4">
        <v>25</v>
      </c>
      <c r="E5398" s="4">
        <v>25</v>
      </c>
      <c r="F5398" s="1">
        <f t="shared" si="168"/>
        <v>500</v>
      </c>
      <c r="G5398" s="1">
        <f t="shared" si="169"/>
        <v>500</v>
      </c>
    </row>
    <row r="5399" spans="1:7" x14ac:dyDescent="0.25">
      <c r="A5399" t="s">
        <v>7870</v>
      </c>
      <c r="B5399" t="s">
        <v>1831</v>
      </c>
      <c r="C5399">
        <v>10</v>
      </c>
      <c r="D5399" s="4">
        <v>58</v>
      </c>
      <c r="E5399" s="4">
        <v>58</v>
      </c>
      <c r="F5399" s="1">
        <f t="shared" si="168"/>
        <v>580</v>
      </c>
      <c r="G5399" s="1">
        <f t="shared" si="169"/>
        <v>580</v>
      </c>
    </row>
    <row r="5400" spans="1:7" x14ac:dyDescent="0.25">
      <c r="A5400" t="s">
        <v>7870</v>
      </c>
      <c r="B5400" t="s">
        <v>1832</v>
      </c>
      <c r="C5400">
        <v>4</v>
      </c>
      <c r="D5400" s="4">
        <v>49</v>
      </c>
      <c r="E5400" s="4">
        <v>49</v>
      </c>
      <c r="F5400" s="1">
        <f t="shared" si="168"/>
        <v>196</v>
      </c>
      <c r="G5400" s="1">
        <f t="shared" si="169"/>
        <v>196</v>
      </c>
    </row>
    <row r="5401" spans="1:7" x14ac:dyDescent="0.25">
      <c r="A5401" t="s">
        <v>7870</v>
      </c>
      <c r="B5401" t="s">
        <v>11394</v>
      </c>
      <c r="C5401">
        <v>2</v>
      </c>
      <c r="D5401" s="4">
        <v>21</v>
      </c>
      <c r="E5401" s="4">
        <v>21</v>
      </c>
      <c r="F5401" s="1">
        <f t="shared" si="168"/>
        <v>42</v>
      </c>
      <c r="G5401" s="1">
        <f t="shared" si="169"/>
        <v>42</v>
      </c>
    </row>
    <row r="5402" spans="1:7" x14ac:dyDescent="0.25">
      <c r="A5402" t="s">
        <v>7870</v>
      </c>
      <c r="B5402" t="s">
        <v>1833</v>
      </c>
      <c r="C5402">
        <v>109</v>
      </c>
      <c r="D5402" s="4">
        <v>77</v>
      </c>
      <c r="E5402" s="4">
        <v>77</v>
      </c>
      <c r="F5402" s="1">
        <f t="shared" si="168"/>
        <v>8393</v>
      </c>
      <c r="G5402" s="1">
        <f t="shared" si="169"/>
        <v>8393</v>
      </c>
    </row>
    <row r="5403" spans="1:7" x14ac:dyDescent="0.25">
      <c r="A5403" t="s">
        <v>7870</v>
      </c>
      <c r="B5403" t="s">
        <v>6072</v>
      </c>
      <c r="C5403">
        <v>7</v>
      </c>
      <c r="D5403" s="4">
        <v>33</v>
      </c>
      <c r="E5403" s="4">
        <v>33</v>
      </c>
      <c r="F5403" s="1">
        <f t="shared" si="168"/>
        <v>231</v>
      </c>
      <c r="G5403" s="1">
        <f t="shared" si="169"/>
        <v>231</v>
      </c>
    </row>
    <row r="5404" spans="1:7" x14ac:dyDescent="0.25">
      <c r="A5404" t="s">
        <v>7870</v>
      </c>
      <c r="B5404" t="s">
        <v>1834</v>
      </c>
      <c r="C5404">
        <v>5</v>
      </c>
      <c r="D5404" s="4">
        <v>134</v>
      </c>
      <c r="E5404" s="4">
        <v>134</v>
      </c>
      <c r="F5404" s="1">
        <f t="shared" si="168"/>
        <v>670</v>
      </c>
      <c r="G5404" s="1">
        <f t="shared" si="169"/>
        <v>670</v>
      </c>
    </row>
    <row r="5405" spans="1:7" x14ac:dyDescent="0.25">
      <c r="A5405" t="s">
        <v>7870</v>
      </c>
      <c r="B5405" t="s">
        <v>1835</v>
      </c>
      <c r="C5405">
        <v>6</v>
      </c>
      <c r="D5405" s="4">
        <v>247</v>
      </c>
      <c r="E5405" s="4">
        <v>247</v>
      </c>
      <c r="F5405" s="1">
        <f t="shared" si="168"/>
        <v>1482</v>
      </c>
      <c r="G5405" s="1">
        <f t="shared" si="169"/>
        <v>1482</v>
      </c>
    </row>
    <row r="5406" spans="1:7" x14ac:dyDescent="0.25">
      <c r="A5406" t="s">
        <v>7870</v>
      </c>
      <c r="B5406" t="s">
        <v>11395</v>
      </c>
      <c r="C5406">
        <v>0</v>
      </c>
      <c r="D5406" s="4">
        <v>247</v>
      </c>
      <c r="E5406" s="4">
        <v>247</v>
      </c>
      <c r="F5406" s="1">
        <f t="shared" si="168"/>
        <v>0</v>
      </c>
      <c r="G5406" s="1">
        <f t="shared" si="169"/>
        <v>0</v>
      </c>
    </row>
    <row r="5407" spans="1:7" x14ac:dyDescent="0.25">
      <c r="A5407" t="s">
        <v>7870</v>
      </c>
      <c r="B5407" t="s">
        <v>1836</v>
      </c>
      <c r="C5407">
        <v>43</v>
      </c>
      <c r="D5407" s="4">
        <v>66</v>
      </c>
      <c r="E5407" s="4">
        <v>66</v>
      </c>
      <c r="F5407" s="1">
        <f t="shared" si="168"/>
        <v>2838</v>
      </c>
      <c r="G5407" s="1">
        <f t="shared" si="169"/>
        <v>2838</v>
      </c>
    </row>
    <row r="5408" spans="1:7" x14ac:dyDescent="0.25">
      <c r="A5408" t="s">
        <v>7870</v>
      </c>
      <c r="B5408" t="s">
        <v>1837</v>
      </c>
      <c r="C5408">
        <v>9</v>
      </c>
      <c r="D5408" s="4">
        <v>36</v>
      </c>
      <c r="E5408" s="4">
        <v>36</v>
      </c>
      <c r="F5408" s="1">
        <f t="shared" si="168"/>
        <v>324</v>
      </c>
      <c r="G5408" s="1">
        <f t="shared" si="169"/>
        <v>324</v>
      </c>
    </row>
    <row r="5409" spans="1:7" x14ac:dyDescent="0.25">
      <c r="A5409" t="s">
        <v>7870</v>
      </c>
      <c r="B5409" t="s">
        <v>11396</v>
      </c>
      <c r="C5409">
        <v>2</v>
      </c>
      <c r="D5409" s="4">
        <v>25</v>
      </c>
      <c r="E5409" s="4">
        <v>25</v>
      </c>
      <c r="F5409" s="1">
        <f t="shared" si="168"/>
        <v>50</v>
      </c>
      <c r="G5409" s="1">
        <f t="shared" si="169"/>
        <v>50</v>
      </c>
    </row>
    <row r="5410" spans="1:7" x14ac:dyDescent="0.25">
      <c r="A5410" t="s">
        <v>7870</v>
      </c>
      <c r="B5410" t="s">
        <v>9270</v>
      </c>
      <c r="C5410">
        <v>5</v>
      </c>
      <c r="D5410" s="4">
        <v>0</v>
      </c>
      <c r="E5410" s="4">
        <v>201</v>
      </c>
      <c r="F5410" s="1">
        <f t="shared" si="168"/>
        <v>0</v>
      </c>
      <c r="G5410" s="1">
        <f t="shared" si="169"/>
        <v>1005</v>
      </c>
    </row>
    <row r="5411" spans="1:7" x14ac:dyDescent="0.25">
      <c r="A5411" t="s">
        <v>7870</v>
      </c>
      <c r="B5411" t="s">
        <v>11397</v>
      </c>
      <c r="C5411">
        <v>2</v>
      </c>
      <c r="D5411" s="4">
        <v>54</v>
      </c>
      <c r="E5411" s="4">
        <v>54</v>
      </c>
      <c r="F5411" s="1">
        <f t="shared" si="168"/>
        <v>108</v>
      </c>
      <c r="G5411" s="1">
        <f t="shared" si="169"/>
        <v>108</v>
      </c>
    </row>
    <row r="5412" spans="1:7" x14ac:dyDescent="0.25">
      <c r="A5412" t="s">
        <v>7870</v>
      </c>
      <c r="B5412" t="s">
        <v>11398</v>
      </c>
      <c r="C5412">
        <v>1</v>
      </c>
      <c r="D5412" s="4">
        <v>109</v>
      </c>
      <c r="E5412" s="4">
        <v>109</v>
      </c>
      <c r="F5412" s="1">
        <f t="shared" si="168"/>
        <v>109</v>
      </c>
      <c r="G5412" s="1">
        <f t="shared" si="169"/>
        <v>109</v>
      </c>
    </row>
    <row r="5413" spans="1:7" x14ac:dyDescent="0.25">
      <c r="A5413" t="s">
        <v>7870</v>
      </c>
      <c r="B5413" t="s">
        <v>6073</v>
      </c>
      <c r="C5413">
        <v>205</v>
      </c>
      <c r="D5413" s="4">
        <v>24</v>
      </c>
      <c r="E5413" s="4">
        <v>24</v>
      </c>
      <c r="F5413" s="1">
        <f t="shared" si="168"/>
        <v>4920</v>
      </c>
      <c r="G5413" s="1">
        <f t="shared" si="169"/>
        <v>4920</v>
      </c>
    </row>
    <row r="5414" spans="1:7" x14ac:dyDescent="0.25">
      <c r="A5414" t="s">
        <v>7870</v>
      </c>
      <c r="B5414" t="s">
        <v>11399</v>
      </c>
      <c r="C5414">
        <v>1</v>
      </c>
      <c r="D5414" s="4">
        <v>156</v>
      </c>
      <c r="E5414" s="4">
        <v>156</v>
      </c>
      <c r="F5414" s="1">
        <f t="shared" si="168"/>
        <v>156</v>
      </c>
      <c r="G5414" s="1">
        <f t="shared" si="169"/>
        <v>156</v>
      </c>
    </row>
    <row r="5415" spans="1:7" x14ac:dyDescent="0.25">
      <c r="A5415" t="s">
        <v>7870</v>
      </c>
      <c r="B5415" t="s">
        <v>1838</v>
      </c>
      <c r="C5415">
        <v>26</v>
      </c>
      <c r="D5415" s="4">
        <v>59</v>
      </c>
      <c r="E5415" s="4">
        <v>59</v>
      </c>
      <c r="F5415" s="1">
        <f t="shared" si="168"/>
        <v>1534</v>
      </c>
      <c r="G5415" s="1">
        <f t="shared" si="169"/>
        <v>1534</v>
      </c>
    </row>
    <row r="5416" spans="1:7" x14ac:dyDescent="0.25">
      <c r="A5416" t="s">
        <v>7870</v>
      </c>
      <c r="B5416" t="s">
        <v>1839</v>
      </c>
      <c r="C5416">
        <v>26</v>
      </c>
      <c r="D5416" s="4">
        <v>614</v>
      </c>
      <c r="E5416" s="4">
        <v>614</v>
      </c>
      <c r="F5416" s="1">
        <f t="shared" si="168"/>
        <v>15964</v>
      </c>
      <c r="G5416" s="1">
        <f t="shared" si="169"/>
        <v>15964</v>
      </c>
    </row>
    <row r="5417" spans="1:7" x14ac:dyDescent="0.25">
      <c r="A5417" t="s">
        <v>7870</v>
      </c>
      <c r="B5417" t="s">
        <v>11400</v>
      </c>
      <c r="C5417">
        <v>1</v>
      </c>
      <c r="D5417" s="4">
        <v>40</v>
      </c>
      <c r="E5417" s="4">
        <v>40</v>
      </c>
      <c r="F5417" s="1">
        <f t="shared" si="168"/>
        <v>40</v>
      </c>
      <c r="G5417" s="1">
        <f t="shared" si="169"/>
        <v>40</v>
      </c>
    </row>
    <row r="5418" spans="1:7" x14ac:dyDescent="0.25">
      <c r="A5418" t="s">
        <v>7870</v>
      </c>
      <c r="B5418" t="s">
        <v>1840</v>
      </c>
      <c r="C5418">
        <v>7</v>
      </c>
      <c r="D5418" s="4">
        <v>39</v>
      </c>
      <c r="E5418" s="4">
        <v>39</v>
      </c>
      <c r="F5418" s="1">
        <f t="shared" si="168"/>
        <v>273</v>
      </c>
      <c r="G5418" s="1">
        <f t="shared" si="169"/>
        <v>273</v>
      </c>
    </row>
    <row r="5419" spans="1:7" x14ac:dyDescent="0.25">
      <c r="A5419" t="s">
        <v>7870</v>
      </c>
      <c r="B5419" t="s">
        <v>1841</v>
      </c>
      <c r="C5419">
        <v>8</v>
      </c>
      <c r="D5419" s="4">
        <v>363</v>
      </c>
      <c r="E5419" s="4">
        <v>363</v>
      </c>
      <c r="F5419" s="1">
        <f t="shared" si="168"/>
        <v>2904</v>
      </c>
      <c r="G5419" s="1">
        <f t="shared" si="169"/>
        <v>2904</v>
      </c>
    </row>
    <row r="5420" spans="1:7" x14ac:dyDescent="0.25">
      <c r="A5420" t="s">
        <v>7870</v>
      </c>
      <c r="B5420" t="s">
        <v>1842</v>
      </c>
      <c r="C5420">
        <v>43</v>
      </c>
      <c r="D5420" s="4">
        <v>37</v>
      </c>
      <c r="E5420" s="4">
        <v>37</v>
      </c>
      <c r="F5420" s="1">
        <f t="shared" si="168"/>
        <v>1591</v>
      </c>
      <c r="G5420" s="1">
        <f t="shared" si="169"/>
        <v>1591</v>
      </c>
    </row>
    <row r="5421" spans="1:7" x14ac:dyDescent="0.25">
      <c r="A5421" t="s">
        <v>7870</v>
      </c>
      <c r="B5421" t="s">
        <v>11401</v>
      </c>
      <c r="C5421">
        <v>3</v>
      </c>
      <c r="D5421" s="4">
        <v>19</v>
      </c>
      <c r="E5421" s="4">
        <v>19</v>
      </c>
      <c r="F5421" s="1">
        <f t="shared" si="168"/>
        <v>57</v>
      </c>
      <c r="G5421" s="1">
        <f t="shared" si="169"/>
        <v>57</v>
      </c>
    </row>
    <row r="5422" spans="1:7" x14ac:dyDescent="0.25">
      <c r="A5422" t="s">
        <v>7870</v>
      </c>
      <c r="B5422" t="s">
        <v>1843</v>
      </c>
      <c r="C5422">
        <v>3</v>
      </c>
      <c r="D5422" s="4">
        <v>18</v>
      </c>
      <c r="E5422" s="4">
        <v>18</v>
      </c>
      <c r="F5422" s="1">
        <f t="shared" si="168"/>
        <v>54</v>
      </c>
      <c r="G5422" s="1">
        <f t="shared" si="169"/>
        <v>54</v>
      </c>
    </row>
    <row r="5423" spans="1:7" x14ac:dyDescent="0.25">
      <c r="A5423" t="s">
        <v>7870</v>
      </c>
      <c r="B5423" t="s">
        <v>9271</v>
      </c>
      <c r="C5423">
        <v>426</v>
      </c>
      <c r="D5423" s="4">
        <v>0</v>
      </c>
      <c r="E5423" s="4">
        <v>174</v>
      </c>
      <c r="F5423" s="1">
        <f t="shared" si="168"/>
        <v>0</v>
      </c>
      <c r="G5423" s="1">
        <f t="shared" si="169"/>
        <v>74124</v>
      </c>
    </row>
    <row r="5424" spans="1:7" x14ac:dyDescent="0.25">
      <c r="A5424" t="s">
        <v>7870</v>
      </c>
      <c r="B5424" t="s">
        <v>11402</v>
      </c>
      <c r="C5424">
        <v>2</v>
      </c>
      <c r="D5424" s="4">
        <v>1296</v>
      </c>
      <c r="E5424" s="4">
        <v>1296</v>
      </c>
      <c r="F5424" s="1">
        <f t="shared" si="168"/>
        <v>2592</v>
      </c>
      <c r="G5424" s="1">
        <f t="shared" si="169"/>
        <v>2592</v>
      </c>
    </row>
    <row r="5425" spans="1:7" x14ac:dyDescent="0.25">
      <c r="A5425" t="s">
        <v>7870</v>
      </c>
      <c r="B5425" t="s">
        <v>11403</v>
      </c>
      <c r="C5425">
        <v>1</v>
      </c>
      <c r="D5425" s="4">
        <v>290</v>
      </c>
      <c r="E5425" s="4">
        <v>290</v>
      </c>
      <c r="F5425" s="1">
        <f t="shared" si="168"/>
        <v>290</v>
      </c>
      <c r="G5425" s="1">
        <f t="shared" si="169"/>
        <v>290</v>
      </c>
    </row>
    <row r="5426" spans="1:7" x14ac:dyDescent="0.25">
      <c r="A5426" t="s">
        <v>7870</v>
      </c>
      <c r="B5426" t="s">
        <v>9272</v>
      </c>
      <c r="C5426">
        <v>2</v>
      </c>
      <c r="D5426" s="4">
        <v>0</v>
      </c>
      <c r="E5426" s="4">
        <v>139</v>
      </c>
      <c r="F5426" s="1">
        <f t="shared" si="168"/>
        <v>0</v>
      </c>
      <c r="G5426" s="1">
        <f t="shared" si="169"/>
        <v>278</v>
      </c>
    </row>
    <row r="5427" spans="1:7" x14ac:dyDescent="0.25">
      <c r="A5427" t="s">
        <v>7870</v>
      </c>
      <c r="B5427" t="s">
        <v>11404</v>
      </c>
      <c r="C5427">
        <v>1</v>
      </c>
      <c r="D5427" s="4">
        <v>636</v>
      </c>
      <c r="E5427" s="4">
        <v>636</v>
      </c>
      <c r="F5427" s="1">
        <f t="shared" si="168"/>
        <v>636</v>
      </c>
      <c r="G5427" s="1">
        <f t="shared" si="169"/>
        <v>636</v>
      </c>
    </row>
    <row r="5428" spans="1:7" x14ac:dyDescent="0.25">
      <c r="A5428" t="s">
        <v>7870</v>
      </c>
      <c r="B5428" t="s">
        <v>11405</v>
      </c>
      <c r="C5428">
        <v>1</v>
      </c>
      <c r="D5428" s="4">
        <v>122</v>
      </c>
      <c r="E5428" s="4">
        <v>122</v>
      </c>
      <c r="F5428" s="1">
        <f t="shared" si="168"/>
        <v>122</v>
      </c>
      <c r="G5428" s="1">
        <f t="shared" si="169"/>
        <v>122</v>
      </c>
    </row>
    <row r="5429" spans="1:7" x14ac:dyDescent="0.25">
      <c r="A5429" t="s">
        <v>7870</v>
      </c>
      <c r="B5429" t="s">
        <v>8306</v>
      </c>
      <c r="C5429">
        <v>1</v>
      </c>
      <c r="D5429" s="4">
        <v>405</v>
      </c>
      <c r="E5429" s="4">
        <v>405</v>
      </c>
      <c r="F5429" s="1">
        <f t="shared" si="168"/>
        <v>405</v>
      </c>
      <c r="G5429" s="1">
        <f t="shared" si="169"/>
        <v>405</v>
      </c>
    </row>
    <row r="5430" spans="1:7" x14ac:dyDescent="0.25">
      <c r="A5430" t="s">
        <v>7870</v>
      </c>
      <c r="B5430" t="s">
        <v>8307</v>
      </c>
      <c r="C5430">
        <v>1</v>
      </c>
      <c r="D5430" s="4">
        <v>405</v>
      </c>
      <c r="E5430" s="4">
        <v>405</v>
      </c>
      <c r="F5430" s="1">
        <f t="shared" si="168"/>
        <v>405</v>
      </c>
      <c r="G5430" s="1">
        <f t="shared" si="169"/>
        <v>405</v>
      </c>
    </row>
    <row r="5431" spans="1:7" x14ac:dyDescent="0.25">
      <c r="A5431" t="s">
        <v>7870</v>
      </c>
      <c r="B5431" t="s">
        <v>6074</v>
      </c>
      <c r="C5431">
        <v>2</v>
      </c>
      <c r="D5431" s="4">
        <v>405</v>
      </c>
      <c r="E5431" s="4">
        <v>405</v>
      </c>
      <c r="F5431" s="1">
        <f t="shared" si="168"/>
        <v>810</v>
      </c>
      <c r="G5431" s="1">
        <f t="shared" si="169"/>
        <v>810</v>
      </c>
    </row>
    <row r="5432" spans="1:7" x14ac:dyDescent="0.25">
      <c r="A5432" t="s">
        <v>7870</v>
      </c>
      <c r="B5432" t="s">
        <v>11406</v>
      </c>
      <c r="C5432">
        <v>1</v>
      </c>
      <c r="D5432" s="4">
        <v>405</v>
      </c>
      <c r="E5432" s="4">
        <v>405</v>
      </c>
      <c r="F5432" s="1">
        <f t="shared" si="168"/>
        <v>405</v>
      </c>
      <c r="G5432" s="1">
        <f t="shared" si="169"/>
        <v>405</v>
      </c>
    </row>
    <row r="5433" spans="1:7" x14ac:dyDescent="0.25">
      <c r="A5433" t="s">
        <v>7870</v>
      </c>
      <c r="B5433" t="s">
        <v>11407</v>
      </c>
      <c r="C5433">
        <v>1</v>
      </c>
      <c r="D5433" s="4">
        <v>1014</v>
      </c>
      <c r="E5433" s="4">
        <v>1014</v>
      </c>
      <c r="F5433" s="1">
        <f t="shared" si="168"/>
        <v>1014</v>
      </c>
      <c r="G5433" s="1">
        <f t="shared" si="169"/>
        <v>1014</v>
      </c>
    </row>
    <row r="5434" spans="1:7" x14ac:dyDescent="0.25">
      <c r="A5434" t="s">
        <v>7870</v>
      </c>
      <c r="B5434" t="s">
        <v>9273</v>
      </c>
      <c r="C5434">
        <v>1</v>
      </c>
      <c r="D5434" s="4">
        <v>0</v>
      </c>
      <c r="E5434" s="4">
        <v>219</v>
      </c>
      <c r="F5434" s="1">
        <f t="shared" si="168"/>
        <v>0</v>
      </c>
      <c r="G5434" s="1">
        <f t="shared" si="169"/>
        <v>219</v>
      </c>
    </row>
    <row r="5435" spans="1:7" x14ac:dyDescent="0.25">
      <c r="A5435" t="s">
        <v>7870</v>
      </c>
      <c r="B5435" t="s">
        <v>11408</v>
      </c>
      <c r="C5435">
        <v>3</v>
      </c>
      <c r="D5435" s="4">
        <v>33</v>
      </c>
      <c r="E5435" s="4">
        <v>33</v>
      </c>
      <c r="F5435" s="1">
        <f t="shared" si="168"/>
        <v>99</v>
      </c>
      <c r="G5435" s="1">
        <f t="shared" si="169"/>
        <v>99</v>
      </c>
    </row>
    <row r="5436" spans="1:7" x14ac:dyDescent="0.25">
      <c r="A5436" t="s">
        <v>7870</v>
      </c>
      <c r="B5436" t="s">
        <v>1844</v>
      </c>
      <c r="C5436">
        <v>2</v>
      </c>
      <c r="D5436" s="4">
        <v>101</v>
      </c>
      <c r="E5436" s="4">
        <v>101</v>
      </c>
      <c r="F5436" s="1">
        <f t="shared" si="168"/>
        <v>202</v>
      </c>
      <c r="G5436" s="1">
        <f t="shared" si="169"/>
        <v>202</v>
      </c>
    </row>
    <row r="5437" spans="1:7" x14ac:dyDescent="0.25">
      <c r="A5437" t="s">
        <v>7870</v>
      </c>
      <c r="B5437" t="s">
        <v>11409</v>
      </c>
      <c r="C5437">
        <v>1</v>
      </c>
      <c r="D5437" s="4">
        <v>80</v>
      </c>
      <c r="E5437" s="4">
        <v>80</v>
      </c>
      <c r="F5437" s="1">
        <f t="shared" si="168"/>
        <v>80</v>
      </c>
      <c r="G5437" s="1">
        <f t="shared" si="169"/>
        <v>80</v>
      </c>
    </row>
    <row r="5438" spans="1:7" x14ac:dyDescent="0.25">
      <c r="A5438" t="s">
        <v>7870</v>
      </c>
      <c r="B5438" t="s">
        <v>6075</v>
      </c>
      <c r="C5438">
        <v>9</v>
      </c>
      <c r="D5438" s="4">
        <v>363</v>
      </c>
      <c r="E5438" s="4">
        <v>363</v>
      </c>
      <c r="F5438" s="1">
        <f t="shared" si="168"/>
        <v>3267</v>
      </c>
      <c r="G5438" s="1">
        <f t="shared" si="169"/>
        <v>3267</v>
      </c>
    </row>
    <row r="5439" spans="1:7" x14ac:dyDescent="0.25">
      <c r="A5439" t="s">
        <v>7870</v>
      </c>
      <c r="B5439" t="s">
        <v>11410</v>
      </c>
      <c r="C5439">
        <v>1</v>
      </c>
      <c r="D5439" s="4">
        <v>471</v>
      </c>
      <c r="E5439" s="4">
        <v>471</v>
      </c>
      <c r="F5439" s="1">
        <f t="shared" si="168"/>
        <v>471</v>
      </c>
      <c r="G5439" s="1">
        <f t="shared" si="169"/>
        <v>471</v>
      </c>
    </row>
    <row r="5440" spans="1:7" x14ac:dyDescent="0.25">
      <c r="A5440" t="s">
        <v>7870</v>
      </c>
      <c r="B5440" t="s">
        <v>11411</v>
      </c>
      <c r="C5440">
        <v>2</v>
      </c>
      <c r="D5440" s="4">
        <v>283</v>
      </c>
      <c r="E5440" s="4">
        <v>283</v>
      </c>
      <c r="F5440" s="1">
        <f t="shared" si="168"/>
        <v>566</v>
      </c>
      <c r="G5440" s="1">
        <f t="shared" si="169"/>
        <v>566</v>
      </c>
    </row>
    <row r="5441" spans="1:7" x14ac:dyDescent="0.25">
      <c r="A5441" t="s">
        <v>7870</v>
      </c>
      <c r="B5441" t="s">
        <v>11412</v>
      </c>
      <c r="C5441">
        <v>2</v>
      </c>
      <c r="D5441" s="4">
        <v>306</v>
      </c>
      <c r="E5441" s="4">
        <v>306</v>
      </c>
      <c r="F5441" s="1">
        <f t="shared" si="168"/>
        <v>612</v>
      </c>
      <c r="G5441" s="1">
        <f t="shared" si="169"/>
        <v>612</v>
      </c>
    </row>
    <row r="5442" spans="1:7" x14ac:dyDescent="0.25">
      <c r="A5442" t="s">
        <v>7870</v>
      </c>
      <c r="B5442" t="s">
        <v>11413</v>
      </c>
      <c r="C5442">
        <v>1</v>
      </c>
      <c r="D5442" s="4">
        <v>200</v>
      </c>
      <c r="E5442" s="4">
        <v>200</v>
      </c>
      <c r="F5442" s="1">
        <f t="shared" si="168"/>
        <v>200</v>
      </c>
      <c r="G5442" s="1">
        <f t="shared" si="169"/>
        <v>200</v>
      </c>
    </row>
    <row r="5443" spans="1:7" x14ac:dyDescent="0.25">
      <c r="A5443" t="s">
        <v>7870</v>
      </c>
      <c r="B5443" t="s">
        <v>11414</v>
      </c>
      <c r="C5443">
        <v>1</v>
      </c>
      <c r="D5443" s="4">
        <v>1950</v>
      </c>
      <c r="E5443" s="4">
        <v>1950</v>
      </c>
      <c r="F5443" s="1">
        <f t="shared" ref="F5443:F5506" si="170">D5443*C5443</f>
        <v>1950</v>
      </c>
      <c r="G5443" s="1">
        <f t="shared" ref="G5443:G5506" si="171">E5443*C5443</f>
        <v>1950</v>
      </c>
    </row>
    <row r="5444" spans="1:7" x14ac:dyDescent="0.25">
      <c r="A5444" t="s">
        <v>7870</v>
      </c>
      <c r="B5444" t="s">
        <v>1845</v>
      </c>
      <c r="C5444">
        <v>3</v>
      </c>
      <c r="D5444" s="4">
        <v>378</v>
      </c>
      <c r="E5444" s="4">
        <v>378</v>
      </c>
      <c r="F5444" s="1">
        <f t="shared" si="170"/>
        <v>1134</v>
      </c>
      <c r="G5444" s="1">
        <f t="shared" si="171"/>
        <v>1134</v>
      </c>
    </row>
    <row r="5445" spans="1:7" x14ac:dyDescent="0.25">
      <c r="A5445" t="s">
        <v>7870</v>
      </c>
      <c r="B5445" t="s">
        <v>1846</v>
      </c>
      <c r="C5445">
        <v>8</v>
      </c>
      <c r="D5445" s="4">
        <v>1725</v>
      </c>
      <c r="E5445" s="4">
        <v>1725</v>
      </c>
      <c r="F5445" s="1">
        <f t="shared" si="170"/>
        <v>13800</v>
      </c>
      <c r="G5445" s="1">
        <f t="shared" si="171"/>
        <v>13800</v>
      </c>
    </row>
    <row r="5446" spans="1:7" x14ac:dyDescent="0.25">
      <c r="A5446" t="s">
        <v>7870</v>
      </c>
      <c r="B5446" t="s">
        <v>11415</v>
      </c>
      <c r="C5446">
        <v>3</v>
      </c>
      <c r="D5446" s="4">
        <v>2672</v>
      </c>
      <c r="E5446" s="4">
        <v>2672</v>
      </c>
      <c r="F5446" s="1">
        <f t="shared" si="170"/>
        <v>8016</v>
      </c>
      <c r="G5446" s="1">
        <f t="shared" si="171"/>
        <v>8016</v>
      </c>
    </row>
    <row r="5447" spans="1:7" x14ac:dyDescent="0.25">
      <c r="A5447" t="s">
        <v>7870</v>
      </c>
      <c r="B5447" t="s">
        <v>11416</v>
      </c>
      <c r="C5447">
        <v>2</v>
      </c>
      <c r="D5447" s="4">
        <v>58</v>
      </c>
      <c r="E5447" s="4">
        <v>58</v>
      </c>
      <c r="F5447" s="1">
        <f t="shared" si="170"/>
        <v>116</v>
      </c>
      <c r="G5447" s="1">
        <f t="shared" si="171"/>
        <v>116</v>
      </c>
    </row>
    <row r="5448" spans="1:7" x14ac:dyDescent="0.25">
      <c r="A5448" t="s">
        <v>7870</v>
      </c>
      <c r="B5448" t="s">
        <v>1847</v>
      </c>
      <c r="C5448">
        <v>3</v>
      </c>
      <c r="D5448" s="4">
        <v>84</v>
      </c>
      <c r="E5448" s="4">
        <v>84</v>
      </c>
      <c r="F5448" s="1">
        <f t="shared" si="170"/>
        <v>252</v>
      </c>
      <c r="G5448" s="1">
        <f t="shared" si="171"/>
        <v>252</v>
      </c>
    </row>
    <row r="5449" spans="1:7" x14ac:dyDescent="0.25">
      <c r="A5449" t="s">
        <v>7870</v>
      </c>
      <c r="B5449" t="s">
        <v>7375</v>
      </c>
      <c r="C5449">
        <v>1</v>
      </c>
      <c r="D5449" s="4">
        <v>34</v>
      </c>
      <c r="E5449" s="4">
        <v>34</v>
      </c>
      <c r="F5449" s="1">
        <f t="shared" si="170"/>
        <v>34</v>
      </c>
      <c r="G5449" s="1">
        <f t="shared" si="171"/>
        <v>34</v>
      </c>
    </row>
    <row r="5450" spans="1:7" x14ac:dyDescent="0.25">
      <c r="A5450" t="s">
        <v>7870</v>
      </c>
      <c r="B5450" t="s">
        <v>11417</v>
      </c>
      <c r="C5450">
        <v>24</v>
      </c>
      <c r="D5450" s="4">
        <v>23</v>
      </c>
      <c r="E5450" s="4">
        <v>23</v>
      </c>
      <c r="F5450" s="1">
        <f t="shared" si="170"/>
        <v>552</v>
      </c>
      <c r="G5450" s="1">
        <f t="shared" si="171"/>
        <v>552</v>
      </c>
    </row>
    <row r="5451" spans="1:7" x14ac:dyDescent="0.25">
      <c r="A5451" t="s">
        <v>7870</v>
      </c>
      <c r="B5451" t="s">
        <v>9274</v>
      </c>
      <c r="C5451">
        <v>2</v>
      </c>
      <c r="D5451" s="4">
        <v>0</v>
      </c>
      <c r="E5451" s="4">
        <v>115</v>
      </c>
      <c r="F5451" s="1">
        <f t="shared" si="170"/>
        <v>0</v>
      </c>
      <c r="G5451" s="1">
        <f t="shared" si="171"/>
        <v>230</v>
      </c>
    </row>
    <row r="5452" spans="1:7" x14ac:dyDescent="0.25">
      <c r="A5452" t="s">
        <v>7870</v>
      </c>
      <c r="B5452" t="s">
        <v>1848</v>
      </c>
      <c r="C5452">
        <v>21</v>
      </c>
      <c r="D5452" s="4">
        <v>503</v>
      </c>
      <c r="E5452" s="4">
        <v>503</v>
      </c>
      <c r="F5452" s="1">
        <f t="shared" si="170"/>
        <v>10563</v>
      </c>
      <c r="G5452" s="1">
        <f t="shared" si="171"/>
        <v>10563</v>
      </c>
    </row>
    <row r="5453" spans="1:7" x14ac:dyDescent="0.25">
      <c r="A5453" t="s">
        <v>7870</v>
      </c>
      <c r="B5453" t="s">
        <v>11418</v>
      </c>
      <c r="C5453">
        <v>1</v>
      </c>
      <c r="D5453" s="4">
        <v>1422</v>
      </c>
      <c r="E5453" s="4">
        <v>1422</v>
      </c>
      <c r="F5453" s="1">
        <f t="shared" si="170"/>
        <v>1422</v>
      </c>
      <c r="G5453" s="1">
        <f t="shared" si="171"/>
        <v>1422</v>
      </c>
    </row>
    <row r="5454" spans="1:7" x14ac:dyDescent="0.25">
      <c r="A5454" t="s">
        <v>7870</v>
      </c>
      <c r="B5454" t="s">
        <v>11419</v>
      </c>
      <c r="C5454">
        <v>1</v>
      </c>
      <c r="D5454" s="4">
        <v>500</v>
      </c>
      <c r="E5454" s="4">
        <v>500</v>
      </c>
      <c r="F5454" s="1">
        <f t="shared" si="170"/>
        <v>500</v>
      </c>
      <c r="G5454" s="1">
        <f t="shared" si="171"/>
        <v>500</v>
      </c>
    </row>
    <row r="5455" spans="1:7" x14ac:dyDescent="0.25">
      <c r="A5455" t="s">
        <v>7870</v>
      </c>
      <c r="B5455" t="s">
        <v>1849</v>
      </c>
      <c r="C5455">
        <v>17</v>
      </c>
      <c r="D5455" s="4">
        <v>19</v>
      </c>
      <c r="E5455" s="4">
        <v>19</v>
      </c>
      <c r="F5455" s="1">
        <f t="shared" si="170"/>
        <v>323</v>
      </c>
      <c r="G5455" s="1">
        <f t="shared" si="171"/>
        <v>323</v>
      </c>
    </row>
    <row r="5456" spans="1:7" x14ac:dyDescent="0.25">
      <c r="A5456" t="s">
        <v>7870</v>
      </c>
      <c r="B5456" t="s">
        <v>1850</v>
      </c>
      <c r="C5456">
        <v>2</v>
      </c>
      <c r="D5456" s="4">
        <v>298</v>
      </c>
      <c r="E5456" s="4">
        <v>298</v>
      </c>
      <c r="F5456" s="1">
        <f t="shared" si="170"/>
        <v>596</v>
      </c>
      <c r="G5456" s="1">
        <f t="shared" si="171"/>
        <v>596</v>
      </c>
    </row>
    <row r="5457" spans="1:7" x14ac:dyDescent="0.25">
      <c r="A5457" t="s">
        <v>7870</v>
      </c>
      <c r="B5457" t="s">
        <v>1851</v>
      </c>
      <c r="C5457">
        <v>741</v>
      </c>
      <c r="D5457" s="4">
        <v>105</v>
      </c>
      <c r="E5457" s="4">
        <v>105</v>
      </c>
      <c r="F5457" s="1">
        <f t="shared" si="170"/>
        <v>77805</v>
      </c>
      <c r="G5457" s="1">
        <f t="shared" si="171"/>
        <v>77805</v>
      </c>
    </row>
    <row r="5458" spans="1:7" x14ac:dyDescent="0.25">
      <c r="A5458" t="s">
        <v>7870</v>
      </c>
      <c r="B5458" t="s">
        <v>11420</v>
      </c>
      <c r="C5458">
        <v>1</v>
      </c>
      <c r="D5458" s="4">
        <v>32</v>
      </c>
      <c r="E5458" s="4">
        <v>32</v>
      </c>
      <c r="F5458" s="1">
        <f t="shared" si="170"/>
        <v>32</v>
      </c>
      <c r="G5458" s="1">
        <f t="shared" si="171"/>
        <v>32</v>
      </c>
    </row>
    <row r="5459" spans="1:7" x14ac:dyDescent="0.25">
      <c r="A5459" t="s">
        <v>7870</v>
      </c>
      <c r="B5459" t="s">
        <v>1852</v>
      </c>
      <c r="C5459">
        <v>1</v>
      </c>
      <c r="D5459" s="4">
        <v>150</v>
      </c>
      <c r="E5459" s="4">
        <v>150</v>
      </c>
      <c r="F5459" s="1">
        <f t="shared" si="170"/>
        <v>150</v>
      </c>
      <c r="G5459" s="1">
        <f t="shared" si="171"/>
        <v>150</v>
      </c>
    </row>
    <row r="5460" spans="1:7" x14ac:dyDescent="0.25">
      <c r="A5460" t="s">
        <v>7870</v>
      </c>
      <c r="B5460" t="s">
        <v>9275</v>
      </c>
      <c r="C5460">
        <v>22</v>
      </c>
      <c r="D5460" s="4">
        <v>0</v>
      </c>
      <c r="E5460" s="4">
        <v>30</v>
      </c>
      <c r="F5460" s="1">
        <f t="shared" si="170"/>
        <v>0</v>
      </c>
      <c r="G5460" s="1">
        <f t="shared" si="171"/>
        <v>660</v>
      </c>
    </row>
    <row r="5461" spans="1:7" x14ac:dyDescent="0.25">
      <c r="A5461" t="s">
        <v>7870</v>
      </c>
      <c r="B5461" t="s">
        <v>11421</v>
      </c>
      <c r="C5461">
        <v>1</v>
      </c>
      <c r="D5461" s="4">
        <v>24</v>
      </c>
      <c r="E5461" s="4">
        <v>24</v>
      </c>
      <c r="F5461" s="1">
        <f t="shared" si="170"/>
        <v>24</v>
      </c>
      <c r="G5461" s="1">
        <f t="shared" si="171"/>
        <v>24</v>
      </c>
    </row>
    <row r="5462" spans="1:7" x14ac:dyDescent="0.25">
      <c r="A5462" t="s">
        <v>7870</v>
      </c>
      <c r="B5462" t="s">
        <v>1853</v>
      </c>
      <c r="C5462">
        <v>24</v>
      </c>
      <c r="D5462" s="4">
        <v>20</v>
      </c>
      <c r="E5462" s="4">
        <v>20</v>
      </c>
      <c r="F5462" s="1">
        <f t="shared" si="170"/>
        <v>480</v>
      </c>
      <c r="G5462" s="1">
        <f t="shared" si="171"/>
        <v>480</v>
      </c>
    </row>
    <row r="5463" spans="1:7" x14ac:dyDescent="0.25">
      <c r="A5463" t="s">
        <v>7870</v>
      </c>
      <c r="B5463" t="s">
        <v>1854</v>
      </c>
      <c r="C5463">
        <v>135</v>
      </c>
      <c r="D5463" s="4">
        <v>20</v>
      </c>
      <c r="E5463" s="4">
        <v>20</v>
      </c>
      <c r="F5463" s="1">
        <f t="shared" si="170"/>
        <v>2700</v>
      </c>
      <c r="G5463" s="1">
        <f t="shared" si="171"/>
        <v>2700</v>
      </c>
    </row>
    <row r="5464" spans="1:7" x14ac:dyDescent="0.25">
      <c r="A5464" t="s">
        <v>7870</v>
      </c>
      <c r="B5464" t="s">
        <v>7376</v>
      </c>
      <c r="C5464">
        <v>7</v>
      </c>
      <c r="D5464" s="4">
        <v>19</v>
      </c>
      <c r="E5464" s="4">
        <v>19</v>
      </c>
      <c r="F5464" s="1">
        <f t="shared" si="170"/>
        <v>133</v>
      </c>
      <c r="G5464" s="1">
        <f t="shared" si="171"/>
        <v>133</v>
      </c>
    </row>
    <row r="5465" spans="1:7" x14ac:dyDescent="0.25">
      <c r="A5465" t="s">
        <v>7870</v>
      </c>
      <c r="B5465" t="s">
        <v>11422</v>
      </c>
      <c r="C5465">
        <v>1</v>
      </c>
      <c r="D5465" s="4">
        <v>18</v>
      </c>
      <c r="E5465" s="4">
        <v>18</v>
      </c>
      <c r="F5465" s="1">
        <f t="shared" si="170"/>
        <v>18</v>
      </c>
      <c r="G5465" s="1">
        <f t="shared" si="171"/>
        <v>18</v>
      </c>
    </row>
    <row r="5466" spans="1:7" x14ac:dyDescent="0.25">
      <c r="A5466" t="s">
        <v>7870</v>
      </c>
      <c r="B5466" t="s">
        <v>1855</v>
      </c>
      <c r="C5466">
        <v>141</v>
      </c>
      <c r="D5466" s="4">
        <v>32</v>
      </c>
      <c r="E5466" s="4">
        <v>32</v>
      </c>
      <c r="F5466" s="1">
        <f t="shared" si="170"/>
        <v>4512</v>
      </c>
      <c r="G5466" s="1">
        <f t="shared" si="171"/>
        <v>4512</v>
      </c>
    </row>
    <row r="5467" spans="1:7" x14ac:dyDescent="0.25">
      <c r="A5467" t="s">
        <v>7870</v>
      </c>
      <c r="B5467" t="s">
        <v>1856</v>
      </c>
      <c r="C5467">
        <v>17</v>
      </c>
      <c r="D5467" s="4">
        <v>32</v>
      </c>
      <c r="E5467" s="4">
        <v>32</v>
      </c>
      <c r="F5467" s="1">
        <f t="shared" si="170"/>
        <v>544</v>
      </c>
      <c r="G5467" s="1">
        <f t="shared" si="171"/>
        <v>544</v>
      </c>
    </row>
    <row r="5468" spans="1:7" x14ac:dyDescent="0.25">
      <c r="A5468" t="s">
        <v>7870</v>
      </c>
      <c r="B5468" t="s">
        <v>1857</v>
      </c>
      <c r="C5468">
        <v>1</v>
      </c>
      <c r="D5468" s="4">
        <v>78</v>
      </c>
      <c r="E5468" s="4">
        <v>78</v>
      </c>
      <c r="F5468" s="1">
        <f t="shared" si="170"/>
        <v>78</v>
      </c>
      <c r="G5468" s="1">
        <f t="shared" si="171"/>
        <v>78</v>
      </c>
    </row>
    <row r="5469" spans="1:7" x14ac:dyDescent="0.25">
      <c r="A5469" t="s">
        <v>7870</v>
      </c>
      <c r="B5469" t="s">
        <v>1858</v>
      </c>
      <c r="C5469">
        <v>16</v>
      </c>
      <c r="D5469" s="4">
        <v>274</v>
      </c>
      <c r="E5469" s="4">
        <v>274</v>
      </c>
      <c r="F5469" s="1">
        <f t="shared" si="170"/>
        <v>4384</v>
      </c>
      <c r="G5469" s="1">
        <f t="shared" si="171"/>
        <v>4384</v>
      </c>
    </row>
    <row r="5470" spans="1:7" x14ac:dyDescent="0.25">
      <c r="A5470" t="s">
        <v>7870</v>
      </c>
      <c r="B5470" t="s">
        <v>1859</v>
      </c>
      <c r="C5470">
        <v>24</v>
      </c>
      <c r="D5470" s="4">
        <v>105</v>
      </c>
      <c r="E5470" s="4">
        <v>105</v>
      </c>
      <c r="F5470" s="1">
        <f t="shared" si="170"/>
        <v>2520</v>
      </c>
      <c r="G5470" s="1">
        <f t="shared" si="171"/>
        <v>2520</v>
      </c>
    </row>
    <row r="5471" spans="1:7" x14ac:dyDescent="0.25">
      <c r="A5471" t="s">
        <v>7870</v>
      </c>
      <c r="B5471" t="s">
        <v>7377</v>
      </c>
      <c r="C5471">
        <v>2</v>
      </c>
      <c r="D5471" s="4">
        <v>21</v>
      </c>
      <c r="E5471" s="4">
        <v>21</v>
      </c>
      <c r="F5471" s="1">
        <f t="shared" si="170"/>
        <v>42</v>
      </c>
      <c r="G5471" s="1">
        <f t="shared" si="171"/>
        <v>42</v>
      </c>
    </row>
    <row r="5472" spans="1:7" x14ac:dyDescent="0.25">
      <c r="A5472" t="s">
        <v>7870</v>
      </c>
      <c r="B5472" t="s">
        <v>11423</v>
      </c>
      <c r="C5472">
        <v>1</v>
      </c>
      <c r="D5472" s="4">
        <v>171</v>
      </c>
      <c r="E5472" s="4">
        <v>171</v>
      </c>
      <c r="F5472" s="1">
        <f t="shared" si="170"/>
        <v>171</v>
      </c>
      <c r="G5472" s="1">
        <f t="shared" si="171"/>
        <v>171</v>
      </c>
    </row>
    <row r="5473" spans="1:7" x14ac:dyDescent="0.25">
      <c r="A5473" t="s">
        <v>7870</v>
      </c>
      <c r="B5473" t="s">
        <v>6076</v>
      </c>
      <c r="C5473">
        <v>23</v>
      </c>
      <c r="D5473" s="4">
        <v>34</v>
      </c>
      <c r="E5473" s="4">
        <v>34</v>
      </c>
      <c r="F5473" s="1">
        <f t="shared" si="170"/>
        <v>782</v>
      </c>
      <c r="G5473" s="1">
        <f t="shared" si="171"/>
        <v>782</v>
      </c>
    </row>
    <row r="5474" spans="1:7" x14ac:dyDescent="0.25">
      <c r="A5474" t="s">
        <v>7870</v>
      </c>
      <c r="B5474" t="s">
        <v>1860</v>
      </c>
      <c r="C5474">
        <v>1</v>
      </c>
      <c r="D5474" s="4">
        <v>562</v>
      </c>
      <c r="E5474" s="4">
        <v>562</v>
      </c>
      <c r="F5474" s="1">
        <f t="shared" si="170"/>
        <v>562</v>
      </c>
      <c r="G5474" s="1">
        <f t="shared" si="171"/>
        <v>562</v>
      </c>
    </row>
    <row r="5475" spans="1:7" x14ac:dyDescent="0.25">
      <c r="A5475" t="s">
        <v>7870</v>
      </c>
      <c r="B5475" t="s">
        <v>11424</v>
      </c>
      <c r="C5475">
        <v>2</v>
      </c>
      <c r="D5475" s="4">
        <v>208</v>
      </c>
      <c r="E5475" s="4">
        <v>208</v>
      </c>
      <c r="F5475" s="1">
        <f t="shared" si="170"/>
        <v>416</v>
      </c>
      <c r="G5475" s="1">
        <f t="shared" si="171"/>
        <v>416</v>
      </c>
    </row>
    <row r="5476" spans="1:7" x14ac:dyDescent="0.25">
      <c r="A5476" t="s">
        <v>7870</v>
      </c>
      <c r="B5476" t="s">
        <v>1861</v>
      </c>
      <c r="C5476">
        <v>6</v>
      </c>
      <c r="D5476" s="4">
        <v>21</v>
      </c>
      <c r="E5476" s="4">
        <v>21</v>
      </c>
      <c r="F5476" s="1">
        <f t="shared" si="170"/>
        <v>126</v>
      </c>
      <c r="G5476" s="1">
        <f t="shared" si="171"/>
        <v>126</v>
      </c>
    </row>
    <row r="5477" spans="1:7" x14ac:dyDescent="0.25">
      <c r="A5477" t="s">
        <v>7870</v>
      </c>
      <c r="B5477" t="s">
        <v>1862</v>
      </c>
      <c r="C5477">
        <v>23</v>
      </c>
      <c r="D5477" s="4">
        <v>19</v>
      </c>
      <c r="E5477" s="4">
        <v>19</v>
      </c>
      <c r="F5477" s="1">
        <f t="shared" si="170"/>
        <v>437</v>
      </c>
      <c r="G5477" s="1">
        <f t="shared" si="171"/>
        <v>437</v>
      </c>
    </row>
    <row r="5478" spans="1:7" x14ac:dyDescent="0.25">
      <c r="A5478" t="s">
        <v>7870</v>
      </c>
      <c r="B5478" t="s">
        <v>1863</v>
      </c>
      <c r="C5478">
        <v>5</v>
      </c>
      <c r="D5478" s="4">
        <v>685</v>
      </c>
      <c r="E5478" s="4">
        <v>685</v>
      </c>
      <c r="F5478" s="1">
        <f t="shared" si="170"/>
        <v>3425</v>
      </c>
      <c r="G5478" s="1">
        <f t="shared" si="171"/>
        <v>3425</v>
      </c>
    </row>
    <row r="5479" spans="1:7" x14ac:dyDescent="0.25">
      <c r="A5479" t="s">
        <v>7870</v>
      </c>
      <c r="B5479" t="s">
        <v>1864</v>
      </c>
      <c r="C5479">
        <v>3</v>
      </c>
      <c r="D5479" s="4">
        <v>140</v>
      </c>
      <c r="E5479" s="4">
        <v>140</v>
      </c>
      <c r="F5479" s="1">
        <f t="shared" si="170"/>
        <v>420</v>
      </c>
      <c r="G5479" s="1">
        <f t="shared" si="171"/>
        <v>420</v>
      </c>
    </row>
    <row r="5480" spans="1:7" x14ac:dyDescent="0.25">
      <c r="A5480" t="s">
        <v>7870</v>
      </c>
      <c r="B5480" t="s">
        <v>1865</v>
      </c>
      <c r="C5480">
        <v>34</v>
      </c>
      <c r="D5480" s="4">
        <v>57</v>
      </c>
      <c r="E5480" s="4">
        <v>57</v>
      </c>
      <c r="F5480" s="1">
        <f t="shared" si="170"/>
        <v>1938</v>
      </c>
      <c r="G5480" s="1">
        <f t="shared" si="171"/>
        <v>1938</v>
      </c>
    </row>
    <row r="5481" spans="1:7" x14ac:dyDescent="0.25">
      <c r="A5481" t="s">
        <v>7870</v>
      </c>
      <c r="B5481" t="s">
        <v>1866</v>
      </c>
      <c r="C5481">
        <v>16</v>
      </c>
      <c r="D5481" s="4">
        <v>19</v>
      </c>
      <c r="E5481" s="4">
        <v>19</v>
      </c>
      <c r="F5481" s="1">
        <f t="shared" si="170"/>
        <v>304</v>
      </c>
      <c r="G5481" s="1">
        <f t="shared" si="171"/>
        <v>304</v>
      </c>
    </row>
    <row r="5482" spans="1:7" x14ac:dyDescent="0.25">
      <c r="A5482" t="s">
        <v>7870</v>
      </c>
      <c r="B5482" t="s">
        <v>8308</v>
      </c>
      <c r="C5482">
        <v>2</v>
      </c>
      <c r="D5482" s="4">
        <v>19</v>
      </c>
      <c r="E5482" s="4">
        <v>19</v>
      </c>
      <c r="F5482" s="1">
        <f t="shared" si="170"/>
        <v>38</v>
      </c>
      <c r="G5482" s="1">
        <f t="shared" si="171"/>
        <v>38</v>
      </c>
    </row>
    <row r="5483" spans="1:7" x14ac:dyDescent="0.25">
      <c r="A5483" t="s">
        <v>7870</v>
      </c>
      <c r="B5483" t="s">
        <v>1867</v>
      </c>
      <c r="C5483">
        <v>9</v>
      </c>
      <c r="D5483" s="4">
        <v>19</v>
      </c>
      <c r="E5483" s="4">
        <v>19</v>
      </c>
      <c r="F5483" s="1">
        <f t="shared" si="170"/>
        <v>171</v>
      </c>
      <c r="G5483" s="1">
        <f t="shared" si="171"/>
        <v>171</v>
      </c>
    </row>
    <row r="5484" spans="1:7" x14ac:dyDescent="0.25">
      <c r="A5484" t="s">
        <v>7870</v>
      </c>
      <c r="B5484" t="s">
        <v>1868</v>
      </c>
      <c r="C5484">
        <v>7</v>
      </c>
      <c r="D5484" s="4">
        <v>19</v>
      </c>
      <c r="E5484" s="4">
        <v>19</v>
      </c>
      <c r="F5484" s="1">
        <f t="shared" si="170"/>
        <v>133</v>
      </c>
      <c r="G5484" s="1">
        <f t="shared" si="171"/>
        <v>133</v>
      </c>
    </row>
    <row r="5485" spans="1:7" x14ac:dyDescent="0.25">
      <c r="A5485" t="s">
        <v>7870</v>
      </c>
      <c r="B5485" t="s">
        <v>1869</v>
      </c>
      <c r="C5485">
        <v>4</v>
      </c>
      <c r="D5485" s="4">
        <v>19</v>
      </c>
      <c r="E5485" s="4">
        <v>19</v>
      </c>
      <c r="F5485" s="1">
        <f t="shared" si="170"/>
        <v>76</v>
      </c>
      <c r="G5485" s="1">
        <f t="shared" si="171"/>
        <v>76</v>
      </c>
    </row>
    <row r="5486" spans="1:7" x14ac:dyDescent="0.25">
      <c r="A5486" t="s">
        <v>7870</v>
      </c>
      <c r="B5486" t="s">
        <v>1870</v>
      </c>
      <c r="C5486">
        <v>30</v>
      </c>
      <c r="D5486" s="4">
        <v>19</v>
      </c>
      <c r="E5486" s="4">
        <v>19</v>
      </c>
      <c r="F5486" s="1">
        <f t="shared" si="170"/>
        <v>570</v>
      </c>
      <c r="G5486" s="1">
        <f t="shared" si="171"/>
        <v>570</v>
      </c>
    </row>
    <row r="5487" spans="1:7" x14ac:dyDescent="0.25">
      <c r="A5487" t="s">
        <v>7870</v>
      </c>
      <c r="B5487" t="s">
        <v>6077</v>
      </c>
      <c r="C5487">
        <v>1</v>
      </c>
      <c r="D5487" s="4">
        <v>507</v>
      </c>
      <c r="E5487" s="4">
        <v>507</v>
      </c>
      <c r="F5487" s="1">
        <f t="shared" si="170"/>
        <v>507</v>
      </c>
      <c r="G5487" s="1">
        <f t="shared" si="171"/>
        <v>507</v>
      </c>
    </row>
    <row r="5488" spans="1:7" x14ac:dyDescent="0.25">
      <c r="A5488" t="s">
        <v>7870</v>
      </c>
      <c r="B5488" t="s">
        <v>1871</v>
      </c>
      <c r="C5488">
        <v>2</v>
      </c>
      <c r="D5488" s="4">
        <v>18</v>
      </c>
      <c r="E5488" s="4">
        <v>18</v>
      </c>
      <c r="F5488" s="1">
        <f t="shared" si="170"/>
        <v>36</v>
      </c>
      <c r="G5488" s="1">
        <f t="shared" si="171"/>
        <v>36</v>
      </c>
    </row>
    <row r="5489" spans="1:7" x14ac:dyDescent="0.25">
      <c r="A5489" t="s">
        <v>7870</v>
      </c>
      <c r="B5489" t="s">
        <v>1872</v>
      </c>
      <c r="C5489">
        <v>26</v>
      </c>
      <c r="D5489" s="4">
        <v>18</v>
      </c>
      <c r="E5489" s="4">
        <v>18</v>
      </c>
      <c r="F5489" s="1">
        <f t="shared" si="170"/>
        <v>468</v>
      </c>
      <c r="G5489" s="1">
        <f t="shared" si="171"/>
        <v>468</v>
      </c>
    </row>
    <row r="5490" spans="1:7" x14ac:dyDescent="0.25">
      <c r="A5490" t="s">
        <v>7870</v>
      </c>
      <c r="B5490" t="s">
        <v>8309</v>
      </c>
      <c r="C5490">
        <v>8</v>
      </c>
      <c r="D5490" s="4">
        <v>25</v>
      </c>
      <c r="E5490" s="4">
        <v>25</v>
      </c>
      <c r="F5490" s="1">
        <f t="shared" si="170"/>
        <v>200</v>
      </c>
      <c r="G5490" s="1">
        <f t="shared" si="171"/>
        <v>200</v>
      </c>
    </row>
    <row r="5491" spans="1:7" x14ac:dyDescent="0.25">
      <c r="A5491" t="s">
        <v>7870</v>
      </c>
      <c r="B5491" t="s">
        <v>8310</v>
      </c>
      <c r="C5491">
        <v>12</v>
      </c>
      <c r="D5491" s="4">
        <v>147</v>
      </c>
      <c r="E5491" s="4">
        <v>147</v>
      </c>
      <c r="F5491" s="1">
        <f t="shared" si="170"/>
        <v>1764</v>
      </c>
      <c r="G5491" s="1">
        <f t="shared" si="171"/>
        <v>1764</v>
      </c>
    </row>
    <row r="5492" spans="1:7" x14ac:dyDescent="0.25">
      <c r="A5492" t="s">
        <v>7870</v>
      </c>
      <c r="B5492" t="s">
        <v>1873</v>
      </c>
      <c r="C5492">
        <v>90</v>
      </c>
      <c r="D5492" s="4">
        <v>19</v>
      </c>
      <c r="E5492" s="4">
        <v>19</v>
      </c>
      <c r="F5492" s="1">
        <f t="shared" si="170"/>
        <v>1710</v>
      </c>
      <c r="G5492" s="1">
        <f t="shared" si="171"/>
        <v>1710</v>
      </c>
    </row>
    <row r="5493" spans="1:7" x14ac:dyDescent="0.25">
      <c r="A5493" t="s">
        <v>7870</v>
      </c>
      <c r="B5493" t="s">
        <v>9276</v>
      </c>
      <c r="C5493">
        <v>1</v>
      </c>
      <c r="D5493" s="4">
        <v>0</v>
      </c>
      <c r="E5493" s="4">
        <v>32</v>
      </c>
      <c r="F5493" s="1">
        <f t="shared" si="170"/>
        <v>0</v>
      </c>
      <c r="G5493" s="1">
        <f t="shared" si="171"/>
        <v>32</v>
      </c>
    </row>
    <row r="5494" spans="1:7" x14ac:dyDescent="0.25">
      <c r="A5494" t="s">
        <v>7870</v>
      </c>
      <c r="B5494" t="s">
        <v>6078</v>
      </c>
      <c r="C5494">
        <v>3</v>
      </c>
      <c r="D5494" s="4">
        <v>24</v>
      </c>
      <c r="E5494" s="4">
        <v>24</v>
      </c>
      <c r="F5494" s="1">
        <f t="shared" si="170"/>
        <v>72</v>
      </c>
      <c r="G5494" s="1">
        <f t="shared" si="171"/>
        <v>72</v>
      </c>
    </row>
    <row r="5495" spans="1:7" x14ac:dyDescent="0.25">
      <c r="A5495" t="s">
        <v>7870</v>
      </c>
      <c r="B5495" t="s">
        <v>11425</v>
      </c>
      <c r="C5495">
        <v>11</v>
      </c>
      <c r="D5495" s="4">
        <v>0</v>
      </c>
      <c r="E5495" s="4">
        <v>754</v>
      </c>
      <c r="F5495" s="1">
        <f t="shared" si="170"/>
        <v>0</v>
      </c>
      <c r="G5495" s="1">
        <f t="shared" si="171"/>
        <v>8294</v>
      </c>
    </row>
    <row r="5496" spans="1:7" x14ac:dyDescent="0.25">
      <c r="A5496" t="s">
        <v>7870</v>
      </c>
      <c r="B5496" t="s">
        <v>1874</v>
      </c>
      <c r="C5496">
        <v>21</v>
      </c>
      <c r="D5496" s="4">
        <v>24</v>
      </c>
      <c r="E5496" s="4">
        <v>24</v>
      </c>
      <c r="F5496" s="1">
        <f t="shared" si="170"/>
        <v>504</v>
      </c>
      <c r="G5496" s="1">
        <f t="shared" si="171"/>
        <v>504</v>
      </c>
    </row>
    <row r="5497" spans="1:7" x14ac:dyDescent="0.25">
      <c r="A5497" t="s">
        <v>7870</v>
      </c>
      <c r="B5497" t="s">
        <v>1875</v>
      </c>
      <c r="C5497">
        <v>325</v>
      </c>
      <c r="D5497" s="4">
        <v>21</v>
      </c>
      <c r="E5497" s="4">
        <v>21</v>
      </c>
      <c r="F5497" s="1">
        <f t="shared" si="170"/>
        <v>6825</v>
      </c>
      <c r="G5497" s="1">
        <f t="shared" si="171"/>
        <v>6825</v>
      </c>
    </row>
    <row r="5498" spans="1:7" x14ac:dyDescent="0.25">
      <c r="A5498" t="s">
        <v>7870</v>
      </c>
      <c r="B5498" t="s">
        <v>1876</v>
      </c>
      <c r="C5498">
        <v>57</v>
      </c>
      <c r="D5498" s="4">
        <v>195</v>
      </c>
      <c r="E5498" s="4">
        <v>195</v>
      </c>
      <c r="F5498" s="1">
        <f t="shared" si="170"/>
        <v>11115</v>
      </c>
      <c r="G5498" s="1">
        <f t="shared" si="171"/>
        <v>11115</v>
      </c>
    </row>
    <row r="5499" spans="1:7" x14ac:dyDescent="0.25">
      <c r="A5499" t="s">
        <v>7870</v>
      </c>
      <c r="B5499" t="s">
        <v>1877</v>
      </c>
      <c r="C5499">
        <v>13</v>
      </c>
      <c r="D5499" s="4">
        <v>173</v>
      </c>
      <c r="E5499" s="4">
        <v>173</v>
      </c>
      <c r="F5499" s="1">
        <f t="shared" si="170"/>
        <v>2249</v>
      </c>
      <c r="G5499" s="1">
        <f t="shared" si="171"/>
        <v>2249</v>
      </c>
    </row>
    <row r="5500" spans="1:7" x14ac:dyDescent="0.25">
      <c r="A5500" t="s">
        <v>7870</v>
      </c>
      <c r="B5500" t="s">
        <v>7378</v>
      </c>
      <c r="C5500">
        <v>2</v>
      </c>
      <c r="D5500" s="4">
        <v>0</v>
      </c>
      <c r="E5500" s="4">
        <v>172</v>
      </c>
      <c r="F5500" s="1">
        <f t="shared" si="170"/>
        <v>0</v>
      </c>
      <c r="G5500" s="1">
        <f t="shared" si="171"/>
        <v>344</v>
      </c>
    </row>
    <row r="5501" spans="1:7" x14ac:dyDescent="0.25">
      <c r="A5501" t="s">
        <v>7870</v>
      </c>
      <c r="B5501" t="s">
        <v>6079</v>
      </c>
      <c r="C5501">
        <v>2</v>
      </c>
      <c r="D5501" s="4">
        <v>138</v>
      </c>
      <c r="E5501" s="4">
        <v>138</v>
      </c>
      <c r="F5501" s="1">
        <f t="shared" si="170"/>
        <v>276</v>
      </c>
      <c r="G5501" s="1">
        <f t="shared" si="171"/>
        <v>276</v>
      </c>
    </row>
    <row r="5502" spans="1:7" x14ac:dyDescent="0.25">
      <c r="A5502" t="s">
        <v>7870</v>
      </c>
      <c r="B5502" t="s">
        <v>11426</v>
      </c>
      <c r="C5502">
        <v>3</v>
      </c>
      <c r="D5502" s="4">
        <v>165</v>
      </c>
      <c r="E5502" s="4">
        <v>165</v>
      </c>
      <c r="F5502" s="1">
        <f t="shared" si="170"/>
        <v>495</v>
      </c>
      <c r="G5502" s="1">
        <f t="shared" si="171"/>
        <v>495</v>
      </c>
    </row>
    <row r="5503" spans="1:7" x14ac:dyDescent="0.25">
      <c r="A5503" t="s">
        <v>7870</v>
      </c>
      <c r="B5503" t="s">
        <v>7379</v>
      </c>
      <c r="C5503">
        <v>12</v>
      </c>
      <c r="D5503" s="4">
        <v>167</v>
      </c>
      <c r="E5503" s="4">
        <v>167</v>
      </c>
      <c r="F5503" s="1">
        <f t="shared" si="170"/>
        <v>2004</v>
      </c>
      <c r="G5503" s="1">
        <f t="shared" si="171"/>
        <v>2004</v>
      </c>
    </row>
    <row r="5504" spans="1:7" x14ac:dyDescent="0.25">
      <c r="A5504" t="s">
        <v>7870</v>
      </c>
      <c r="B5504" t="s">
        <v>11427</v>
      </c>
      <c r="C5504">
        <v>1</v>
      </c>
      <c r="D5504" s="4">
        <v>1043</v>
      </c>
      <c r="E5504" s="4">
        <v>1043</v>
      </c>
      <c r="F5504" s="1">
        <f t="shared" si="170"/>
        <v>1043</v>
      </c>
      <c r="G5504" s="1">
        <f t="shared" si="171"/>
        <v>1043</v>
      </c>
    </row>
    <row r="5505" spans="1:7" x14ac:dyDescent="0.25">
      <c r="A5505" t="s">
        <v>7870</v>
      </c>
      <c r="B5505" t="s">
        <v>1878</v>
      </c>
      <c r="C5505">
        <v>28</v>
      </c>
      <c r="D5505" s="4">
        <v>23</v>
      </c>
      <c r="E5505" s="4">
        <v>23</v>
      </c>
      <c r="F5505" s="1">
        <f t="shared" si="170"/>
        <v>644</v>
      </c>
      <c r="G5505" s="1">
        <f t="shared" si="171"/>
        <v>644</v>
      </c>
    </row>
    <row r="5506" spans="1:7" x14ac:dyDescent="0.25">
      <c r="A5506" t="s">
        <v>7870</v>
      </c>
      <c r="B5506" t="s">
        <v>9277</v>
      </c>
      <c r="C5506">
        <v>1307</v>
      </c>
      <c r="D5506" s="4">
        <v>0</v>
      </c>
      <c r="E5506" s="4">
        <v>127</v>
      </c>
      <c r="F5506" s="1">
        <f t="shared" si="170"/>
        <v>0</v>
      </c>
      <c r="G5506" s="1">
        <f t="shared" si="171"/>
        <v>165989</v>
      </c>
    </row>
    <row r="5507" spans="1:7" x14ac:dyDescent="0.25">
      <c r="A5507" t="s">
        <v>7870</v>
      </c>
      <c r="B5507" t="s">
        <v>1879</v>
      </c>
      <c r="C5507">
        <v>49</v>
      </c>
      <c r="D5507" s="4">
        <v>23</v>
      </c>
      <c r="E5507" s="4">
        <v>23</v>
      </c>
      <c r="F5507" s="1">
        <f t="shared" ref="F5507:F5570" si="172">D5507*C5507</f>
        <v>1127</v>
      </c>
      <c r="G5507" s="1">
        <f t="shared" ref="G5507:G5570" si="173">E5507*C5507</f>
        <v>1127</v>
      </c>
    </row>
    <row r="5508" spans="1:7" x14ac:dyDescent="0.25">
      <c r="A5508" t="s">
        <v>7870</v>
      </c>
      <c r="B5508" t="s">
        <v>1880</v>
      </c>
      <c r="C5508">
        <v>14</v>
      </c>
      <c r="D5508" s="4">
        <v>23</v>
      </c>
      <c r="E5508" s="4">
        <v>23</v>
      </c>
      <c r="F5508" s="1">
        <f t="shared" si="172"/>
        <v>322</v>
      </c>
      <c r="G5508" s="1">
        <f t="shared" si="173"/>
        <v>322</v>
      </c>
    </row>
    <row r="5509" spans="1:7" x14ac:dyDescent="0.25">
      <c r="A5509" t="s">
        <v>7870</v>
      </c>
      <c r="B5509" t="s">
        <v>5492</v>
      </c>
      <c r="C5509">
        <v>2</v>
      </c>
      <c r="D5509" s="4">
        <v>17</v>
      </c>
      <c r="E5509" s="4">
        <v>17</v>
      </c>
      <c r="F5509" s="1">
        <f t="shared" si="172"/>
        <v>34</v>
      </c>
      <c r="G5509" s="1">
        <f t="shared" si="173"/>
        <v>34</v>
      </c>
    </row>
    <row r="5510" spans="1:7" x14ac:dyDescent="0.25">
      <c r="A5510" t="s">
        <v>7870</v>
      </c>
      <c r="B5510" t="s">
        <v>1881</v>
      </c>
      <c r="C5510">
        <v>14</v>
      </c>
      <c r="D5510" s="4">
        <v>378</v>
      </c>
      <c r="E5510" s="4">
        <v>378</v>
      </c>
      <c r="F5510" s="1">
        <f t="shared" si="172"/>
        <v>5292</v>
      </c>
      <c r="G5510" s="1">
        <f t="shared" si="173"/>
        <v>5292</v>
      </c>
    </row>
    <row r="5511" spans="1:7" x14ac:dyDescent="0.25">
      <c r="A5511" t="s">
        <v>7870</v>
      </c>
      <c r="B5511" t="s">
        <v>1882</v>
      </c>
      <c r="C5511">
        <v>128</v>
      </c>
      <c r="D5511" s="4">
        <v>23</v>
      </c>
      <c r="E5511" s="4">
        <v>23</v>
      </c>
      <c r="F5511" s="1">
        <f t="shared" si="172"/>
        <v>2944</v>
      </c>
      <c r="G5511" s="1">
        <f t="shared" si="173"/>
        <v>2944</v>
      </c>
    </row>
    <row r="5512" spans="1:7" x14ac:dyDescent="0.25">
      <c r="A5512" t="s">
        <v>7870</v>
      </c>
      <c r="B5512" t="s">
        <v>1883</v>
      </c>
      <c r="C5512">
        <v>7</v>
      </c>
      <c r="D5512" s="4">
        <v>29</v>
      </c>
      <c r="E5512" s="4">
        <v>29</v>
      </c>
      <c r="F5512" s="1">
        <f t="shared" si="172"/>
        <v>203</v>
      </c>
      <c r="G5512" s="1">
        <f t="shared" si="173"/>
        <v>203</v>
      </c>
    </row>
    <row r="5513" spans="1:7" x14ac:dyDescent="0.25">
      <c r="A5513" t="s">
        <v>7870</v>
      </c>
      <c r="B5513" t="s">
        <v>1884</v>
      </c>
      <c r="C5513">
        <v>26</v>
      </c>
      <c r="D5513" s="4">
        <v>32</v>
      </c>
      <c r="E5513" s="4">
        <v>32</v>
      </c>
      <c r="F5513" s="1">
        <f t="shared" si="172"/>
        <v>832</v>
      </c>
      <c r="G5513" s="1">
        <f t="shared" si="173"/>
        <v>832</v>
      </c>
    </row>
    <row r="5514" spans="1:7" x14ac:dyDescent="0.25">
      <c r="A5514" t="s">
        <v>7870</v>
      </c>
      <c r="B5514" t="s">
        <v>1885</v>
      </c>
      <c r="C5514">
        <v>20</v>
      </c>
      <c r="D5514" s="4">
        <v>21</v>
      </c>
      <c r="E5514" s="4">
        <v>21</v>
      </c>
      <c r="F5514" s="1">
        <f t="shared" si="172"/>
        <v>420</v>
      </c>
      <c r="G5514" s="1">
        <f t="shared" si="173"/>
        <v>420</v>
      </c>
    </row>
    <row r="5515" spans="1:7" x14ac:dyDescent="0.25">
      <c r="A5515" t="s">
        <v>7870</v>
      </c>
      <c r="B5515" t="s">
        <v>11428</v>
      </c>
      <c r="C5515">
        <v>151</v>
      </c>
      <c r="D5515" s="4">
        <v>0</v>
      </c>
      <c r="E5515" s="4">
        <v>18</v>
      </c>
      <c r="F5515" s="1">
        <f t="shared" si="172"/>
        <v>0</v>
      </c>
      <c r="G5515" s="1">
        <f t="shared" si="173"/>
        <v>2718</v>
      </c>
    </row>
    <row r="5516" spans="1:7" x14ac:dyDescent="0.25">
      <c r="A5516" t="s">
        <v>7870</v>
      </c>
      <c r="B5516" t="s">
        <v>1886</v>
      </c>
      <c r="C5516">
        <v>9</v>
      </c>
      <c r="D5516" s="4">
        <v>83</v>
      </c>
      <c r="E5516" s="4">
        <v>83</v>
      </c>
      <c r="F5516" s="1">
        <f t="shared" si="172"/>
        <v>747</v>
      </c>
      <c r="G5516" s="1">
        <f t="shared" si="173"/>
        <v>747</v>
      </c>
    </row>
    <row r="5517" spans="1:7" x14ac:dyDescent="0.25">
      <c r="A5517" t="s">
        <v>7870</v>
      </c>
      <c r="B5517" t="s">
        <v>1887</v>
      </c>
      <c r="C5517">
        <v>25</v>
      </c>
      <c r="D5517" s="4">
        <v>20</v>
      </c>
      <c r="E5517" s="4">
        <v>20</v>
      </c>
      <c r="F5517" s="1">
        <f t="shared" si="172"/>
        <v>500</v>
      </c>
      <c r="G5517" s="1">
        <f t="shared" si="173"/>
        <v>500</v>
      </c>
    </row>
    <row r="5518" spans="1:7" x14ac:dyDescent="0.25">
      <c r="A5518" t="s">
        <v>7870</v>
      </c>
      <c r="B5518" t="s">
        <v>1888</v>
      </c>
      <c r="C5518">
        <v>20</v>
      </c>
      <c r="D5518" s="4">
        <v>19</v>
      </c>
      <c r="E5518" s="4">
        <v>19</v>
      </c>
      <c r="F5518" s="1">
        <f t="shared" si="172"/>
        <v>380</v>
      </c>
      <c r="G5518" s="1">
        <f t="shared" si="173"/>
        <v>380</v>
      </c>
    </row>
    <row r="5519" spans="1:7" x14ac:dyDescent="0.25">
      <c r="A5519" t="s">
        <v>7870</v>
      </c>
      <c r="B5519" t="s">
        <v>1889</v>
      </c>
      <c r="C5519">
        <v>3</v>
      </c>
      <c r="D5519" s="4">
        <v>19</v>
      </c>
      <c r="E5519" s="4">
        <v>19</v>
      </c>
      <c r="F5519" s="1">
        <f t="shared" si="172"/>
        <v>57</v>
      </c>
      <c r="G5519" s="1">
        <f t="shared" si="173"/>
        <v>57</v>
      </c>
    </row>
    <row r="5520" spans="1:7" x14ac:dyDescent="0.25">
      <c r="A5520" t="s">
        <v>7870</v>
      </c>
      <c r="B5520" t="s">
        <v>8311</v>
      </c>
      <c r="C5520">
        <v>5</v>
      </c>
      <c r="D5520" s="4">
        <v>17</v>
      </c>
      <c r="E5520" s="4">
        <v>17</v>
      </c>
      <c r="F5520" s="1">
        <f t="shared" si="172"/>
        <v>85</v>
      </c>
      <c r="G5520" s="1">
        <f t="shared" si="173"/>
        <v>85</v>
      </c>
    </row>
    <row r="5521" spans="1:7" x14ac:dyDescent="0.25">
      <c r="A5521" t="s">
        <v>7870</v>
      </c>
      <c r="B5521" t="s">
        <v>11429</v>
      </c>
      <c r="C5521">
        <v>1</v>
      </c>
      <c r="D5521" s="4">
        <v>719</v>
      </c>
      <c r="E5521" s="4">
        <v>719</v>
      </c>
      <c r="F5521" s="1">
        <f t="shared" si="172"/>
        <v>719</v>
      </c>
      <c r="G5521" s="1">
        <f t="shared" si="173"/>
        <v>719</v>
      </c>
    </row>
    <row r="5522" spans="1:7" x14ac:dyDescent="0.25">
      <c r="A5522" t="s">
        <v>7870</v>
      </c>
      <c r="B5522" t="s">
        <v>11430</v>
      </c>
      <c r="C5522">
        <v>0</v>
      </c>
      <c r="D5522" s="4">
        <v>219</v>
      </c>
      <c r="E5522" s="4">
        <v>219</v>
      </c>
      <c r="F5522" s="1">
        <f t="shared" si="172"/>
        <v>0</v>
      </c>
      <c r="G5522" s="1">
        <f t="shared" si="173"/>
        <v>0</v>
      </c>
    </row>
    <row r="5523" spans="1:7" x14ac:dyDescent="0.25">
      <c r="A5523" t="s">
        <v>7870</v>
      </c>
      <c r="B5523" t="s">
        <v>6080</v>
      </c>
      <c r="C5523">
        <v>1</v>
      </c>
      <c r="D5523" s="4">
        <v>247</v>
      </c>
      <c r="E5523" s="4">
        <v>247</v>
      </c>
      <c r="F5523" s="1">
        <f t="shared" si="172"/>
        <v>247</v>
      </c>
      <c r="G5523" s="1">
        <f t="shared" si="173"/>
        <v>247</v>
      </c>
    </row>
    <row r="5524" spans="1:7" x14ac:dyDescent="0.25">
      <c r="A5524" t="s">
        <v>7870</v>
      </c>
      <c r="B5524" t="s">
        <v>1890</v>
      </c>
      <c r="C5524">
        <v>3</v>
      </c>
      <c r="D5524" s="4">
        <v>247</v>
      </c>
      <c r="E5524" s="4">
        <v>247</v>
      </c>
      <c r="F5524" s="1">
        <f t="shared" si="172"/>
        <v>741</v>
      </c>
      <c r="G5524" s="1">
        <f t="shared" si="173"/>
        <v>741</v>
      </c>
    </row>
    <row r="5525" spans="1:7" x14ac:dyDescent="0.25">
      <c r="A5525" t="s">
        <v>7870</v>
      </c>
      <c r="B5525" t="s">
        <v>1891</v>
      </c>
      <c r="C5525">
        <v>2</v>
      </c>
      <c r="D5525" s="4">
        <v>240</v>
      </c>
      <c r="E5525" s="4">
        <v>240</v>
      </c>
      <c r="F5525" s="1">
        <f t="shared" si="172"/>
        <v>480</v>
      </c>
      <c r="G5525" s="1">
        <f t="shared" si="173"/>
        <v>480</v>
      </c>
    </row>
    <row r="5526" spans="1:7" x14ac:dyDescent="0.25">
      <c r="A5526" t="s">
        <v>7870</v>
      </c>
      <c r="B5526" t="s">
        <v>7380</v>
      </c>
      <c r="C5526">
        <v>1</v>
      </c>
      <c r="D5526" s="4">
        <v>173</v>
      </c>
      <c r="E5526" s="4">
        <v>173</v>
      </c>
      <c r="F5526" s="1">
        <f t="shared" si="172"/>
        <v>173</v>
      </c>
      <c r="G5526" s="1">
        <f t="shared" si="173"/>
        <v>173</v>
      </c>
    </row>
    <row r="5527" spans="1:7" x14ac:dyDescent="0.25">
      <c r="A5527" t="s">
        <v>7870</v>
      </c>
      <c r="B5527" t="s">
        <v>9278</v>
      </c>
      <c r="C5527">
        <v>1</v>
      </c>
      <c r="D5527" s="4">
        <v>0</v>
      </c>
      <c r="E5527" s="4">
        <v>206</v>
      </c>
      <c r="F5527" s="1">
        <f t="shared" si="172"/>
        <v>0</v>
      </c>
      <c r="G5527" s="1">
        <f t="shared" si="173"/>
        <v>206</v>
      </c>
    </row>
    <row r="5528" spans="1:7" x14ac:dyDescent="0.25">
      <c r="A5528" t="s">
        <v>7870</v>
      </c>
      <c r="B5528" t="s">
        <v>1892</v>
      </c>
      <c r="C5528">
        <v>6</v>
      </c>
      <c r="D5528" s="4">
        <v>909</v>
      </c>
      <c r="E5528" s="4">
        <v>909</v>
      </c>
      <c r="F5528" s="1">
        <f t="shared" si="172"/>
        <v>5454</v>
      </c>
      <c r="G5528" s="1">
        <f t="shared" si="173"/>
        <v>5454</v>
      </c>
    </row>
    <row r="5529" spans="1:7" x14ac:dyDescent="0.25">
      <c r="A5529" t="s">
        <v>7870</v>
      </c>
      <c r="B5529" t="s">
        <v>9279</v>
      </c>
      <c r="C5529">
        <v>2</v>
      </c>
      <c r="D5529" s="4">
        <v>0</v>
      </c>
      <c r="E5529" s="4">
        <v>283</v>
      </c>
      <c r="F5529" s="1">
        <f t="shared" si="172"/>
        <v>0</v>
      </c>
      <c r="G5529" s="1">
        <f t="shared" si="173"/>
        <v>566</v>
      </c>
    </row>
    <row r="5530" spans="1:7" x14ac:dyDescent="0.25">
      <c r="A5530" t="s">
        <v>7870</v>
      </c>
      <c r="B5530" t="s">
        <v>1893</v>
      </c>
      <c r="C5530">
        <v>1</v>
      </c>
      <c r="D5530" s="4">
        <v>626</v>
      </c>
      <c r="E5530" s="4">
        <v>626</v>
      </c>
      <c r="F5530" s="1">
        <f t="shared" si="172"/>
        <v>626</v>
      </c>
      <c r="G5530" s="1">
        <f t="shared" si="173"/>
        <v>626</v>
      </c>
    </row>
    <row r="5531" spans="1:7" x14ac:dyDescent="0.25">
      <c r="A5531" t="s">
        <v>7870</v>
      </c>
      <c r="B5531" t="s">
        <v>1894</v>
      </c>
      <c r="C5531">
        <v>274</v>
      </c>
      <c r="D5531" s="4">
        <v>156</v>
      </c>
      <c r="E5531" s="4">
        <v>156</v>
      </c>
      <c r="F5531" s="1">
        <f t="shared" si="172"/>
        <v>42744</v>
      </c>
      <c r="G5531" s="1">
        <f t="shared" si="173"/>
        <v>42744</v>
      </c>
    </row>
    <row r="5532" spans="1:7" x14ac:dyDescent="0.25">
      <c r="A5532" t="s">
        <v>7870</v>
      </c>
      <c r="B5532" t="s">
        <v>1895</v>
      </c>
      <c r="C5532">
        <v>155</v>
      </c>
      <c r="D5532" s="4">
        <v>132</v>
      </c>
      <c r="E5532" s="4">
        <v>132</v>
      </c>
      <c r="F5532" s="1">
        <f t="shared" si="172"/>
        <v>20460</v>
      </c>
      <c r="G5532" s="1">
        <f t="shared" si="173"/>
        <v>20460</v>
      </c>
    </row>
    <row r="5533" spans="1:7" x14ac:dyDescent="0.25">
      <c r="A5533" t="s">
        <v>7870</v>
      </c>
      <c r="B5533" t="s">
        <v>1896</v>
      </c>
      <c r="C5533">
        <v>2</v>
      </c>
      <c r="D5533" s="4">
        <v>1776</v>
      </c>
      <c r="E5533" s="4">
        <v>1776</v>
      </c>
      <c r="F5533" s="1">
        <f t="shared" si="172"/>
        <v>3552</v>
      </c>
      <c r="G5533" s="1">
        <f t="shared" si="173"/>
        <v>3552</v>
      </c>
    </row>
    <row r="5534" spans="1:7" x14ac:dyDescent="0.25">
      <c r="A5534" t="s">
        <v>7870</v>
      </c>
      <c r="B5534" t="s">
        <v>1897</v>
      </c>
      <c r="C5534">
        <v>21</v>
      </c>
      <c r="D5534" s="4">
        <v>186</v>
      </c>
      <c r="E5534" s="4">
        <v>186</v>
      </c>
      <c r="F5534" s="1">
        <f t="shared" si="172"/>
        <v>3906</v>
      </c>
      <c r="G5534" s="1">
        <f t="shared" si="173"/>
        <v>3906</v>
      </c>
    </row>
    <row r="5535" spans="1:7" x14ac:dyDescent="0.25">
      <c r="A5535" t="s">
        <v>7870</v>
      </c>
      <c r="B5535" t="s">
        <v>11431</v>
      </c>
      <c r="C5535">
        <v>2</v>
      </c>
      <c r="D5535" s="4">
        <v>53</v>
      </c>
      <c r="E5535" s="4">
        <v>53</v>
      </c>
      <c r="F5535" s="1">
        <f t="shared" si="172"/>
        <v>106</v>
      </c>
      <c r="G5535" s="1">
        <f t="shared" si="173"/>
        <v>106</v>
      </c>
    </row>
    <row r="5536" spans="1:7" x14ac:dyDescent="0.25">
      <c r="A5536" t="s">
        <v>7870</v>
      </c>
      <c r="B5536" t="s">
        <v>9280</v>
      </c>
      <c r="C5536">
        <v>5</v>
      </c>
      <c r="D5536" s="4">
        <v>0</v>
      </c>
      <c r="E5536" s="4">
        <v>29</v>
      </c>
      <c r="F5536" s="1">
        <f t="shared" si="172"/>
        <v>0</v>
      </c>
      <c r="G5536" s="1">
        <f t="shared" si="173"/>
        <v>145</v>
      </c>
    </row>
    <row r="5537" spans="1:7" x14ac:dyDescent="0.25">
      <c r="A5537" t="s">
        <v>7870</v>
      </c>
      <c r="B5537" t="s">
        <v>1898</v>
      </c>
      <c r="C5537">
        <v>68</v>
      </c>
      <c r="D5537" s="4">
        <v>77</v>
      </c>
      <c r="E5537" s="4">
        <v>77</v>
      </c>
      <c r="F5537" s="1">
        <f t="shared" si="172"/>
        <v>5236</v>
      </c>
      <c r="G5537" s="1">
        <f t="shared" si="173"/>
        <v>5236</v>
      </c>
    </row>
    <row r="5538" spans="1:7" x14ac:dyDescent="0.25">
      <c r="A5538" t="s">
        <v>7870</v>
      </c>
      <c r="B5538" t="s">
        <v>11432</v>
      </c>
      <c r="C5538">
        <v>1</v>
      </c>
      <c r="D5538" s="4">
        <v>848</v>
      </c>
      <c r="E5538" s="4">
        <v>848</v>
      </c>
      <c r="F5538" s="1">
        <f t="shared" si="172"/>
        <v>848</v>
      </c>
      <c r="G5538" s="1">
        <f t="shared" si="173"/>
        <v>848</v>
      </c>
    </row>
    <row r="5539" spans="1:7" x14ac:dyDescent="0.25">
      <c r="A5539" t="s">
        <v>7870</v>
      </c>
      <c r="B5539" t="s">
        <v>1899</v>
      </c>
      <c r="C5539">
        <v>8</v>
      </c>
      <c r="D5539" s="4">
        <v>504</v>
      </c>
      <c r="E5539" s="4">
        <v>504</v>
      </c>
      <c r="F5539" s="1">
        <f t="shared" si="172"/>
        <v>4032</v>
      </c>
      <c r="G5539" s="1">
        <f t="shared" si="173"/>
        <v>4032</v>
      </c>
    </row>
    <row r="5540" spans="1:7" x14ac:dyDescent="0.25">
      <c r="A5540" t="s">
        <v>7870</v>
      </c>
      <c r="B5540" t="s">
        <v>1900</v>
      </c>
      <c r="C5540">
        <v>4</v>
      </c>
      <c r="D5540" s="4">
        <v>311</v>
      </c>
      <c r="E5540" s="4">
        <v>311</v>
      </c>
      <c r="F5540" s="1">
        <f t="shared" si="172"/>
        <v>1244</v>
      </c>
      <c r="G5540" s="1">
        <f t="shared" si="173"/>
        <v>1244</v>
      </c>
    </row>
    <row r="5541" spans="1:7" x14ac:dyDescent="0.25">
      <c r="A5541" t="s">
        <v>7870</v>
      </c>
      <c r="B5541" t="s">
        <v>1901</v>
      </c>
      <c r="C5541">
        <v>8</v>
      </c>
      <c r="D5541" s="4">
        <v>0</v>
      </c>
      <c r="E5541" s="4">
        <v>234</v>
      </c>
      <c r="F5541" s="1">
        <f t="shared" si="172"/>
        <v>0</v>
      </c>
      <c r="G5541" s="1">
        <f t="shared" si="173"/>
        <v>1872</v>
      </c>
    </row>
    <row r="5542" spans="1:7" x14ac:dyDescent="0.25">
      <c r="A5542" t="s">
        <v>7870</v>
      </c>
      <c r="B5542" t="s">
        <v>11433</v>
      </c>
      <c r="C5542">
        <v>1</v>
      </c>
      <c r="D5542" s="4">
        <v>1539</v>
      </c>
      <c r="E5542" s="4">
        <v>1539</v>
      </c>
      <c r="F5542" s="1">
        <f t="shared" si="172"/>
        <v>1539</v>
      </c>
      <c r="G5542" s="1">
        <f t="shared" si="173"/>
        <v>1539</v>
      </c>
    </row>
    <row r="5543" spans="1:7" x14ac:dyDescent="0.25">
      <c r="A5543" t="s">
        <v>7870</v>
      </c>
      <c r="B5543" t="s">
        <v>5428</v>
      </c>
      <c r="C5543">
        <v>3</v>
      </c>
      <c r="D5543" s="4">
        <v>80</v>
      </c>
      <c r="E5543" s="4">
        <v>80</v>
      </c>
      <c r="F5543" s="1">
        <f t="shared" si="172"/>
        <v>240</v>
      </c>
      <c r="G5543" s="1">
        <f t="shared" si="173"/>
        <v>240</v>
      </c>
    </row>
    <row r="5544" spans="1:7" x14ac:dyDescent="0.25">
      <c r="A5544" t="s">
        <v>7870</v>
      </c>
      <c r="B5544" t="s">
        <v>1902</v>
      </c>
      <c r="C5544">
        <v>3</v>
      </c>
      <c r="D5544" s="4">
        <v>80</v>
      </c>
      <c r="E5544" s="4">
        <v>80</v>
      </c>
      <c r="F5544" s="1">
        <f t="shared" si="172"/>
        <v>240</v>
      </c>
      <c r="G5544" s="1">
        <f t="shared" si="173"/>
        <v>240</v>
      </c>
    </row>
    <row r="5545" spans="1:7" x14ac:dyDescent="0.25">
      <c r="A5545" t="s">
        <v>7870</v>
      </c>
      <c r="B5545" t="s">
        <v>1903</v>
      </c>
      <c r="C5545">
        <v>3</v>
      </c>
      <c r="D5545" s="4">
        <v>123</v>
      </c>
      <c r="E5545" s="4">
        <v>123</v>
      </c>
      <c r="F5545" s="1">
        <f t="shared" si="172"/>
        <v>369</v>
      </c>
      <c r="G5545" s="1">
        <f t="shared" si="173"/>
        <v>369</v>
      </c>
    </row>
    <row r="5546" spans="1:7" x14ac:dyDescent="0.25">
      <c r="A5546" t="s">
        <v>7870</v>
      </c>
      <c r="B5546" t="s">
        <v>11434</v>
      </c>
      <c r="C5546">
        <v>1</v>
      </c>
      <c r="D5546" s="4">
        <v>277</v>
      </c>
      <c r="E5546" s="4">
        <v>277</v>
      </c>
      <c r="F5546" s="1">
        <f t="shared" si="172"/>
        <v>277</v>
      </c>
      <c r="G5546" s="1">
        <f t="shared" si="173"/>
        <v>277</v>
      </c>
    </row>
    <row r="5547" spans="1:7" x14ac:dyDescent="0.25">
      <c r="A5547" t="s">
        <v>7870</v>
      </c>
      <c r="B5547" t="s">
        <v>9281</v>
      </c>
      <c r="C5547">
        <v>1</v>
      </c>
      <c r="D5547" s="4">
        <v>0</v>
      </c>
      <c r="E5547" s="4">
        <v>31</v>
      </c>
      <c r="F5547" s="1">
        <f t="shared" si="172"/>
        <v>0</v>
      </c>
      <c r="G5547" s="1">
        <f t="shared" si="173"/>
        <v>31</v>
      </c>
    </row>
    <row r="5548" spans="1:7" x14ac:dyDescent="0.25">
      <c r="A5548" t="s">
        <v>7870</v>
      </c>
      <c r="B5548" t="s">
        <v>5483</v>
      </c>
      <c r="C5548">
        <v>2</v>
      </c>
      <c r="D5548" s="4">
        <v>166</v>
      </c>
      <c r="E5548" s="4">
        <v>166</v>
      </c>
      <c r="F5548" s="1">
        <f t="shared" si="172"/>
        <v>332</v>
      </c>
      <c r="G5548" s="1">
        <f t="shared" si="173"/>
        <v>332</v>
      </c>
    </row>
    <row r="5549" spans="1:7" x14ac:dyDescent="0.25">
      <c r="A5549" t="s">
        <v>7870</v>
      </c>
      <c r="B5549" t="s">
        <v>1904</v>
      </c>
      <c r="C5549">
        <v>162</v>
      </c>
      <c r="D5549" s="4">
        <v>195</v>
      </c>
      <c r="E5549" s="4">
        <v>195</v>
      </c>
      <c r="F5549" s="1">
        <f t="shared" si="172"/>
        <v>31590</v>
      </c>
      <c r="G5549" s="1">
        <f t="shared" si="173"/>
        <v>31590</v>
      </c>
    </row>
    <row r="5550" spans="1:7" x14ac:dyDescent="0.25">
      <c r="A5550" t="s">
        <v>7870</v>
      </c>
      <c r="B5550" t="s">
        <v>11435</v>
      </c>
      <c r="C5550">
        <v>1</v>
      </c>
      <c r="D5550" s="4">
        <v>411</v>
      </c>
      <c r="E5550" s="4">
        <v>411</v>
      </c>
      <c r="F5550" s="1">
        <f t="shared" si="172"/>
        <v>411</v>
      </c>
      <c r="G5550" s="1">
        <f t="shared" si="173"/>
        <v>411</v>
      </c>
    </row>
    <row r="5551" spans="1:7" x14ac:dyDescent="0.25">
      <c r="A5551" t="s">
        <v>7870</v>
      </c>
      <c r="B5551" t="s">
        <v>1905</v>
      </c>
      <c r="C5551">
        <v>71</v>
      </c>
      <c r="D5551" s="4">
        <v>54</v>
      </c>
      <c r="E5551" s="4">
        <v>54</v>
      </c>
      <c r="F5551" s="1">
        <f t="shared" si="172"/>
        <v>3834</v>
      </c>
      <c r="G5551" s="1">
        <f t="shared" si="173"/>
        <v>3834</v>
      </c>
    </row>
    <row r="5552" spans="1:7" x14ac:dyDescent="0.25">
      <c r="A5552" t="s">
        <v>7870</v>
      </c>
      <c r="B5552" t="s">
        <v>11436</v>
      </c>
      <c r="C5552">
        <v>3</v>
      </c>
      <c r="D5552" s="4">
        <v>49</v>
      </c>
      <c r="E5552" s="4">
        <v>49</v>
      </c>
      <c r="F5552" s="1">
        <f t="shared" si="172"/>
        <v>147</v>
      </c>
      <c r="G5552" s="1">
        <f t="shared" si="173"/>
        <v>147</v>
      </c>
    </row>
    <row r="5553" spans="1:7" x14ac:dyDescent="0.25">
      <c r="A5553" t="s">
        <v>7870</v>
      </c>
      <c r="B5553" t="s">
        <v>1906</v>
      </c>
      <c r="C5553">
        <v>38</v>
      </c>
      <c r="D5553" s="4">
        <v>40</v>
      </c>
      <c r="E5553" s="4">
        <v>40</v>
      </c>
      <c r="F5553" s="1">
        <f t="shared" si="172"/>
        <v>1520</v>
      </c>
      <c r="G5553" s="1">
        <f t="shared" si="173"/>
        <v>1520</v>
      </c>
    </row>
    <row r="5554" spans="1:7" x14ac:dyDescent="0.25">
      <c r="A5554" t="s">
        <v>7870</v>
      </c>
      <c r="B5554" t="s">
        <v>1907</v>
      </c>
      <c r="C5554">
        <v>142</v>
      </c>
      <c r="D5554" s="4">
        <v>19</v>
      </c>
      <c r="E5554" s="4">
        <v>19</v>
      </c>
      <c r="F5554" s="1">
        <f t="shared" si="172"/>
        <v>2698</v>
      </c>
      <c r="G5554" s="1">
        <f t="shared" si="173"/>
        <v>2698</v>
      </c>
    </row>
    <row r="5555" spans="1:7" x14ac:dyDescent="0.25">
      <c r="A5555" t="s">
        <v>7870</v>
      </c>
      <c r="B5555" t="s">
        <v>6081</v>
      </c>
      <c r="C5555">
        <v>7</v>
      </c>
      <c r="D5555" s="4">
        <v>19</v>
      </c>
      <c r="E5555" s="4">
        <v>19</v>
      </c>
      <c r="F5555" s="1">
        <f t="shared" si="172"/>
        <v>133</v>
      </c>
      <c r="G5555" s="1">
        <f t="shared" si="173"/>
        <v>133</v>
      </c>
    </row>
    <row r="5556" spans="1:7" x14ac:dyDescent="0.25">
      <c r="A5556" t="s">
        <v>7870</v>
      </c>
      <c r="B5556" t="s">
        <v>1908</v>
      </c>
      <c r="C5556">
        <v>85</v>
      </c>
      <c r="D5556" s="4">
        <v>58</v>
      </c>
      <c r="E5556" s="4">
        <v>58</v>
      </c>
      <c r="F5556" s="1">
        <f t="shared" si="172"/>
        <v>4930</v>
      </c>
      <c r="G5556" s="1">
        <f t="shared" si="173"/>
        <v>4930</v>
      </c>
    </row>
    <row r="5557" spans="1:7" x14ac:dyDescent="0.25">
      <c r="A5557" t="s">
        <v>7870</v>
      </c>
      <c r="B5557" t="s">
        <v>7381</v>
      </c>
      <c r="C5557">
        <v>3</v>
      </c>
      <c r="D5557" s="4">
        <v>221</v>
      </c>
      <c r="E5557" s="4">
        <v>221</v>
      </c>
      <c r="F5557" s="1">
        <f t="shared" si="172"/>
        <v>663</v>
      </c>
      <c r="G5557" s="1">
        <f t="shared" si="173"/>
        <v>663</v>
      </c>
    </row>
    <row r="5558" spans="1:7" x14ac:dyDescent="0.25">
      <c r="A5558" t="s">
        <v>7870</v>
      </c>
      <c r="B5558" t="s">
        <v>1909</v>
      </c>
      <c r="C5558">
        <v>7</v>
      </c>
      <c r="D5558" s="4">
        <v>192</v>
      </c>
      <c r="E5558" s="4">
        <v>192</v>
      </c>
      <c r="F5558" s="1">
        <f t="shared" si="172"/>
        <v>1344</v>
      </c>
      <c r="G5558" s="1">
        <f t="shared" si="173"/>
        <v>1344</v>
      </c>
    </row>
    <row r="5559" spans="1:7" x14ac:dyDescent="0.25">
      <c r="A5559" t="s">
        <v>7870</v>
      </c>
      <c r="B5559" t="s">
        <v>7382</v>
      </c>
      <c r="C5559">
        <v>2</v>
      </c>
      <c r="D5559" s="4">
        <v>32</v>
      </c>
      <c r="E5559" s="4">
        <v>32</v>
      </c>
      <c r="F5559" s="1">
        <f t="shared" si="172"/>
        <v>64</v>
      </c>
      <c r="G5559" s="1">
        <f t="shared" si="173"/>
        <v>64</v>
      </c>
    </row>
    <row r="5560" spans="1:7" x14ac:dyDescent="0.25">
      <c r="A5560" t="s">
        <v>7870</v>
      </c>
      <c r="B5560" t="s">
        <v>11437</v>
      </c>
      <c r="C5560">
        <v>1</v>
      </c>
      <c r="D5560" s="4">
        <v>18</v>
      </c>
      <c r="E5560" s="4">
        <v>18</v>
      </c>
      <c r="F5560" s="1">
        <f t="shared" si="172"/>
        <v>18</v>
      </c>
      <c r="G5560" s="1">
        <f t="shared" si="173"/>
        <v>18</v>
      </c>
    </row>
    <row r="5561" spans="1:7" x14ac:dyDescent="0.25">
      <c r="A5561" t="s">
        <v>7870</v>
      </c>
      <c r="B5561" t="s">
        <v>11438</v>
      </c>
      <c r="C5561">
        <v>2</v>
      </c>
      <c r="D5561" s="4">
        <v>624</v>
      </c>
      <c r="E5561" s="4">
        <v>624</v>
      </c>
      <c r="F5561" s="1">
        <f t="shared" si="172"/>
        <v>1248</v>
      </c>
      <c r="G5561" s="1">
        <f t="shared" si="173"/>
        <v>1248</v>
      </c>
    </row>
    <row r="5562" spans="1:7" x14ac:dyDescent="0.25">
      <c r="A5562" t="s">
        <v>7870</v>
      </c>
      <c r="B5562" t="s">
        <v>1910</v>
      </c>
      <c r="C5562">
        <v>66</v>
      </c>
      <c r="D5562" s="4">
        <v>19</v>
      </c>
      <c r="E5562" s="4">
        <v>19</v>
      </c>
      <c r="F5562" s="1">
        <f t="shared" si="172"/>
        <v>1254</v>
      </c>
      <c r="G5562" s="1">
        <f t="shared" si="173"/>
        <v>1254</v>
      </c>
    </row>
    <row r="5563" spans="1:7" x14ac:dyDescent="0.25">
      <c r="A5563" t="s">
        <v>7870</v>
      </c>
      <c r="B5563" t="s">
        <v>1911</v>
      </c>
      <c r="C5563">
        <v>2</v>
      </c>
      <c r="D5563" s="4">
        <v>42</v>
      </c>
      <c r="E5563" s="4">
        <v>42</v>
      </c>
      <c r="F5563" s="1">
        <f t="shared" si="172"/>
        <v>84</v>
      </c>
      <c r="G5563" s="1">
        <f t="shared" si="173"/>
        <v>84</v>
      </c>
    </row>
    <row r="5564" spans="1:7" x14ac:dyDescent="0.25">
      <c r="A5564" t="s">
        <v>7870</v>
      </c>
      <c r="B5564" t="s">
        <v>11439</v>
      </c>
      <c r="C5564">
        <v>1</v>
      </c>
      <c r="D5564" s="4">
        <v>202</v>
      </c>
      <c r="E5564" s="4">
        <v>202</v>
      </c>
      <c r="F5564" s="1">
        <f t="shared" si="172"/>
        <v>202</v>
      </c>
      <c r="G5564" s="1">
        <f t="shared" si="173"/>
        <v>202</v>
      </c>
    </row>
    <row r="5565" spans="1:7" x14ac:dyDescent="0.25">
      <c r="A5565" t="s">
        <v>7870</v>
      </c>
      <c r="B5565" t="s">
        <v>11440</v>
      </c>
      <c r="C5565">
        <v>1</v>
      </c>
      <c r="D5565" s="4">
        <v>219</v>
      </c>
      <c r="E5565" s="4">
        <v>219</v>
      </c>
      <c r="F5565" s="1">
        <f t="shared" si="172"/>
        <v>219</v>
      </c>
      <c r="G5565" s="1">
        <f t="shared" si="173"/>
        <v>219</v>
      </c>
    </row>
    <row r="5566" spans="1:7" x14ac:dyDescent="0.25">
      <c r="A5566" t="s">
        <v>7870</v>
      </c>
      <c r="B5566" t="s">
        <v>11441</v>
      </c>
      <c r="C5566">
        <v>1</v>
      </c>
      <c r="D5566" s="4">
        <v>37</v>
      </c>
      <c r="E5566" s="4">
        <v>37</v>
      </c>
      <c r="F5566" s="1">
        <f t="shared" si="172"/>
        <v>37</v>
      </c>
      <c r="G5566" s="1">
        <f t="shared" si="173"/>
        <v>37</v>
      </c>
    </row>
    <row r="5567" spans="1:7" x14ac:dyDescent="0.25">
      <c r="A5567" t="s">
        <v>7870</v>
      </c>
      <c r="B5567" t="s">
        <v>11442</v>
      </c>
      <c r="C5567">
        <v>2</v>
      </c>
      <c r="D5567" s="4">
        <v>1358</v>
      </c>
      <c r="E5567" s="4">
        <v>1358</v>
      </c>
      <c r="F5567" s="1">
        <f t="shared" si="172"/>
        <v>2716</v>
      </c>
      <c r="G5567" s="1">
        <f t="shared" si="173"/>
        <v>2716</v>
      </c>
    </row>
    <row r="5568" spans="1:7" x14ac:dyDescent="0.25">
      <c r="A5568" t="s">
        <v>7870</v>
      </c>
      <c r="B5568" t="s">
        <v>1912</v>
      </c>
      <c r="C5568">
        <v>45</v>
      </c>
      <c r="D5568" s="4">
        <v>52</v>
      </c>
      <c r="E5568" s="4">
        <v>52</v>
      </c>
      <c r="F5568" s="1">
        <f t="shared" si="172"/>
        <v>2340</v>
      </c>
      <c r="G5568" s="1">
        <f t="shared" si="173"/>
        <v>2340</v>
      </c>
    </row>
    <row r="5569" spans="1:7" x14ac:dyDescent="0.25">
      <c r="A5569" t="s">
        <v>7870</v>
      </c>
      <c r="B5569" t="s">
        <v>1913</v>
      </c>
      <c r="C5569">
        <v>13</v>
      </c>
      <c r="D5569" s="4">
        <v>173</v>
      </c>
      <c r="E5569" s="4">
        <v>173</v>
      </c>
      <c r="F5569" s="1">
        <f t="shared" si="172"/>
        <v>2249</v>
      </c>
      <c r="G5569" s="1">
        <f t="shared" si="173"/>
        <v>2249</v>
      </c>
    </row>
    <row r="5570" spans="1:7" x14ac:dyDescent="0.25">
      <c r="A5570" t="s">
        <v>7870</v>
      </c>
      <c r="B5570" t="s">
        <v>1914</v>
      </c>
      <c r="C5570">
        <v>69</v>
      </c>
      <c r="D5570" s="4">
        <v>49</v>
      </c>
      <c r="E5570" s="4">
        <v>49</v>
      </c>
      <c r="F5570" s="1">
        <f t="shared" si="172"/>
        <v>3381</v>
      </c>
      <c r="G5570" s="1">
        <f t="shared" si="173"/>
        <v>3381</v>
      </c>
    </row>
    <row r="5571" spans="1:7" x14ac:dyDescent="0.25">
      <c r="A5571" t="s">
        <v>7870</v>
      </c>
      <c r="B5571" t="s">
        <v>7383</v>
      </c>
      <c r="C5571">
        <v>4</v>
      </c>
      <c r="D5571" s="4">
        <v>19</v>
      </c>
      <c r="E5571" s="4">
        <v>19</v>
      </c>
      <c r="F5571" s="1">
        <f t="shared" ref="F5571:F5634" si="174">D5571*C5571</f>
        <v>76</v>
      </c>
      <c r="G5571" s="1">
        <f t="shared" ref="G5571:G5634" si="175">E5571*C5571</f>
        <v>76</v>
      </c>
    </row>
    <row r="5572" spans="1:7" x14ac:dyDescent="0.25">
      <c r="A5572" t="s">
        <v>7870</v>
      </c>
      <c r="B5572" t="s">
        <v>1915</v>
      </c>
      <c r="C5572">
        <v>5</v>
      </c>
      <c r="D5572" s="4">
        <v>122</v>
      </c>
      <c r="E5572" s="4">
        <v>122</v>
      </c>
      <c r="F5572" s="1">
        <f t="shared" si="174"/>
        <v>610</v>
      </c>
      <c r="G5572" s="1">
        <f t="shared" si="175"/>
        <v>610</v>
      </c>
    </row>
    <row r="5573" spans="1:7" x14ac:dyDescent="0.25">
      <c r="A5573" t="s">
        <v>7870</v>
      </c>
      <c r="B5573" t="s">
        <v>1916</v>
      </c>
      <c r="C5573">
        <v>119</v>
      </c>
      <c r="D5573" s="4">
        <v>46</v>
      </c>
      <c r="E5573" s="4">
        <v>46</v>
      </c>
      <c r="F5573" s="1">
        <f t="shared" si="174"/>
        <v>5474</v>
      </c>
      <c r="G5573" s="1">
        <f t="shared" si="175"/>
        <v>5474</v>
      </c>
    </row>
    <row r="5574" spans="1:7" x14ac:dyDescent="0.25">
      <c r="A5574" t="s">
        <v>7870</v>
      </c>
      <c r="B5574" t="s">
        <v>1917</v>
      </c>
      <c r="C5574">
        <v>18</v>
      </c>
      <c r="D5574" s="4">
        <v>242</v>
      </c>
      <c r="E5574" s="4">
        <v>242</v>
      </c>
      <c r="F5574" s="1">
        <f t="shared" si="174"/>
        <v>4356</v>
      </c>
      <c r="G5574" s="1">
        <f t="shared" si="175"/>
        <v>4356</v>
      </c>
    </row>
    <row r="5575" spans="1:7" x14ac:dyDescent="0.25">
      <c r="A5575" t="s">
        <v>7870</v>
      </c>
      <c r="B5575" t="s">
        <v>1918</v>
      </c>
      <c r="C5575">
        <v>457</v>
      </c>
      <c r="D5575" s="4">
        <v>144</v>
      </c>
      <c r="E5575" s="4">
        <v>144</v>
      </c>
      <c r="F5575" s="1">
        <f t="shared" si="174"/>
        <v>65808</v>
      </c>
      <c r="G5575" s="1">
        <f t="shared" si="175"/>
        <v>65808</v>
      </c>
    </row>
    <row r="5576" spans="1:7" x14ac:dyDescent="0.25">
      <c r="A5576" t="s">
        <v>7870</v>
      </c>
      <c r="B5576" t="s">
        <v>1919</v>
      </c>
      <c r="C5576">
        <v>1</v>
      </c>
      <c r="D5576" s="4">
        <v>174</v>
      </c>
      <c r="E5576" s="4">
        <v>174</v>
      </c>
      <c r="F5576" s="1">
        <f t="shared" si="174"/>
        <v>174</v>
      </c>
      <c r="G5576" s="1">
        <f t="shared" si="175"/>
        <v>174</v>
      </c>
    </row>
    <row r="5577" spans="1:7" x14ac:dyDescent="0.25">
      <c r="A5577" t="s">
        <v>7870</v>
      </c>
      <c r="B5577" t="s">
        <v>1920</v>
      </c>
      <c r="C5577">
        <v>6</v>
      </c>
      <c r="D5577" s="4">
        <v>269</v>
      </c>
      <c r="E5577" s="4">
        <v>269</v>
      </c>
      <c r="F5577" s="1">
        <f t="shared" si="174"/>
        <v>1614</v>
      </c>
      <c r="G5577" s="1">
        <f t="shared" si="175"/>
        <v>1614</v>
      </c>
    </row>
    <row r="5578" spans="1:7" x14ac:dyDescent="0.25">
      <c r="A5578" t="s">
        <v>7870</v>
      </c>
      <c r="B5578" t="s">
        <v>1921</v>
      </c>
      <c r="C5578">
        <v>1</v>
      </c>
      <c r="D5578" s="4">
        <v>286</v>
      </c>
      <c r="E5578" s="4">
        <v>286</v>
      </c>
      <c r="F5578" s="1">
        <f t="shared" si="174"/>
        <v>286</v>
      </c>
      <c r="G5578" s="1">
        <f t="shared" si="175"/>
        <v>286</v>
      </c>
    </row>
    <row r="5579" spans="1:7" x14ac:dyDescent="0.25">
      <c r="A5579" t="s">
        <v>7870</v>
      </c>
      <c r="B5579" t="s">
        <v>11443</v>
      </c>
      <c r="C5579">
        <v>1</v>
      </c>
      <c r="D5579" s="4">
        <v>213</v>
      </c>
      <c r="E5579" s="4">
        <v>213</v>
      </c>
      <c r="F5579" s="1">
        <f t="shared" si="174"/>
        <v>213</v>
      </c>
      <c r="G5579" s="1">
        <f t="shared" si="175"/>
        <v>213</v>
      </c>
    </row>
    <row r="5580" spans="1:7" x14ac:dyDescent="0.25">
      <c r="A5580" t="s">
        <v>7870</v>
      </c>
      <c r="B5580" t="s">
        <v>1922</v>
      </c>
      <c r="C5580">
        <v>6</v>
      </c>
      <c r="D5580" s="4">
        <v>26</v>
      </c>
      <c r="E5580" s="4">
        <v>26</v>
      </c>
      <c r="F5580" s="1">
        <f t="shared" si="174"/>
        <v>156</v>
      </c>
      <c r="G5580" s="1">
        <f t="shared" si="175"/>
        <v>156</v>
      </c>
    </row>
    <row r="5581" spans="1:7" x14ac:dyDescent="0.25">
      <c r="A5581" t="s">
        <v>7870</v>
      </c>
      <c r="B5581" t="s">
        <v>11444</v>
      </c>
      <c r="C5581">
        <v>1</v>
      </c>
      <c r="D5581" s="4">
        <v>284</v>
      </c>
      <c r="E5581" s="4">
        <v>284</v>
      </c>
      <c r="F5581" s="1">
        <f t="shared" si="174"/>
        <v>284</v>
      </c>
      <c r="G5581" s="1">
        <f t="shared" si="175"/>
        <v>284</v>
      </c>
    </row>
    <row r="5582" spans="1:7" x14ac:dyDescent="0.25">
      <c r="A5582" t="s">
        <v>7870</v>
      </c>
      <c r="B5582" t="s">
        <v>1923</v>
      </c>
      <c r="C5582">
        <v>10</v>
      </c>
      <c r="D5582" s="4">
        <v>36</v>
      </c>
      <c r="E5582" s="4">
        <v>36</v>
      </c>
      <c r="F5582" s="1">
        <f t="shared" si="174"/>
        <v>360</v>
      </c>
      <c r="G5582" s="1">
        <f t="shared" si="175"/>
        <v>360</v>
      </c>
    </row>
    <row r="5583" spans="1:7" x14ac:dyDescent="0.25">
      <c r="A5583" t="s">
        <v>7870</v>
      </c>
      <c r="B5583" t="s">
        <v>1924</v>
      </c>
      <c r="C5583">
        <v>1</v>
      </c>
      <c r="D5583" s="4">
        <v>1183</v>
      </c>
      <c r="E5583" s="4">
        <v>1183</v>
      </c>
      <c r="F5583" s="1">
        <f t="shared" si="174"/>
        <v>1183</v>
      </c>
      <c r="G5583" s="1">
        <f t="shared" si="175"/>
        <v>1183</v>
      </c>
    </row>
    <row r="5584" spans="1:7" x14ac:dyDescent="0.25">
      <c r="A5584" t="s">
        <v>7870</v>
      </c>
      <c r="B5584" t="s">
        <v>1925</v>
      </c>
      <c r="C5584">
        <v>82</v>
      </c>
      <c r="D5584" s="4">
        <v>78</v>
      </c>
      <c r="E5584" s="4">
        <v>78</v>
      </c>
      <c r="F5584" s="1">
        <f t="shared" si="174"/>
        <v>6396</v>
      </c>
      <c r="G5584" s="1">
        <f t="shared" si="175"/>
        <v>6396</v>
      </c>
    </row>
    <row r="5585" spans="1:7" x14ac:dyDescent="0.25">
      <c r="A5585" t="s">
        <v>7870</v>
      </c>
      <c r="B5585" t="s">
        <v>1926</v>
      </c>
      <c r="C5585">
        <v>10</v>
      </c>
      <c r="D5585" s="4">
        <v>194</v>
      </c>
      <c r="E5585" s="4">
        <v>194</v>
      </c>
      <c r="F5585" s="1">
        <f t="shared" si="174"/>
        <v>1940</v>
      </c>
      <c r="G5585" s="1">
        <f t="shared" si="175"/>
        <v>1940</v>
      </c>
    </row>
    <row r="5586" spans="1:7" x14ac:dyDescent="0.25">
      <c r="A5586" t="s">
        <v>7870</v>
      </c>
      <c r="B5586" t="s">
        <v>1927</v>
      </c>
      <c r="C5586">
        <v>88</v>
      </c>
      <c r="D5586" s="4">
        <v>402</v>
      </c>
      <c r="E5586" s="4">
        <v>402</v>
      </c>
      <c r="F5586" s="1">
        <f t="shared" si="174"/>
        <v>35376</v>
      </c>
      <c r="G5586" s="1">
        <f t="shared" si="175"/>
        <v>35376</v>
      </c>
    </row>
    <row r="5587" spans="1:7" x14ac:dyDescent="0.25">
      <c r="A5587" t="s">
        <v>7870</v>
      </c>
      <c r="B5587" t="s">
        <v>1928</v>
      </c>
      <c r="C5587">
        <v>181</v>
      </c>
      <c r="D5587" s="4">
        <v>192</v>
      </c>
      <c r="E5587" s="4">
        <v>192</v>
      </c>
      <c r="F5587" s="1">
        <f t="shared" si="174"/>
        <v>34752</v>
      </c>
      <c r="G5587" s="1">
        <f t="shared" si="175"/>
        <v>34752</v>
      </c>
    </row>
    <row r="5588" spans="1:7" x14ac:dyDescent="0.25">
      <c r="A5588" t="s">
        <v>7870</v>
      </c>
      <c r="B5588" t="s">
        <v>1929</v>
      </c>
      <c r="C5588">
        <v>247</v>
      </c>
      <c r="D5588" s="4">
        <v>19</v>
      </c>
      <c r="E5588" s="4">
        <v>19</v>
      </c>
      <c r="F5588" s="1">
        <f t="shared" si="174"/>
        <v>4693</v>
      </c>
      <c r="G5588" s="1">
        <f t="shared" si="175"/>
        <v>4693</v>
      </c>
    </row>
    <row r="5589" spans="1:7" x14ac:dyDescent="0.25">
      <c r="A5589" t="s">
        <v>7870</v>
      </c>
      <c r="B5589" t="s">
        <v>1930</v>
      </c>
      <c r="C5589">
        <v>33</v>
      </c>
      <c r="D5589" s="4">
        <v>54</v>
      </c>
      <c r="E5589" s="4">
        <v>54</v>
      </c>
      <c r="F5589" s="1">
        <f t="shared" si="174"/>
        <v>1782</v>
      </c>
      <c r="G5589" s="1">
        <f t="shared" si="175"/>
        <v>1782</v>
      </c>
    </row>
    <row r="5590" spans="1:7" x14ac:dyDescent="0.25">
      <c r="A5590" t="s">
        <v>7870</v>
      </c>
      <c r="B5590" t="s">
        <v>7384</v>
      </c>
      <c r="C5590">
        <v>6</v>
      </c>
      <c r="D5590" s="4">
        <v>55</v>
      </c>
      <c r="E5590" s="4">
        <v>55</v>
      </c>
      <c r="F5590" s="1">
        <f t="shared" si="174"/>
        <v>330</v>
      </c>
      <c r="G5590" s="1">
        <f t="shared" si="175"/>
        <v>330</v>
      </c>
    </row>
    <row r="5591" spans="1:7" x14ac:dyDescent="0.25">
      <c r="A5591" t="s">
        <v>7870</v>
      </c>
      <c r="B5591" t="s">
        <v>11445</v>
      </c>
      <c r="C5591">
        <v>2</v>
      </c>
      <c r="D5591" s="4">
        <v>29</v>
      </c>
      <c r="E5591" s="4">
        <v>29</v>
      </c>
      <c r="F5591" s="1">
        <f t="shared" si="174"/>
        <v>58</v>
      </c>
      <c r="G5591" s="1">
        <f t="shared" si="175"/>
        <v>58</v>
      </c>
    </row>
    <row r="5592" spans="1:7" x14ac:dyDescent="0.25">
      <c r="A5592" t="s">
        <v>7870</v>
      </c>
      <c r="B5592" t="s">
        <v>1931</v>
      </c>
      <c r="C5592">
        <v>83</v>
      </c>
      <c r="D5592" s="4">
        <v>19</v>
      </c>
      <c r="E5592" s="4">
        <v>19</v>
      </c>
      <c r="F5592" s="1">
        <f t="shared" si="174"/>
        <v>1577</v>
      </c>
      <c r="G5592" s="1">
        <f t="shared" si="175"/>
        <v>1577</v>
      </c>
    </row>
    <row r="5593" spans="1:7" x14ac:dyDescent="0.25">
      <c r="A5593" t="s">
        <v>7870</v>
      </c>
      <c r="B5593" t="s">
        <v>11446</v>
      </c>
      <c r="C5593">
        <v>2</v>
      </c>
      <c r="D5593" s="4">
        <v>39</v>
      </c>
      <c r="E5593" s="4">
        <v>39</v>
      </c>
      <c r="F5593" s="1">
        <f t="shared" si="174"/>
        <v>78</v>
      </c>
      <c r="G5593" s="1">
        <f t="shared" si="175"/>
        <v>78</v>
      </c>
    </row>
    <row r="5594" spans="1:7" x14ac:dyDescent="0.25">
      <c r="A5594" t="s">
        <v>7870</v>
      </c>
      <c r="B5594" t="s">
        <v>1932</v>
      </c>
      <c r="C5594">
        <v>3</v>
      </c>
      <c r="D5594" s="4">
        <v>293</v>
      </c>
      <c r="E5594" s="4">
        <v>293</v>
      </c>
      <c r="F5594" s="1">
        <f t="shared" si="174"/>
        <v>879</v>
      </c>
      <c r="G5594" s="1">
        <f t="shared" si="175"/>
        <v>879</v>
      </c>
    </row>
    <row r="5595" spans="1:7" x14ac:dyDescent="0.25">
      <c r="A5595" t="s">
        <v>7870</v>
      </c>
      <c r="B5595" t="s">
        <v>8312</v>
      </c>
      <c r="C5595">
        <v>2</v>
      </c>
      <c r="D5595" s="4">
        <v>1475</v>
      </c>
      <c r="E5595" s="4">
        <v>1475</v>
      </c>
      <c r="F5595" s="1">
        <f t="shared" si="174"/>
        <v>2950</v>
      </c>
      <c r="G5595" s="1">
        <f t="shared" si="175"/>
        <v>2950</v>
      </c>
    </row>
    <row r="5596" spans="1:7" x14ac:dyDescent="0.25">
      <c r="A5596" t="s">
        <v>7870</v>
      </c>
      <c r="B5596" t="s">
        <v>1933</v>
      </c>
      <c r="C5596">
        <v>357</v>
      </c>
      <c r="D5596" s="4">
        <v>26</v>
      </c>
      <c r="E5596" s="4">
        <v>26</v>
      </c>
      <c r="F5596" s="1">
        <f t="shared" si="174"/>
        <v>9282</v>
      </c>
      <c r="G5596" s="1">
        <f t="shared" si="175"/>
        <v>9282</v>
      </c>
    </row>
    <row r="5597" spans="1:7" x14ac:dyDescent="0.25">
      <c r="A5597" t="s">
        <v>7870</v>
      </c>
      <c r="B5597" t="s">
        <v>1934</v>
      </c>
      <c r="C5597">
        <v>17</v>
      </c>
      <c r="D5597" s="4">
        <v>92</v>
      </c>
      <c r="E5597" s="4">
        <v>92</v>
      </c>
      <c r="F5597" s="1">
        <f t="shared" si="174"/>
        <v>1564</v>
      </c>
      <c r="G5597" s="1">
        <f t="shared" si="175"/>
        <v>1564</v>
      </c>
    </row>
    <row r="5598" spans="1:7" x14ac:dyDescent="0.25">
      <c r="A5598" t="s">
        <v>7870</v>
      </c>
      <c r="B5598" t="s">
        <v>11447</v>
      </c>
      <c r="C5598">
        <v>3</v>
      </c>
      <c r="D5598" s="4">
        <v>103</v>
      </c>
      <c r="E5598" s="4">
        <v>103</v>
      </c>
      <c r="F5598" s="1">
        <f t="shared" si="174"/>
        <v>309</v>
      </c>
      <c r="G5598" s="1">
        <f t="shared" si="175"/>
        <v>309</v>
      </c>
    </row>
    <row r="5599" spans="1:7" x14ac:dyDescent="0.25">
      <c r="A5599" t="s">
        <v>7870</v>
      </c>
      <c r="B5599" t="s">
        <v>6082</v>
      </c>
      <c r="C5599">
        <v>1</v>
      </c>
      <c r="D5599" s="4">
        <v>35</v>
      </c>
      <c r="E5599" s="4">
        <v>35</v>
      </c>
      <c r="F5599" s="1">
        <f t="shared" si="174"/>
        <v>35</v>
      </c>
      <c r="G5599" s="1">
        <f t="shared" si="175"/>
        <v>35</v>
      </c>
    </row>
    <row r="5600" spans="1:7" x14ac:dyDescent="0.25">
      <c r="A5600" t="s">
        <v>7870</v>
      </c>
      <c r="B5600" t="s">
        <v>7385</v>
      </c>
      <c r="C5600">
        <v>4</v>
      </c>
      <c r="D5600" s="4">
        <v>160</v>
      </c>
      <c r="E5600" s="4">
        <v>160</v>
      </c>
      <c r="F5600" s="1">
        <f t="shared" si="174"/>
        <v>640</v>
      </c>
      <c r="G5600" s="1">
        <f t="shared" si="175"/>
        <v>640</v>
      </c>
    </row>
    <row r="5601" spans="1:7" x14ac:dyDescent="0.25">
      <c r="A5601" t="s">
        <v>7870</v>
      </c>
      <c r="B5601" t="s">
        <v>1935</v>
      </c>
      <c r="C5601">
        <v>11</v>
      </c>
      <c r="D5601" s="4">
        <v>160</v>
      </c>
      <c r="E5601" s="4">
        <v>160</v>
      </c>
      <c r="F5601" s="1">
        <f t="shared" si="174"/>
        <v>1760</v>
      </c>
      <c r="G5601" s="1">
        <f t="shared" si="175"/>
        <v>1760</v>
      </c>
    </row>
    <row r="5602" spans="1:7" x14ac:dyDescent="0.25">
      <c r="A5602" t="s">
        <v>7870</v>
      </c>
      <c r="B5602" t="s">
        <v>11448</v>
      </c>
      <c r="C5602">
        <v>2</v>
      </c>
      <c r="D5602" s="4">
        <v>160</v>
      </c>
      <c r="E5602" s="4">
        <v>160</v>
      </c>
      <c r="F5602" s="1">
        <f t="shared" si="174"/>
        <v>320</v>
      </c>
      <c r="G5602" s="1">
        <f t="shared" si="175"/>
        <v>320</v>
      </c>
    </row>
    <row r="5603" spans="1:7" x14ac:dyDescent="0.25">
      <c r="A5603" t="s">
        <v>7870</v>
      </c>
      <c r="B5603" t="s">
        <v>1936</v>
      </c>
      <c r="C5603">
        <v>143</v>
      </c>
      <c r="D5603" s="4">
        <v>29</v>
      </c>
      <c r="E5603" s="4">
        <v>29</v>
      </c>
      <c r="F5603" s="1">
        <f t="shared" si="174"/>
        <v>4147</v>
      </c>
      <c r="G5603" s="1">
        <f t="shared" si="175"/>
        <v>4147</v>
      </c>
    </row>
    <row r="5604" spans="1:7" x14ac:dyDescent="0.25">
      <c r="A5604" t="s">
        <v>7870</v>
      </c>
      <c r="B5604" t="s">
        <v>1937</v>
      </c>
      <c r="C5604">
        <v>28</v>
      </c>
      <c r="D5604" s="4">
        <v>751</v>
      </c>
      <c r="E5604" s="4">
        <v>751</v>
      </c>
      <c r="F5604" s="1">
        <f t="shared" si="174"/>
        <v>21028</v>
      </c>
      <c r="G5604" s="1">
        <f t="shared" si="175"/>
        <v>21028</v>
      </c>
    </row>
    <row r="5605" spans="1:7" x14ac:dyDescent="0.25">
      <c r="A5605" t="s">
        <v>7870</v>
      </c>
      <c r="B5605" t="s">
        <v>5426</v>
      </c>
      <c r="C5605">
        <v>1</v>
      </c>
      <c r="D5605" s="4">
        <v>493</v>
      </c>
      <c r="E5605" s="4">
        <v>493</v>
      </c>
      <c r="F5605" s="1">
        <f t="shared" si="174"/>
        <v>493</v>
      </c>
      <c r="G5605" s="1">
        <f t="shared" si="175"/>
        <v>493</v>
      </c>
    </row>
    <row r="5606" spans="1:7" x14ac:dyDescent="0.25">
      <c r="A5606" t="s">
        <v>7870</v>
      </c>
      <c r="B5606" t="s">
        <v>1938</v>
      </c>
      <c r="C5606">
        <v>5</v>
      </c>
      <c r="D5606" s="4">
        <v>5060</v>
      </c>
      <c r="E5606" s="4">
        <v>5060</v>
      </c>
      <c r="F5606" s="1">
        <f t="shared" si="174"/>
        <v>25300</v>
      </c>
      <c r="G5606" s="1">
        <f t="shared" si="175"/>
        <v>25300</v>
      </c>
    </row>
    <row r="5607" spans="1:7" x14ac:dyDescent="0.25">
      <c r="A5607" t="s">
        <v>7870</v>
      </c>
      <c r="B5607" t="s">
        <v>1939</v>
      </c>
      <c r="C5607">
        <v>5</v>
      </c>
      <c r="D5607" s="4">
        <v>82</v>
      </c>
      <c r="E5607" s="4">
        <v>82</v>
      </c>
      <c r="F5607" s="1">
        <f t="shared" si="174"/>
        <v>410</v>
      </c>
      <c r="G5607" s="1">
        <f t="shared" si="175"/>
        <v>410</v>
      </c>
    </row>
    <row r="5608" spans="1:7" x14ac:dyDescent="0.25">
      <c r="A5608" t="s">
        <v>7870</v>
      </c>
      <c r="B5608" t="s">
        <v>11449</v>
      </c>
      <c r="C5608">
        <v>1</v>
      </c>
      <c r="D5608" s="4">
        <v>122</v>
      </c>
      <c r="E5608" s="4">
        <v>122</v>
      </c>
      <c r="F5608" s="1">
        <f t="shared" si="174"/>
        <v>122</v>
      </c>
      <c r="G5608" s="1">
        <f t="shared" si="175"/>
        <v>122</v>
      </c>
    </row>
    <row r="5609" spans="1:7" x14ac:dyDescent="0.25">
      <c r="A5609" t="s">
        <v>7870</v>
      </c>
      <c r="B5609" t="s">
        <v>11450</v>
      </c>
      <c r="C5609">
        <v>3</v>
      </c>
      <c r="D5609" s="4">
        <v>45</v>
      </c>
      <c r="E5609" s="4">
        <v>45</v>
      </c>
      <c r="F5609" s="1">
        <f t="shared" si="174"/>
        <v>135</v>
      </c>
      <c r="G5609" s="1">
        <f t="shared" si="175"/>
        <v>135</v>
      </c>
    </row>
    <row r="5610" spans="1:7" x14ac:dyDescent="0.25">
      <c r="A5610" t="s">
        <v>7870</v>
      </c>
      <c r="B5610" t="s">
        <v>7386</v>
      </c>
      <c r="C5610">
        <v>1</v>
      </c>
      <c r="D5610" s="4">
        <v>806</v>
      </c>
      <c r="E5610" s="4">
        <v>806</v>
      </c>
      <c r="F5610" s="1">
        <f t="shared" si="174"/>
        <v>806</v>
      </c>
      <c r="G5610" s="1">
        <f t="shared" si="175"/>
        <v>806</v>
      </c>
    </row>
    <row r="5611" spans="1:7" x14ac:dyDescent="0.25">
      <c r="A5611" t="s">
        <v>7870</v>
      </c>
      <c r="B5611" t="s">
        <v>11451</v>
      </c>
      <c r="C5611">
        <v>5</v>
      </c>
      <c r="D5611" s="4">
        <v>438</v>
      </c>
      <c r="E5611" s="4">
        <v>438</v>
      </c>
      <c r="F5611" s="1">
        <f t="shared" si="174"/>
        <v>2190</v>
      </c>
      <c r="G5611" s="1">
        <f t="shared" si="175"/>
        <v>2190</v>
      </c>
    </row>
    <row r="5612" spans="1:7" x14ac:dyDescent="0.25">
      <c r="A5612" t="s">
        <v>7870</v>
      </c>
      <c r="B5612" t="s">
        <v>11452</v>
      </c>
      <c r="C5612">
        <v>1</v>
      </c>
      <c r="D5612" s="4">
        <v>449</v>
      </c>
      <c r="E5612" s="4">
        <v>449</v>
      </c>
      <c r="F5612" s="1">
        <f t="shared" si="174"/>
        <v>449</v>
      </c>
      <c r="G5612" s="1">
        <f t="shared" si="175"/>
        <v>449</v>
      </c>
    </row>
    <row r="5613" spans="1:7" x14ac:dyDescent="0.25">
      <c r="A5613" t="s">
        <v>7870</v>
      </c>
      <c r="B5613" t="s">
        <v>1940</v>
      </c>
      <c r="C5613">
        <v>1</v>
      </c>
      <c r="D5613" s="4">
        <v>311</v>
      </c>
      <c r="E5613" s="4">
        <v>311</v>
      </c>
      <c r="F5613" s="1">
        <f t="shared" si="174"/>
        <v>311</v>
      </c>
      <c r="G5613" s="1">
        <f t="shared" si="175"/>
        <v>311</v>
      </c>
    </row>
    <row r="5614" spans="1:7" x14ac:dyDescent="0.25">
      <c r="A5614" t="s">
        <v>7870</v>
      </c>
      <c r="B5614" t="s">
        <v>5449</v>
      </c>
      <c r="C5614">
        <v>2</v>
      </c>
      <c r="D5614" s="4">
        <v>311</v>
      </c>
      <c r="E5614" s="4">
        <v>311</v>
      </c>
      <c r="F5614" s="1">
        <f t="shared" si="174"/>
        <v>622</v>
      </c>
      <c r="G5614" s="1">
        <f t="shared" si="175"/>
        <v>622</v>
      </c>
    </row>
    <row r="5615" spans="1:7" x14ac:dyDescent="0.25">
      <c r="A5615" t="s">
        <v>7870</v>
      </c>
      <c r="B5615" t="s">
        <v>6083</v>
      </c>
      <c r="C5615">
        <v>1</v>
      </c>
      <c r="D5615" s="4">
        <v>311</v>
      </c>
      <c r="E5615" s="4">
        <v>311</v>
      </c>
      <c r="F5615" s="1">
        <f t="shared" si="174"/>
        <v>311</v>
      </c>
      <c r="G5615" s="1">
        <f t="shared" si="175"/>
        <v>311</v>
      </c>
    </row>
    <row r="5616" spans="1:7" x14ac:dyDescent="0.25">
      <c r="A5616" t="s">
        <v>7870</v>
      </c>
      <c r="B5616" t="s">
        <v>11453</v>
      </c>
      <c r="C5616">
        <v>1</v>
      </c>
      <c r="D5616" s="4">
        <v>179</v>
      </c>
      <c r="E5616" s="4">
        <v>179</v>
      </c>
      <c r="F5616" s="1">
        <f t="shared" si="174"/>
        <v>179</v>
      </c>
      <c r="G5616" s="1">
        <f t="shared" si="175"/>
        <v>179</v>
      </c>
    </row>
    <row r="5617" spans="1:7" x14ac:dyDescent="0.25">
      <c r="A5617" t="s">
        <v>7870</v>
      </c>
      <c r="B5617" t="s">
        <v>1941</v>
      </c>
      <c r="C5617">
        <v>87</v>
      </c>
      <c r="D5617" s="4">
        <v>175</v>
      </c>
      <c r="E5617" s="4">
        <v>175</v>
      </c>
      <c r="F5617" s="1">
        <f t="shared" si="174"/>
        <v>15225</v>
      </c>
      <c r="G5617" s="1">
        <f t="shared" si="175"/>
        <v>15225</v>
      </c>
    </row>
    <row r="5618" spans="1:7" x14ac:dyDescent="0.25">
      <c r="A5618" t="s">
        <v>7870</v>
      </c>
      <c r="B5618" t="s">
        <v>1942</v>
      </c>
      <c r="C5618">
        <v>83</v>
      </c>
      <c r="D5618" s="4">
        <v>622</v>
      </c>
      <c r="E5618" s="4">
        <v>622</v>
      </c>
      <c r="F5618" s="1">
        <f t="shared" si="174"/>
        <v>51626</v>
      </c>
      <c r="G5618" s="1">
        <f t="shared" si="175"/>
        <v>51626</v>
      </c>
    </row>
    <row r="5619" spans="1:7" x14ac:dyDescent="0.25">
      <c r="A5619" t="s">
        <v>7870</v>
      </c>
      <c r="B5619" t="s">
        <v>11454</v>
      </c>
      <c r="C5619">
        <v>1</v>
      </c>
      <c r="D5619" s="4">
        <v>200</v>
      </c>
      <c r="E5619" s="4">
        <v>200</v>
      </c>
      <c r="F5619" s="1">
        <f t="shared" si="174"/>
        <v>200</v>
      </c>
      <c r="G5619" s="1">
        <f t="shared" si="175"/>
        <v>200</v>
      </c>
    </row>
    <row r="5620" spans="1:7" x14ac:dyDescent="0.25">
      <c r="A5620" t="s">
        <v>7870</v>
      </c>
      <c r="B5620" t="s">
        <v>11455</v>
      </c>
      <c r="C5620">
        <v>2</v>
      </c>
      <c r="D5620" s="4">
        <v>97</v>
      </c>
      <c r="E5620" s="4">
        <v>97</v>
      </c>
      <c r="F5620" s="1">
        <f t="shared" si="174"/>
        <v>194</v>
      </c>
      <c r="G5620" s="1">
        <f t="shared" si="175"/>
        <v>194</v>
      </c>
    </row>
    <row r="5621" spans="1:7" x14ac:dyDescent="0.25">
      <c r="A5621" t="s">
        <v>7870</v>
      </c>
      <c r="B5621" t="s">
        <v>6084</v>
      </c>
      <c r="C5621">
        <v>3</v>
      </c>
      <c r="D5621" s="4">
        <v>173</v>
      </c>
      <c r="E5621" s="4">
        <v>173</v>
      </c>
      <c r="F5621" s="1">
        <f t="shared" si="174"/>
        <v>519</v>
      </c>
      <c r="G5621" s="1">
        <f t="shared" si="175"/>
        <v>519</v>
      </c>
    </row>
    <row r="5622" spans="1:7" x14ac:dyDescent="0.25">
      <c r="A5622" t="s">
        <v>7870</v>
      </c>
      <c r="B5622" t="s">
        <v>11456</v>
      </c>
      <c r="C5622">
        <v>1</v>
      </c>
      <c r="D5622" s="4">
        <v>15</v>
      </c>
      <c r="E5622" s="4">
        <v>15</v>
      </c>
      <c r="F5622" s="1">
        <f t="shared" si="174"/>
        <v>15</v>
      </c>
      <c r="G5622" s="1">
        <f t="shared" si="175"/>
        <v>15</v>
      </c>
    </row>
    <row r="5623" spans="1:7" x14ac:dyDescent="0.25">
      <c r="A5623" t="s">
        <v>7870</v>
      </c>
      <c r="B5623" t="s">
        <v>1943</v>
      </c>
      <c r="C5623">
        <v>5</v>
      </c>
      <c r="D5623" s="4">
        <v>109</v>
      </c>
      <c r="E5623" s="4">
        <v>109</v>
      </c>
      <c r="F5623" s="1">
        <f t="shared" si="174"/>
        <v>545</v>
      </c>
      <c r="G5623" s="1">
        <f t="shared" si="175"/>
        <v>545</v>
      </c>
    </row>
    <row r="5624" spans="1:7" x14ac:dyDescent="0.25">
      <c r="A5624" t="s">
        <v>7870</v>
      </c>
      <c r="B5624" t="s">
        <v>1944</v>
      </c>
      <c r="C5624">
        <v>1</v>
      </c>
      <c r="D5624" s="4">
        <v>142</v>
      </c>
      <c r="E5624" s="4">
        <v>142</v>
      </c>
      <c r="F5624" s="1">
        <f t="shared" si="174"/>
        <v>142</v>
      </c>
      <c r="G5624" s="1">
        <f t="shared" si="175"/>
        <v>142</v>
      </c>
    </row>
    <row r="5625" spans="1:7" x14ac:dyDescent="0.25">
      <c r="A5625" t="s">
        <v>7870</v>
      </c>
      <c r="B5625" t="s">
        <v>8313</v>
      </c>
      <c r="C5625">
        <v>1</v>
      </c>
      <c r="D5625" s="4">
        <v>582</v>
      </c>
      <c r="E5625" s="4">
        <v>582</v>
      </c>
      <c r="F5625" s="1">
        <f t="shared" si="174"/>
        <v>582</v>
      </c>
      <c r="G5625" s="1">
        <f t="shared" si="175"/>
        <v>582</v>
      </c>
    </row>
    <row r="5626" spans="1:7" x14ac:dyDescent="0.25">
      <c r="A5626" t="s">
        <v>7870</v>
      </c>
      <c r="B5626" t="s">
        <v>1945</v>
      </c>
      <c r="C5626">
        <v>7</v>
      </c>
      <c r="D5626" s="4">
        <v>486</v>
      </c>
      <c r="E5626" s="4">
        <v>486</v>
      </c>
      <c r="F5626" s="1">
        <f t="shared" si="174"/>
        <v>3402</v>
      </c>
      <c r="G5626" s="1">
        <f t="shared" si="175"/>
        <v>3402</v>
      </c>
    </row>
    <row r="5627" spans="1:7" x14ac:dyDescent="0.25">
      <c r="A5627" t="s">
        <v>7870</v>
      </c>
      <c r="B5627" t="s">
        <v>8314</v>
      </c>
      <c r="C5627">
        <v>1</v>
      </c>
      <c r="D5627" s="4">
        <v>405</v>
      </c>
      <c r="E5627" s="4">
        <v>405</v>
      </c>
      <c r="F5627" s="1">
        <f t="shared" si="174"/>
        <v>405</v>
      </c>
      <c r="G5627" s="1">
        <f t="shared" si="175"/>
        <v>405</v>
      </c>
    </row>
    <row r="5628" spans="1:7" x14ac:dyDescent="0.25">
      <c r="A5628" t="s">
        <v>7870</v>
      </c>
      <c r="B5628" t="s">
        <v>11457</v>
      </c>
      <c r="C5628">
        <v>1</v>
      </c>
      <c r="D5628" s="4">
        <v>329</v>
      </c>
      <c r="E5628" s="4">
        <v>329</v>
      </c>
      <c r="F5628" s="1">
        <f t="shared" si="174"/>
        <v>329</v>
      </c>
      <c r="G5628" s="1">
        <f t="shared" si="175"/>
        <v>329</v>
      </c>
    </row>
    <row r="5629" spans="1:7" x14ac:dyDescent="0.25">
      <c r="A5629" t="s">
        <v>7870</v>
      </c>
      <c r="B5629" t="s">
        <v>11458</v>
      </c>
      <c r="C5629">
        <v>2</v>
      </c>
      <c r="D5629" s="4">
        <v>3208</v>
      </c>
      <c r="E5629" s="4">
        <v>3208</v>
      </c>
      <c r="F5629" s="1">
        <f t="shared" si="174"/>
        <v>6416</v>
      </c>
      <c r="G5629" s="1">
        <f t="shared" si="175"/>
        <v>6416</v>
      </c>
    </row>
    <row r="5630" spans="1:7" x14ac:dyDescent="0.25">
      <c r="A5630" t="s">
        <v>7870</v>
      </c>
      <c r="B5630" t="s">
        <v>11459</v>
      </c>
      <c r="C5630">
        <v>1</v>
      </c>
      <c r="D5630" s="4">
        <v>95</v>
      </c>
      <c r="E5630" s="4">
        <v>95</v>
      </c>
      <c r="F5630" s="1">
        <f t="shared" si="174"/>
        <v>95</v>
      </c>
      <c r="G5630" s="1">
        <f t="shared" si="175"/>
        <v>95</v>
      </c>
    </row>
    <row r="5631" spans="1:7" x14ac:dyDescent="0.25">
      <c r="A5631" t="s">
        <v>7870</v>
      </c>
      <c r="B5631" t="s">
        <v>1946</v>
      </c>
      <c r="C5631">
        <v>29</v>
      </c>
      <c r="D5631" s="4">
        <v>234</v>
      </c>
      <c r="E5631" s="4">
        <v>234</v>
      </c>
      <c r="F5631" s="1">
        <f t="shared" si="174"/>
        <v>6786</v>
      </c>
      <c r="G5631" s="1">
        <f t="shared" si="175"/>
        <v>6786</v>
      </c>
    </row>
    <row r="5632" spans="1:7" x14ac:dyDescent="0.25">
      <c r="A5632" t="s">
        <v>7870</v>
      </c>
      <c r="B5632" t="s">
        <v>1947</v>
      </c>
      <c r="C5632">
        <v>9</v>
      </c>
      <c r="D5632" s="4">
        <v>278</v>
      </c>
      <c r="E5632" s="4">
        <v>278</v>
      </c>
      <c r="F5632" s="1">
        <f t="shared" si="174"/>
        <v>2502</v>
      </c>
      <c r="G5632" s="1">
        <f t="shared" si="175"/>
        <v>2502</v>
      </c>
    </row>
    <row r="5633" spans="1:7" x14ac:dyDescent="0.25">
      <c r="A5633" t="s">
        <v>7870</v>
      </c>
      <c r="B5633" t="s">
        <v>1948</v>
      </c>
      <c r="C5633">
        <v>1</v>
      </c>
      <c r="D5633" s="4">
        <v>2564</v>
      </c>
      <c r="E5633" s="4">
        <v>2564</v>
      </c>
      <c r="F5633" s="1">
        <f t="shared" si="174"/>
        <v>2564</v>
      </c>
      <c r="G5633" s="1">
        <f t="shared" si="175"/>
        <v>2564</v>
      </c>
    </row>
    <row r="5634" spans="1:7" x14ac:dyDescent="0.25">
      <c r="A5634" t="s">
        <v>7870</v>
      </c>
      <c r="B5634" t="s">
        <v>11460</v>
      </c>
      <c r="C5634">
        <v>2</v>
      </c>
      <c r="D5634" s="4">
        <v>1725</v>
      </c>
      <c r="E5634" s="4">
        <v>1725</v>
      </c>
      <c r="F5634" s="1">
        <f t="shared" si="174"/>
        <v>3450</v>
      </c>
      <c r="G5634" s="1">
        <f t="shared" si="175"/>
        <v>3450</v>
      </c>
    </row>
    <row r="5635" spans="1:7" x14ac:dyDescent="0.25">
      <c r="A5635" t="s">
        <v>7870</v>
      </c>
      <c r="B5635" t="s">
        <v>1949</v>
      </c>
      <c r="C5635">
        <v>2</v>
      </c>
      <c r="D5635" s="4">
        <v>60</v>
      </c>
      <c r="E5635" s="4">
        <v>60</v>
      </c>
      <c r="F5635" s="1">
        <f t="shared" ref="F5635:F5698" si="176">D5635*C5635</f>
        <v>120</v>
      </c>
      <c r="G5635" s="1">
        <f t="shared" ref="G5635:G5698" si="177">E5635*C5635</f>
        <v>120</v>
      </c>
    </row>
    <row r="5636" spans="1:7" x14ac:dyDescent="0.25">
      <c r="A5636" t="s">
        <v>7870</v>
      </c>
      <c r="B5636" t="s">
        <v>11461</v>
      </c>
      <c r="C5636">
        <v>7</v>
      </c>
      <c r="D5636" s="4">
        <v>66</v>
      </c>
      <c r="E5636" s="4">
        <v>66</v>
      </c>
      <c r="F5636" s="1">
        <f t="shared" si="176"/>
        <v>462</v>
      </c>
      <c r="G5636" s="1">
        <f t="shared" si="177"/>
        <v>462</v>
      </c>
    </row>
    <row r="5637" spans="1:7" x14ac:dyDescent="0.25">
      <c r="A5637" t="s">
        <v>7870</v>
      </c>
      <c r="B5637" t="s">
        <v>1950</v>
      </c>
      <c r="C5637">
        <v>3</v>
      </c>
      <c r="D5637" s="4">
        <v>82</v>
      </c>
      <c r="E5637" s="4">
        <v>82</v>
      </c>
      <c r="F5637" s="1">
        <f t="shared" si="176"/>
        <v>246</v>
      </c>
      <c r="G5637" s="1">
        <f t="shared" si="177"/>
        <v>246</v>
      </c>
    </row>
    <row r="5638" spans="1:7" x14ac:dyDescent="0.25">
      <c r="A5638" t="s">
        <v>7870</v>
      </c>
      <c r="B5638" t="s">
        <v>1951</v>
      </c>
      <c r="C5638">
        <v>4</v>
      </c>
      <c r="D5638" s="4">
        <v>89</v>
      </c>
      <c r="E5638" s="4">
        <v>89</v>
      </c>
      <c r="F5638" s="1">
        <f t="shared" si="176"/>
        <v>356</v>
      </c>
      <c r="G5638" s="1">
        <f t="shared" si="177"/>
        <v>356</v>
      </c>
    </row>
    <row r="5639" spans="1:7" x14ac:dyDescent="0.25">
      <c r="A5639" t="s">
        <v>7870</v>
      </c>
      <c r="B5639" t="s">
        <v>1952</v>
      </c>
      <c r="C5639">
        <v>3</v>
      </c>
      <c r="D5639" s="4">
        <v>94</v>
      </c>
      <c r="E5639" s="4">
        <v>94</v>
      </c>
      <c r="F5639" s="1">
        <f t="shared" si="176"/>
        <v>282</v>
      </c>
      <c r="G5639" s="1">
        <f t="shared" si="177"/>
        <v>282</v>
      </c>
    </row>
    <row r="5640" spans="1:7" x14ac:dyDescent="0.25">
      <c r="A5640" t="s">
        <v>7870</v>
      </c>
      <c r="B5640" t="s">
        <v>1953</v>
      </c>
      <c r="C5640">
        <v>17</v>
      </c>
      <c r="D5640" s="4">
        <v>28</v>
      </c>
      <c r="E5640" s="4">
        <v>28</v>
      </c>
      <c r="F5640" s="1">
        <f t="shared" si="176"/>
        <v>476</v>
      </c>
      <c r="G5640" s="1">
        <f t="shared" si="177"/>
        <v>476</v>
      </c>
    </row>
    <row r="5641" spans="1:7" x14ac:dyDescent="0.25">
      <c r="A5641" t="s">
        <v>7870</v>
      </c>
      <c r="B5641" t="s">
        <v>7387</v>
      </c>
      <c r="C5641">
        <v>3</v>
      </c>
      <c r="D5641" s="4">
        <v>32</v>
      </c>
      <c r="E5641" s="4">
        <v>32</v>
      </c>
      <c r="F5641" s="1">
        <f t="shared" si="176"/>
        <v>96</v>
      </c>
      <c r="G5641" s="1">
        <f t="shared" si="177"/>
        <v>96</v>
      </c>
    </row>
    <row r="5642" spans="1:7" x14ac:dyDescent="0.25">
      <c r="A5642" t="s">
        <v>7870</v>
      </c>
      <c r="B5642" t="s">
        <v>1954</v>
      </c>
      <c r="C5642">
        <v>223</v>
      </c>
      <c r="D5642" s="4">
        <v>467</v>
      </c>
      <c r="E5642" s="4">
        <v>467</v>
      </c>
      <c r="F5642" s="1">
        <f t="shared" si="176"/>
        <v>104141</v>
      </c>
      <c r="G5642" s="1">
        <f t="shared" si="177"/>
        <v>104141</v>
      </c>
    </row>
    <row r="5643" spans="1:7" x14ac:dyDescent="0.25">
      <c r="A5643" t="s">
        <v>7870</v>
      </c>
      <c r="B5643" t="s">
        <v>1955</v>
      </c>
      <c r="C5643">
        <v>525</v>
      </c>
      <c r="D5643" s="4">
        <v>307</v>
      </c>
      <c r="E5643" s="4">
        <v>307</v>
      </c>
      <c r="F5643" s="1">
        <f t="shared" si="176"/>
        <v>161175</v>
      </c>
      <c r="G5643" s="1">
        <f t="shared" si="177"/>
        <v>161175</v>
      </c>
    </row>
    <row r="5644" spans="1:7" x14ac:dyDescent="0.25">
      <c r="A5644" t="s">
        <v>7870</v>
      </c>
      <c r="B5644" t="s">
        <v>9282</v>
      </c>
      <c r="C5644">
        <v>2</v>
      </c>
      <c r="D5644" s="4">
        <v>0</v>
      </c>
      <c r="E5644" s="4">
        <v>393</v>
      </c>
      <c r="F5644" s="1">
        <f t="shared" si="176"/>
        <v>0</v>
      </c>
      <c r="G5644" s="1">
        <f t="shared" si="177"/>
        <v>786</v>
      </c>
    </row>
    <row r="5645" spans="1:7" x14ac:dyDescent="0.25">
      <c r="A5645" t="s">
        <v>7870</v>
      </c>
      <c r="B5645" t="s">
        <v>1956</v>
      </c>
      <c r="C5645">
        <v>13</v>
      </c>
      <c r="D5645" s="4">
        <v>6965</v>
      </c>
      <c r="E5645" s="4">
        <v>6965</v>
      </c>
      <c r="F5645" s="1">
        <f t="shared" si="176"/>
        <v>90545</v>
      </c>
      <c r="G5645" s="1">
        <f t="shared" si="177"/>
        <v>90545</v>
      </c>
    </row>
    <row r="5646" spans="1:7" x14ac:dyDescent="0.25">
      <c r="A5646" t="s">
        <v>7870</v>
      </c>
      <c r="B5646" t="s">
        <v>1957</v>
      </c>
      <c r="C5646">
        <v>1</v>
      </c>
      <c r="D5646" s="4">
        <v>131</v>
      </c>
      <c r="E5646" s="4">
        <v>131</v>
      </c>
      <c r="F5646" s="1">
        <f t="shared" si="176"/>
        <v>131</v>
      </c>
      <c r="G5646" s="1">
        <f t="shared" si="177"/>
        <v>131</v>
      </c>
    </row>
    <row r="5647" spans="1:7" x14ac:dyDescent="0.25">
      <c r="A5647" t="s">
        <v>7870</v>
      </c>
      <c r="B5647" t="s">
        <v>6085</v>
      </c>
      <c r="C5647">
        <v>2</v>
      </c>
      <c r="D5647" s="4">
        <v>163</v>
      </c>
      <c r="E5647" s="4">
        <v>163</v>
      </c>
      <c r="F5647" s="1">
        <f t="shared" si="176"/>
        <v>326</v>
      </c>
      <c r="G5647" s="1">
        <f t="shared" si="177"/>
        <v>326</v>
      </c>
    </row>
    <row r="5648" spans="1:7" x14ac:dyDescent="0.25">
      <c r="A5648" t="s">
        <v>7870</v>
      </c>
      <c r="B5648" t="s">
        <v>1958</v>
      </c>
      <c r="C5648">
        <v>15</v>
      </c>
      <c r="D5648" s="4">
        <v>31</v>
      </c>
      <c r="E5648" s="4">
        <v>31</v>
      </c>
      <c r="F5648" s="1">
        <f t="shared" si="176"/>
        <v>465</v>
      </c>
      <c r="G5648" s="1">
        <f t="shared" si="177"/>
        <v>465</v>
      </c>
    </row>
    <row r="5649" spans="1:7" x14ac:dyDescent="0.25">
      <c r="A5649" t="s">
        <v>7870</v>
      </c>
      <c r="B5649" t="s">
        <v>6086</v>
      </c>
      <c r="C5649">
        <v>18</v>
      </c>
      <c r="D5649" s="4">
        <v>94</v>
      </c>
      <c r="E5649" s="4">
        <v>94</v>
      </c>
      <c r="F5649" s="1">
        <f t="shared" si="176"/>
        <v>1692</v>
      </c>
      <c r="G5649" s="1">
        <f t="shared" si="177"/>
        <v>1692</v>
      </c>
    </row>
    <row r="5650" spans="1:7" x14ac:dyDescent="0.25">
      <c r="A5650" t="s">
        <v>7870</v>
      </c>
      <c r="B5650" t="s">
        <v>11462</v>
      </c>
      <c r="C5650">
        <v>1</v>
      </c>
      <c r="D5650" s="4">
        <v>2056</v>
      </c>
      <c r="E5650" s="4">
        <v>2056</v>
      </c>
      <c r="F5650" s="1">
        <f t="shared" si="176"/>
        <v>2056</v>
      </c>
      <c r="G5650" s="1">
        <f t="shared" si="177"/>
        <v>2056</v>
      </c>
    </row>
    <row r="5651" spans="1:7" x14ac:dyDescent="0.25">
      <c r="A5651" t="s">
        <v>7870</v>
      </c>
      <c r="B5651" t="s">
        <v>6087</v>
      </c>
      <c r="C5651">
        <v>4</v>
      </c>
      <c r="D5651" s="4">
        <v>808</v>
      </c>
      <c r="E5651" s="4">
        <v>808</v>
      </c>
      <c r="F5651" s="1">
        <f t="shared" si="176"/>
        <v>3232</v>
      </c>
      <c r="G5651" s="1">
        <f t="shared" si="177"/>
        <v>3232</v>
      </c>
    </row>
    <row r="5652" spans="1:7" x14ac:dyDescent="0.25">
      <c r="A5652" t="s">
        <v>7870</v>
      </c>
      <c r="B5652" t="s">
        <v>7388</v>
      </c>
      <c r="C5652">
        <v>3</v>
      </c>
      <c r="D5652" s="4">
        <v>19</v>
      </c>
      <c r="E5652" s="4">
        <v>19</v>
      </c>
      <c r="F5652" s="1">
        <f t="shared" si="176"/>
        <v>57</v>
      </c>
      <c r="G5652" s="1">
        <f t="shared" si="177"/>
        <v>57</v>
      </c>
    </row>
    <row r="5653" spans="1:7" x14ac:dyDescent="0.25">
      <c r="A5653" t="s">
        <v>7870</v>
      </c>
      <c r="B5653" t="s">
        <v>1959</v>
      </c>
      <c r="C5653">
        <v>15</v>
      </c>
      <c r="D5653" s="4">
        <v>24</v>
      </c>
      <c r="E5653" s="4">
        <v>24</v>
      </c>
      <c r="F5653" s="1">
        <f t="shared" si="176"/>
        <v>360</v>
      </c>
      <c r="G5653" s="1">
        <f t="shared" si="177"/>
        <v>360</v>
      </c>
    </row>
    <row r="5654" spans="1:7" x14ac:dyDescent="0.25">
      <c r="A5654" t="s">
        <v>7870</v>
      </c>
      <c r="B5654" t="s">
        <v>11463</v>
      </c>
      <c r="C5654">
        <v>1</v>
      </c>
      <c r="D5654" s="4">
        <v>58</v>
      </c>
      <c r="E5654" s="4">
        <v>58</v>
      </c>
      <c r="F5654" s="1">
        <f t="shared" si="176"/>
        <v>58</v>
      </c>
      <c r="G5654" s="1">
        <f t="shared" si="177"/>
        <v>58</v>
      </c>
    </row>
    <row r="5655" spans="1:7" x14ac:dyDescent="0.25">
      <c r="A5655" t="s">
        <v>7870</v>
      </c>
      <c r="B5655" t="s">
        <v>1960</v>
      </c>
      <c r="C5655">
        <v>17</v>
      </c>
      <c r="D5655" s="4">
        <v>725</v>
      </c>
      <c r="E5655" s="4">
        <v>725</v>
      </c>
      <c r="F5655" s="1">
        <f t="shared" si="176"/>
        <v>12325</v>
      </c>
      <c r="G5655" s="1">
        <f t="shared" si="177"/>
        <v>12325</v>
      </c>
    </row>
    <row r="5656" spans="1:7" x14ac:dyDescent="0.25">
      <c r="A5656" t="s">
        <v>7870</v>
      </c>
      <c r="B5656" t="s">
        <v>5450</v>
      </c>
      <c r="C5656">
        <v>1</v>
      </c>
      <c r="D5656" s="4">
        <v>50</v>
      </c>
      <c r="E5656" s="4">
        <v>50</v>
      </c>
      <c r="F5656" s="1">
        <f t="shared" si="176"/>
        <v>50</v>
      </c>
      <c r="G5656" s="1">
        <f t="shared" si="177"/>
        <v>50</v>
      </c>
    </row>
    <row r="5657" spans="1:7" x14ac:dyDescent="0.25">
      <c r="A5657" t="s">
        <v>7870</v>
      </c>
      <c r="B5657" t="s">
        <v>11464</v>
      </c>
      <c r="C5657">
        <v>5</v>
      </c>
      <c r="D5657" s="4">
        <v>36</v>
      </c>
      <c r="E5657" s="4">
        <v>36</v>
      </c>
      <c r="F5657" s="1">
        <f t="shared" si="176"/>
        <v>180</v>
      </c>
      <c r="G5657" s="1">
        <f t="shared" si="177"/>
        <v>180</v>
      </c>
    </row>
    <row r="5658" spans="1:7" x14ac:dyDescent="0.25">
      <c r="A5658" t="s">
        <v>7870</v>
      </c>
      <c r="B5658" t="s">
        <v>1961</v>
      </c>
      <c r="C5658">
        <v>9</v>
      </c>
      <c r="D5658" s="4">
        <v>51</v>
      </c>
      <c r="E5658" s="4">
        <v>51</v>
      </c>
      <c r="F5658" s="1">
        <f t="shared" si="176"/>
        <v>459</v>
      </c>
      <c r="G5658" s="1">
        <f t="shared" si="177"/>
        <v>459</v>
      </c>
    </row>
    <row r="5659" spans="1:7" x14ac:dyDescent="0.25">
      <c r="A5659" t="s">
        <v>7870</v>
      </c>
      <c r="B5659" t="s">
        <v>1962</v>
      </c>
      <c r="C5659">
        <v>956</v>
      </c>
      <c r="D5659" s="4">
        <v>365</v>
      </c>
      <c r="E5659" s="4">
        <v>365</v>
      </c>
      <c r="F5659" s="1">
        <f t="shared" si="176"/>
        <v>348940</v>
      </c>
      <c r="G5659" s="1">
        <f t="shared" si="177"/>
        <v>348940</v>
      </c>
    </row>
    <row r="5660" spans="1:7" x14ac:dyDescent="0.25">
      <c r="A5660" t="s">
        <v>7870</v>
      </c>
      <c r="B5660" t="s">
        <v>11465</v>
      </c>
      <c r="C5660">
        <v>2</v>
      </c>
      <c r="D5660" s="4">
        <v>130</v>
      </c>
      <c r="E5660" s="4">
        <v>130</v>
      </c>
      <c r="F5660" s="1">
        <f t="shared" si="176"/>
        <v>260</v>
      </c>
      <c r="G5660" s="1">
        <f t="shared" si="177"/>
        <v>260</v>
      </c>
    </row>
    <row r="5661" spans="1:7" x14ac:dyDescent="0.25">
      <c r="A5661" t="s">
        <v>7870</v>
      </c>
      <c r="B5661" t="s">
        <v>11466</v>
      </c>
      <c r="C5661">
        <v>1</v>
      </c>
      <c r="D5661" s="4">
        <v>674</v>
      </c>
      <c r="E5661" s="4">
        <v>674</v>
      </c>
      <c r="F5661" s="1">
        <f t="shared" si="176"/>
        <v>674</v>
      </c>
      <c r="G5661" s="1">
        <f t="shared" si="177"/>
        <v>674</v>
      </c>
    </row>
    <row r="5662" spans="1:7" x14ac:dyDescent="0.25">
      <c r="A5662" t="s">
        <v>7870</v>
      </c>
      <c r="B5662" t="s">
        <v>1963</v>
      </c>
      <c r="C5662">
        <v>92</v>
      </c>
      <c r="D5662" s="4">
        <v>160</v>
      </c>
      <c r="E5662" s="4">
        <v>160</v>
      </c>
      <c r="F5662" s="1">
        <f t="shared" si="176"/>
        <v>14720</v>
      </c>
      <c r="G5662" s="1">
        <f t="shared" si="177"/>
        <v>14720</v>
      </c>
    </row>
    <row r="5663" spans="1:7" x14ac:dyDescent="0.25">
      <c r="A5663" t="s">
        <v>7870</v>
      </c>
      <c r="B5663" t="s">
        <v>5410</v>
      </c>
      <c r="C5663">
        <v>1</v>
      </c>
      <c r="D5663" s="4">
        <v>668</v>
      </c>
      <c r="E5663" s="4">
        <v>668</v>
      </c>
      <c r="F5663" s="1">
        <f t="shared" si="176"/>
        <v>668</v>
      </c>
      <c r="G5663" s="1">
        <f t="shared" si="177"/>
        <v>668</v>
      </c>
    </row>
    <row r="5664" spans="1:7" x14ac:dyDescent="0.25">
      <c r="A5664" t="s">
        <v>7870</v>
      </c>
      <c r="B5664" t="s">
        <v>11467</v>
      </c>
      <c r="C5664">
        <v>9</v>
      </c>
      <c r="D5664" s="4">
        <v>730</v>
      </c>
      <c r="E5664" s="4">
        <v>730</v>
      </c>
      <c r="F5664" s="1">
        <f t="shared" si="176"/>
        <v>6570</v>
      </c>
      <c r="G5664" s="1">
        <f t="shared" si="177"/>
        <v>6570</v>
      </c>
    </row>
    <row r="5665" spans="1:7" x14ac:dyDescent="0.25">
      <c r="A5665" t="s">
        <v>7870</v>
      </c>
      <c r="B5665" t="s">
        <v>7389</v>
      </c>
      <c r="C5665">
        <v>3</v>
      </c>
      <c r="D5665" s="4">
        <v>68</v>
      </c>
      <c r="E5665" s="4">
        <v>68</v>
      </c>
      <c r="F5665" s="1">
        <f t="shared" si="176"/>
        <v>204</v>
      </c>
      <c r="G5665" s="1">
        <f t="shared" si="177"/>
        <v>204</v>
      </c>
    </row>
    <row r="5666" spans="1:7" x14ac:dyDescent="0.25">
      <c r="A5666" t="s">
        <v>7870</v>
      </c>
      <c r="B5666" t="s">
        <v>11468</v>
      </c>
      <c r="C5666">
        <v>2</v>
      </c>
      <c r="D5666" s="4">
        <v>617</v>
      </c>
      <c r="E5666" s="4">
        <v>617</v>
      </c>
      <c r="F5666" s="1">
        <f t="shared" si="176"/>
        <v>1234</v>
      </c>
      <c r="G5666" s="1">
        <f t="shared" si="177"/>
        <v>1234</v>
      </c>
    </row>
    <row r="5667" spans="1:7" x14ac:dyDescent="0.25">
      <c r="A5667" t="s">
        <v>7870</v>
      </c>
      <c r="B5667" t="s">
        <v>1964</v>
      </c>
      <c r="C5667">
        <v>7</v>
      </c>
      <c r="D5667" s="4">
        <v>111</v>
      </c>
      <c r="E5667" s="4">
        <v>111</v>
      </c>
      <c r="F5667" s="1">
        <f t="shared" si="176"/>
        <v>777</v>
      </c>
      <c r="G5667" s="1">
        <f t="shared" si="177"/>
        <v>777</v>
      </c>
    </row>
    <row r="5668" spans="1:7" x14ac:dyDescent="0.25">
      <c r="A5668" t="s">
        <v>7870</v>
      </c>
      <c r="B5668" t="s">
        <v>7390</v>
      </c>
      <c r="C5668">
        <v>1</v>
      </c>
      <c r="D5668" s="4">
        <v>194</v>
      </c>
      <c r="E5668" s="4">
        <v>194</v>
      </c>
      <c r="F5668" s="1">
        <f t="shared" si="176"/>
        <v>194</v>
      </c>
      <c r="G5668" s="1">
        <f t="shared" si="177"/>
        <v>194</v>
      </c>
    </row>
    <row r="5669" spans="1:7" x14ac:dyDescent="0.25">
      <c r="A5669" t="s">
        <v>7870</v>
      </c>
      <c r="B5669" t="s">
        <v>11469</v>
      </c>
      <c r="C5669">
        <v>3</v>
      </c>
      <c r="D5669" s="4">
        <v>0</v>
      </c>
      <c r="E5669" s="4">
        <v>314</v>
      </c>
      <c r="F5669" s="1">
        <f t="shared" si="176"/>
        <v>0</v>
      </c>
      <c r="G5669" s="1">
        <f t="shared" si="177"/>
        <v>942</v>
      </c>
    </row>
    <row r="5670" spans="1:7" x14ac:dyDescent="0.25">
      <c r="A5670" t="s">
        <v>7870</v>
      </c>
      <c r="B5670" t="s">
        <v>1965</v>
      </c>
      <c r="C5670">
        <v>3</v>
      </c>
      <c r="D5670" s="4">
        <v>48</v>
      </c>
      <c r="E5670" s="4">
        <v>48</v>
      </c>
      <c r="F5670" s="1">
        <f t="shared" si="176"/>
        <v>144</v>
      </c>
      <c r="G5670" s="1">
        <f t="shared" si="177"/>
        <v>144</v>
      </c>
    </row>
    <row r="5671" spans="1:7" x14ac:dyDescent="0.25">
      <c r="A5671" t="s">
        <v>7870</v>
      </c>
      <c r="B5671" t="s">
        <v>11470</v>
      </c>
      <c r="C5671">
        <v>1</v>
      </c>
      <c r="D5671" s="4">
        <v>389</v>
      </c>
      <c r="E5671" s="4">
        <v>389</v>
      </c>
      <c r="F5671" s="1">
        <f t="shared" si="176"/>
        <v>389</v>
      </c>
      <c r="G5671" s="1">
        <f t="shared" si="177"/>
        <v>389</v>
      </c>
    </row>
    <row r="5672" spans="1:7" x14ac:dyDescent="0.25">
      <c r="A5672" t="s">
        <v>7870</v>
      </c>
      <c r="B5672" t="s">
        <v>9283</v>
      </c>
      <c r="C5672">
        <v>4</v>
      </c>
      <c r="D5672" s="4">
        <v>0</v>
      </c>
      <c r="E5672" s="4">
        <v>910</v>
      </c>
      <c r="F5672" s="1">
        <f t="shared" si="176"/>
        <v>0</v>
      </c>
      <c r="G5672" s="1">
        <f t="shared" si="177"/>
        <v>3640</v>
      </c>
    </row>
    <row r="5673" spans="1:7" x14ac:dyDescent="0.25">
      <c r="A5673" t="s">
        <v>7870</v>
      </c>
      <c r="B5673" t="s">
        <v>1966</v>
      </c>
      <c r="C5673">
        <v>13</v>
      </c>
      <c r="D5673" s="4">
        <v>36</v>
      </c>
      <c r="E5673" s="4">
        <v>36</v>
      </c>
      <c r="F5673" s="1">
        <f t="shared" si="176"/>
        <v>468</v>
      </c>
      <c r="G5673" s="1">
        <f t="shared" si="177"/>
        <v>468</v>
      </c>
    </row>
    <row r="5674" spans="1:7" x14ac:dyDescent="0.25">
      <c r="A5674" t="s">
        <v>7870</v>
      </c>
      <c r="B5674" t="s">
        <v>1967</v>
      </c>
      <c r="C5674">
        <v>2</v>
      </c>
      <c r="D5674" s="4">
        <v>21</v>
      </c>
      <c r="E5674" s="4">
        <v>21</v>
      </c>
      <c r="F5674" s="1">
        <f t="shared" si="176"/>
        <v>42</v>
      </c>
      <c r="G5674" s="1">
        <f t="shared" si="177"/>
        <v>42</v>
      </c>
    </row>
    <row r="5675" spans="1:7" x14ac:dyDescent="0.25">
      <c r="A5675" t="s">
        <v>7870</v>
      </c>
      <c r="B5675" t="s">
        <v>11471</v>
      </c>
      <c r="C5675">
        <v>4</v>
      </c>
      <c r="D5675" s="4">
        <v>303</v>
      </c>
      <c r="E5675" s="4">
        <v>303</v>
      </c>
      <c r="F5675" s="1">
        <f t="shared" si="176"/>
        <v>1212</v>
      </c>
      <c r="G5675" s="1">
        <f t="shared" si="177"/>
        <v>1212</v>
      </c>
    </row>
    <row r="5676" spans="1:7" x14ac:dyDescent="0.25">
      <c r="A5676" t="s">
        <v>7870</v>
      </c>
      <c r="B5676" t="s">
        <v>1968</v>
      </c>
      <c r="C5676">
        <v>23</v>
      </c>
      <c r="D5676" s="4">
        <v>577</v>
      </c>
      <c r="E5676" s="4">
        <v>577</v>
      </c>
      <c r="F5676" s="1">
        <f t="shared" si="176"/>
        <v>13271</v>
      </c>
      <c r="G5676" s="1">
        <f t="shared" si="177"/>
        <v>13271</v>
      </c>
    </row>
    <row r="5677" spans="1:7" x14ac:dyDescent="0.25">
      <c r="A5677" t="s">
        <v>7870</v>
      </c>
      <c r="B5677" t="s">
        <v>1969</v>
      </c>
      <c r="C5677">
        <v>140</v>
      </c>
      <c r="D5677" s="4">
        <v>31</v>
      </c>
      <c r="E5677" s="4">
        <v>31</v>
      </c>
      <c r="F5677" s="1">
        <f t="shared" si="176"/>
        <v>4340</v>
      </c>
      <c r="G5677" s="1">
        <f t="shared" si="177"/>
        <v>4340</v>
      </c>
    </row>
    <row r="5678" spans="1:7" x14ac:dyDescent="0.25">
      <c r="A5678" t="s">
        <v>7870</v>
      </c>
      <c r="B5678" t="s">
        <v>9284</v>
      </c>
      <c r="C5678">
        <v>4</v>
      </c>
      <c r="D5678" s="4">
        <v>0</v>
      </c>
      <c r="E5678" s="4">
        <v>23</v>
      </c>
      <c r="F5678" s="1">
        <f t="shared" si="176"/>
        <v>0</v>
      </c>
      <c r="G5678" s="1">
        <f t="shared" si="177"/>
        <v>92</v>
      </c>
    </row>
    <row r="5679" spans="1:7" x14ac:dyDescent="0.25">
      <c r="A5679" t="s">
        <v>7870</v>
      </c>
      <c r="B5679" t="s">
        <v>1970</v>
      </c>
      <c r="C5679">
        <v>7</v>
      </c>
      <c r="D5679" s="4">
        <v>371</v>
      </c>
      <c r="E5679" s="4">
        <v>371</v>
      </c>
      <c r="F5679" s="1">
        <f t="shared" si="176"/>
        <v>2597</v>
      </c>
      <c r="G5679" s="1">
        <f t="shared" si="177"/>
        <v>2597</v>
      </c>
    </row>
    <row r="5680" spans="1:7" x14ac:dyDescent="0.25">
      <c r="A5680" t="s">
        <v>7870</v>
      </c>
      <c r="B5680" t="s">
        <v>7391</v>
      </c>
      <c r="C5680">
        <v>3</v>
      </c>
      <c r="D5680" s="4">
        <v>0</v>
      </c>
      <c r="E5680" s="4">
        <v>184</v>
      </c>
      <c r="F5680" s="1">
        <f t="shared" si="176"/>
        <v>0</v>
      </c>
      <c r="G5680" s="1">
        <f t="shared" si="177"/>
        <v>552</v>
      </c>
    </row>
    <row r="5681" spans="1:7" x14ac:dyDescent="0.25">
      <c r="A5681" t="s">
        <v>7870</v>
      </c>
      <c r="B5681" t="s">
        <v>7392</v>
      </c>
      <c r="C5681">
        <v>3</v>
      </c>
      <c r="D5681" s="4">
        <v>58</v>
      </c>
      <c r="E5681" s="4">
        <v>58</v>
      </c>
      <c r="F5681" s="1">
        <f t="shared" si="176"/>
        <v>174</v>
      </c>
      <c r="G5681" s="1">
        <f t="shared" si="177"/>
        <v>174</v>
      </c>
    </row>
    <row r="5682" spans="1:7" x14ac:dyDescent="0.25">
      <c r="A5682" t="s">
        <v>7870</v>
      </c>
      <c r="B5682" t="s">
        <v>9285</v>
      </c>
      <c r="C5682">
        <v>2</v>
      </c>
      <c r="D5682" s="4">
        <v>0</v>
      </c>
      <c r="E5682" s="4">
        <v>208</v>
      </c>
      <c r="F5682" s="1">
        <f t="shared" si="176"/>
        <v>0</v>
      </c>
      <c r="G5682" s="1">
        <f t="shared" si="177"/>
        <v>416</v>
      </c>
    </row>
    <row r="5683" spans="1:7" x14ac:dyDescent="0.25">
      <c r="A5683" t="s">
        <v>7870</v>
      </c>
      <c r="B5683" t="s">
        <v>1971</v>
      </c>
      <c r="C5683">
        <v>9</v>
      </c>
      <c r="D5683" s="4">
        <v>0</v>
      </c>
      <c r="E5683" s="4">
        <v>215</v>
      </c>
      <c r="F5683" s="1">
        <f t="shared" si="176"/>
        <v>0</v>
      </c>
      <c r="G5683" s="1">
        <f t="shared" si="177"/>
        <v>1935</v>
      </c>
    </row>
    <row r="5684" spans="1:7" x14ac:dyDescent="0.25">
      <c r="A5684" t="s">
        <v>7870</v>
      </c>
      <c r="B5684" t="s">
        <v>1972</v>
      </c>
      <c r="C5684">
        <v>10</v>
      </c>
      <c r="D5684" s="4">
        <v>215</v>
      </c>
      <c r="E5684" s="4">
        <v>215</v>
      </c>
      <c r="F5684" s="1">
        <f t="shared" si="176"/>
        <v>2150</v>
      </c>
      <c r="G5684" s="1">
        <f t="shared" si="177"/>
        <v>2150</v>
      </c>
    </row>
    <row r="5685" spans="1:7" x14ac:dyDescent="0.25">
      <c r="A5685" t="s">
        <v>7870</v>
      </c>
      <c r="B5685" t="s">
        <v>8315</v>
      </c>
      <c r="C5685">
        <v>1</v>
      </c>
      <c r="D5685" s="4">
        <v>211</v>
      </c>
      <c r="E5685" s="4">
        <v>211</v>
      </c>
      <c r="F5685" s="1">
        <f t="shared" si="176"/>
        <v>211</v>
      </c>
      <c r="G5685" s="1">
        <f t="shared" si="177"/>
        <v>211</v>
      </c>
    </row>
    <row r="5686" spans="1:7" x14ac:dyDescent="0.25">
      <c r="A5686" t="s">
        <v>7870</v>
      </c>
      <c r="B5686" t="s">
        <v>7393</v>
      </c>
      <c r="C5686">
        <v>3</v>
      </c>
      <c r="D5686" s="4">
        <v>0</v>
      </c>
      <c r="E5686" s="4">
        <v>76</v>
      </c>
      <c r="F5686" s="1">
        <f t="shared" si="176"/>
        <v>0</v>
      </c>
      <c r="G5686" s="1">
        <f t="shared" si="177"/>
        <v>228</v>
      </c>
    </row>
    <row r="5687" spans="1:7" x14ac:dyDescent="0.25">
      <c r="A5687" t="s">
        <v>7870</v>
      </c>
      <c r="B5687" t="s">
        <v>1973</v>
      </c>
      <c r="C5687">
        <v>2</v>
      </c>
      <c r="D5687" s="4">
        <v>29</v>
      </c>
      <c r="E5687" s="4">
        <v>29</v>
      </c>
      <c r="F5687" s="1">
        <f t="shared" si="176"/>
        <v>58</v>
      </c>
      <c r="G5687" s="1">
        <f t="shared" si="177"/>
        <v>58</v>
      </c>
    </row>
    <row r="5688" spans="1:7" x14ac:dyDescent="0.25">
      <c r="A5688" t="s">
        <v>7870</v>
      </c>
      <c r="B5688" t="s">
        <v>7394</v>
      </c>
      <c r="C5688">
        <v>2</v>
      </c>
      <c r="D5688" s="4">
        <v>152</v>
      </c>
      <c r="E5688" s="4">
        <v>152</v>
      </c>
      <c r="F5688" s="1">
        <f t="shared" si="176"/>
        <v>304</v>
      </c>
      <c r="G5688" s="1">
        <f t="shared" si="177"/>
        <v>304</v>
      </c>
    </row>
    <row r="5689" spans="1:7" x14ac:dyDescent="0.25">
      <c r="A5689" t="s">
        <v>7870</v>
      </c>
      <c r="B5689" t="s">
        <v>11472</v>
      </c>
      <c r="C5689">
        <v>1</v>
      </c>
      <c r="D5689" s="4">
        <v>178</v>
      </c>
      <c r="E5689" s="4">
        <v>178</v>
      </c>
      <c r="F5689" s="1">
        <f t="shared" si="176"/>
        <v>178</v>
      </c>
      <c r="G5689" s="1">
        <f t="shared" si="177"/>
        <v>178</v>
      </c>
    </row>
    <row r="5690" spans="1:7" x14ac:dyDescent="0.25">
      <c r="A5690" t="s">
        <v>7870</v>
      </c>
      <c r="B5690" t="s">
        <v>11473</v>
      </c>
      <c r="C5690">
        <v>1</v>
      </c>
      <c r="D5690" s="4">
        <v>194</v>
      </c>
      <c r="E5690" s="4">
        <v>194</v>
      </c>
      <c r="F5690" s="1">
        <f t="shared" si="176"/>
        <v>194</v>
      </c>
      <c r="G5690" s="1">
        <f t="shared" si="177"/>
        <v>194</v>
      </c>
    </row>
    <row r="5691" spans="1:7" x14ac:dyDescent="0.25">
      <c r="A5691" t="s">
        <v>7870</v>
      </c>
      <c r="B5691" t="s">
        <v>7395</v>
      </c>
      <c r="C5691">
        <v>2</v>
      </c>
      <c r="D5691" s="4">
        <v>139</v>
      </c>
      <c r="E5691" s="4">
        <v>139</v>
      </c>
      <c r="F5691" s="1">
        <f t="shared" si="176"/>
        <v>278</v>
      </c>
      <c r="G5691" s="1">
        <f t="shared" si="177"/>
        <v>278</v>
      </c>
    </row>
    <row r="5692" spans="1:7" x14ac:dyDescent="0.25">
      <c r="A5692" t="s">
        <v>7870</v>
      </c>
      <c r="B5692" t="s">
        <v>6088</v>
      </c>
      <c r="C5692">
        <v>6</v>
      </c>
      <c r="D5692" s="4">
        <v>29</v>
      </c>
      <c r="E5692" s="4">
        <v>29</v>
      </c>
      <c r="F5692" s="1">
        <f t="shared" si="176"/>
        <v>174</v>
      </c>
      <c r="G5692" s="1">
        <f t="shared" si="177"/>
        <v>174</v>
      </c>
    </row>
    <row r="5693" spans="1:7" x14ac:dyDescent="0.25">
      <c r="A5693" t="s">
        <v>7870</v>
      </c>
      <c r="B5693" t="s">
        <v>9286</v>
      </c>
      <c r="C5693">
        <v>3</v>
      </c>
      <c r="D5693" s="4">
        <v>0</v>
      </c>
      <c r="E5693" s="4">
        <v>251</v>
      </c>
      <c r="F5693" s="1">
        <f t="shared" si="176"/>
        <v>0</v>
      </c>
      <c r="G5693" s="1">
        <f t="shared" si="177"/>
        <v>753</v>
      </c>
    </row>
    <row r="5694" spans="1:7" x14ac:dyDescent="0.25">
      <c r="A5694" t="s">
        <v>7870</v>
      </c>
      <c r="B5694" t="s">
        <v>7396</v>
      </c>
      <c r="C5694">
        <v>1</v>
      </c>
      <c r="D5694" s="4">
        <v>23</v>
      </c>
      <c r="E5694" s="4">
        <v>23</v>
      </c>
      <c r="F5694" s="1">
        <f t="shared" si="176"/>
        <v>23</v>
      </c>
      <c r="G5694" s="1">
        <f t="shared" si="177"/>
        <v>23</v>
      </c>
    </row>
    <row r="5695" spans="1:7" x14ac:dyDescent="0.25">
      <c r="A5695" t="s">
        <v>7870</v>
      </c>
      <c r="B5695" t="s">
        <v>11474</v>
      </c>
      <c r="C5695">
        <v>1</v>
      </c>
      <c r="D5695" s="4">
        <v>109</v>
      </c>
      <c r="E5695" s="4">
        <v>109</v>
      </c>
      <c r="F5695" s="1">
        <f t="shared" si="176"/>
        <v>109</v>
      </c>
      <c r="G5695" s="1">
        <f t="shared" si="177"/>
        <v>109</v>
      </c>
    </row>
    <row r="5696" spans="1:7" x14ac:dyDescent="0.25">
      <c r="A5696" t="s">
        <v>7870</v>
      </c>
      <c r="B5696" t="s">
        <v>1974</v>
      </c>
      <c r="C5696">
        <v>3</v>
      </c>
      <c r="D5696" s="4">
        <v>433</v>
      </c>
      <c r="E5696" s="4">
        <v>433</v>
      </c>
      <c r="F5696" s="1">
        <f t="shared" si="176"/>
        <v>1299</v>
      </c>
      <c r="G5696" s="1">
        <f t="shared" si="177"/>
        <v>1299</v>
      </c>
    </row>
    <row r="5697" spans="1:7" x14ac:dyDescent="0.25">
      <c r="A5697" t="s">
        <v>7870</v>
      </c>
      <c r="B5697" t="s">
        <v>11475</v>
      </c>
      <c r="C5697">
        <v>1</v>
      </c>
      <c r="D5697" s="4">
        <v>530</v>
      </c>
      <c r="E5697" s="4">
        <v>530</v>
      </c>
      <c r="F5697" s="1">
        <f t="shared" si="176"/>
        <v>530</v>
      </c>
      <c r="G5697" s="1">
        <f t="shared" si="177"/>
        <v>530</v>
      </c>
    </row>
    <row r="5698" spans="1:7" x14ac:dyDescent="0.25">
      <c r="A5698" t="s">
        <v>7870</v>
      </c>
      <c r="B5698" t="s">
        <v>11476</v>
      </c>
      <c r="C5698">
        <v>1</v>
      </c>
      <c r="D5698" s="4">
        <v>23</v>
      </c>
      <c r="E5698" s="4">
        <v>23</v>
      </c>
      <c r="F5698" s="1">
        <f t="shared" si="176"/>
        <v>23</v>
      </c>
      <c r="G5698" s="1">
        <f t="shared" si="177"/>
        <v>23</v>
      </c>
    </row>
    <row r="5699" spans="1:7" x14ac:dyDescent="0.25">
      <c r="A5699" t="s">
        <v>7870</v>
      </c>
      <c r="B5699" t="s">
        <v>1975</v>
      </c>
      <c r="C5699">
        <v>12</v>
      </c>
      <c r="D5699" s="4">
        <v>325</v>
      </c>
      <c r="E5699" s="4">
        <v>325</v>
      </c>
      <c r="F5699" s="1">
        <f t="shared" ref="F5699:F5762" si="178">D5699*C5699</f>
        <v>3900</v>
      </c>
      <c r="G5699" s="1">
        <f t="shared" ref="G5699:G5762" si="179">E5699*C5699</f>
        <v>3900</v>
      </c>
    </row>
    <row r="5700" spans="1:7" x14ac:dyDescent="0.25">
      <c r="A5700" t="s">
        <v>7870</v>
      </c>
      <c r="B5700" t="s">
        <v>1976</v>
      </c>
      <c r="C5700">
        <v>12</v>
      </c>
      <c r="D5700" s="4">
        <v>327</v>
      </c>
      <c r="E5700" s="4">
        <v>327</v>
      </c>
      <c r="F5700" s="1">
        <f t="shared" si="178"/>
        <v>3924</v>
      </c>
      <c r="G5700" s="1">
        <f t="shared" si="179"/>
        <v>3924</v>
      </c>
    </row>
    <row r="5701" spans="1:7" x14ac:dyDescent="0.25">
      <c r="A5701" t="s">
        <v>7870</v>
      </c>
      <c r="B5701" t="s">
        <v>11477</v>
      </c>
      <c r="C5701">
        <v>4</v>
      </c>
      <c r="D5701" s="4">
        <v>126</v>
      </c>
      <c r="E5701" s="4">
        <v>126</v>
      </c>
      <c r="F5701" s="1">
        <f t="shared" si="178"/>
        <v>504</v>
      </c>
      <c r="G5701" s="1">
        <f t="shared" si="179"/>
        <v>504</v>
      </c>
    </row>
    <row r="5702" spans="1:7" x14ac:dyDescent="0.25">
      <c r="A5702" t="s">
        <v>7870</v>
      </c>
      <c r="B5702" t="s">
        <v>1977</v>
      </c>
      <c r="C5702">
        <v>13</v>
      </c>
      <c r="D5702" s="4">
        <v>77</v>
      </c>
      <c r="E5702" s="4">
        <v>77</v>
      </c>
      <c r="F5702" s="1">
        <f t="shared" si="178"/>
        <v>1001</v>
      </c>
      <c r="G5702" s="1">
        <f t="shared" si="179"/>
        <v>1001</v>
      </c>
    </row>
    <row r="5703" spans="1:7" x14ac:dyDescent="0.25">
      <c r="A5703" t="s">
        <v>7870</v>
      </c>
      <c r="B5703" t="s">
        <v>6089</v>
      </c>
      <c r="C5703">
        <v>7</v>
      </c>
      <c r="D5703" s="4">
        <v>243</v>
      </c>
      <c r="E5703" s="4">
        <v>243</v>
      </c>
      <c r="F5703" s="1">
        <f t="shared" si="178"/>
        <v>1701</v>
      </c>
      <c r="G5703" s="1">
        <f t="shared" si="179"/>
        <v>1701</v>
      </c>
    </row>
    <row r="5704" spans="1:7" x14ac:dyDescent="0.25">
      <c r="A5704" t="s">
        <v>7870</v>
      </c>
      <c r="B5704" t="s">
        <v>11478</v>
      </c>
      <c r="C5704">
        <v>1</v>
      </c>
      <c r="D5704" s="4">
        <v>239</v>
      </c>
      <c r="E5704" s="4">
        <v>239</v>
      </c>
      <c r="F5704" s="1">
        <f t="shared" si="178"/>
        <v>239</v>
      </c>
      <c r="G5704" s="1">
        <f t="shared" si="179"/>
        <v>239</v>
      </c>
    </row>
    <row r="5705" spans="1:7" x14ac:dyDescent="0.25">
      <c r="A5705" t="s">
        <v>7870</v>
      </c>
      <c r="B5705" t="s">
        <v>11479</v>
      </c>
      <c r="C5705">
        <v>2</v>
      </c>
      <c r="D5705" s="4">
        <v>184</v>
      </c>
      <c r="E5705" s="4">
        <v>184</v>
      </c>
      <c r="F5705" s="1">
        <f t="shared" si="178"/>
        <v>368</v>
      </c>
      <c r="G5705" s="1">
        <f t="shared" si="179"/>
        <v>368</v>
      </c>
    </row>
    <row r="5706" spans="1:7" x14ac:dyDescent="0.25">
      <c r="A5706" t="s">
        <v>7870</v>
      </c>
      <c r="B5706" t="s">
        <v>7397</v>
      </c>
      <c r="C5706">
        <v>13</v>
      </c>
      <c r="D5706" s="4">
        <v>276</v>
      </c>
      <c r="E5706" s="4">
        <v>276</v>
      </c>
      <c r="F5706" s="1">
        <f t="shared" si="178"/>
        <v>3588</v>
      </c>
      <c r="G5706" s="1">
        <f t="shared" si="179"/>
        <v>3588</v>
      </c>
    </row>
    <row r="5707" spans="1:7" x14ac:dyDescent="0.25">
      <c r="A5707" t="s">
        <v>7870</v>
      </c>
      <c r="B5707" t="s">
        <v>7398</v>
      </c>
      <c r="C5707">
        <v>1</v>
      </c>
      <c r="D5707" s="4">
        <v>325</v>
      </c>
      <c r="E5707" s="4">
        <v>325</v>
      </c>
      <c r="F5707" s="1">
        <f t="shared" si="178"/>
        <v>325</v>
      </c>
      <c r="G5707" s="1">
        <f t="shared" si="179"/>
        <v>325</v>
      </c>
    </row>
    <row r="5708" spans="1:7" x14ac:dyDescent="0.25">
      <c r="A5708" t="s">
        <v>7870</v>
      </c>
      <c r="B5708" t="s">
        <v>6090</v>
      </c>
      <c r="C5708">
        <v>1</v>
      </c>
      <c r="D5708" s="4">
        <v>0</v>
      </c>
      <c r="E5708" s="4">
        <v>196</v>
      </c>
      <c r="F5708" s="1">
        <f t="shared" si="178"/>
        <v>0</v>
      </c>
      <c r="G5708" s="1">
        <f t="shared" si="179"/>
        <v>196</v>
      </c>
    </row>
    <row r="5709" spans="1:7" x14ac:dyDescent="0.25">
      <c r="A5709" t="s">
        <v>7870</v>
      </c>
      <c r="B5709" t="s">
        <v>6091</v>
      </c>
      <c r="C5709">
        <v>1</v>
      </c>
      <c r="D5709" s="4">
        <v>0</v>
      </c>
      <c r="E5709" s="4">
        <v>570</v>
      </c>
      <c r="F5709" s="1">
        <f t="shared" si="178"/>
        <v>0</v>
      </c>
      <c r="G5709" s="1">
        <f t="shared" si="179"/>
        <v>570</v>
      </c>
    </row>
    <row r="5710" spans="1:7" x14ac:dyDescent="0.25">
      <c r="A5710" t="s">
        <v>7870</v>
      </c>
      <c r="B5710" t="s">
        <v>11480</v>
      </c>
      <c r="C5710">
        <v>1</v>
      </c>
      <c r="D5710" s="4">
        <v>125</v>
      </c>
      <c r="E5710" s="4">
        <v>125</v>
      </c>
      <c r="F5710" s="1">
        <f t="shared" si="178"/>
        <v>125</v>
      </c>
      <c r="G5710" s="1">
        <f t="shared" si="179"/>
        <v>125</v>
      </c>
    </row>
    <row r="5711" spans="1:7" x14ac:dyDescent="0.25">
      <c r="A5711" t="s">
        <v>7870</v>
      </c>
      <c r="B5711" t="s">
        <v>1978</v>
      </c>
      <c r="C5711">
        <v>239</v>
      </c>
      <c r="D5711" s="4">
        <v>218</v>
      </c>
      <c r="E5711" s="4">
        <v>218</v>
      </c>
      <c r="F5711" s="1">
        <f t="shared" si="178"/>
        <v>52102</v>
      </c>
      <c r="G5711" s="1">
        <f t="shared" si="179"/>
        <v>52102</v>
      </c>
    </row>
    <row r="5712" spans="1:7" x14ac:dyDescent="0.25">
      <c r="A5712" t="s">
        <v>7870</v>
      </c>
      <c r="B5712" t="s">
        <v>11481</v>
      </c>
      <c r="C5712">
        <v>4</v>
      </c>
      <c r="D5712" s="4">
        <v>201</v>
      </c>
      <c r="E5712" s="4">
        <v>201</v>
      </c>
      <c r="F5712" s="1">
        <f t="shared" si="178"/>
        <v>804</v>
      </c>
      <c r="G5712" s="1">
        <f t="shared" si="179"/>
        <v>804</v>
      </c>
    </row>
    <row r="5713" spans="1:7" x14ac:dyDescent="0.25">
      <c r="A5713" t="s">
        <v>7870</v>
      </c>
      <c r="B5713" t="s">
        <v>11482</v>
      </c>
      <c r="C5713">
        <v>1</v>
      </c>
      <c r="D5713" s="4">
        <v>31</v>
      </c>
      <c r="E5713" s="4">
        <v>31</v>
      </c>
      <c r="F5713" s="1">
        <f t="shared" si="178"/>
        <v>31</v>
      </c>
      <c r="G5713" s="1">
        <f t="shared" si="179"/>
        <v>31</v>
      </c>
    </row>
    <row r="5714" spans="1:7" x14ac:dyDescent="0.25">
      <c r="A5714" t="s">
        <v>7870</v>
      </c>
      <c r="B5714" t="s">
        <v>11483</v>
      </c>
      <c r="C5714">
        <v>1</v>
      </c>
      <c r="D5714" s="4">
        <v>208</v>
      </c>
      <c r="E5714" s="4">
        <v>208</v>
      </c>
      <c r="F5714" s="1">
        <f t="shared" si="178"/>
        <v>208</v>
      </c>
      <c r="G5714" s="1">
        <f t="shared" si="179"/>
        <v>208</v>
      </c>
    </row>
    <row r="5715" spans="1:7" x14ac:dyDescent="0.25">
      <c r="A5715" t="s">
        <v>7870</v>
      </c>
      <c r="B5715" t="s">
        <v>11484</v>
      </c>
      <c r="C5715">
        <v>2</v>
      </c>
      <c r="D5715" s="4">
        <v>326</v>
      </c>
      <c r="E5715" s="4">
        <v>326</v>
      </c>
      <c r="F5715" s="1">
        <f t="shared" si="178"/>
        <v>652</v>
      </c>
      <c r="G5715" s="1">
        <f t="shared" si="179"/>
        <v>652</v>
      </c>
    </row>
    <row r="5716" spans="1:7" x14ac:dyDescent="0.25">
      <c r="A5716" t="s">
        <v>7870</v>
      </c>
      <c r="B5716" t="s">
        <v>1979</v>
      </c>
      <c r="C5716">
        <v>2</v>
      </c>
      <c r="D5716" s="4">
        <v>38</v>
      </c>
      <c r="E5716" s="4">
        <v>38</v>
      </c>
      <c r="F5716" s="1">
        <f t="shared" si="178"/>
        <v>76</v>
      </c>
      <c r="G5716" s="1">
        <f t="shared" si="179"/>
        <v>76</v>
      </c>
    </row>
    <row r="5717" spans="1:7" x14ac:dyDescent="0.25">
      <c r="A5717" t="s">
        <v>7870</v>
      </c>
      <c r="B5717" t="s">
        <v>7399</v>
      </c>
      <c r="C5717">
        <v>93</v>
      </c>
      <c r="D5717" s="4">
        <v>26</v>
      </c>
      <c r="E5717" s="4">
        <v>26</v>
      </c>
      <c r="F5717" s="1">
        <f t="shared" si="178"/>
        <v>2418</v>
      </c>
      <c r="G5717" s="1">
        <f t="shared" si="179"/>
        <v>2418</v>
      </c>
    </row>
    <row r="5718" spans="1:7" x14ac:dyDescent="0.25">
      <c r="A5718" t="s">
        <v>7870</v>
      </c>
      <c r="B5718" t="s">
        <v>7400</v>
      </c>
      <c r="C5718">
        <v>4</v>
      </c>
      <c r="D5718" s="4">
        <v>82</v>
      </c>
      <c r="E5718" s="4">
        <v>82</v>
      </c>
      <c r="F5718" s="1">
        <f t="shared" si="178"/>
        <v>328</v>
      </c>
      <c r="G5718" s="1">
        <f t="shared" si="179"/>
        <v>328</v>
      </c>
    </row>
    <row r="5719" spans="1:7" x14ac:dyDescent="0.25">
      <c r="A5719" t="s">
        <v>7870</v>
      </c>
      <c r="B5719" t="s">
        <v>1980</v>
      </c>
      <c r="C5719">
        <v>41</v>
      </c>
      <c r="D5719" s="4">
        <v>19</v>
      </c>
      <c r="E5719" s="4">
        <v>19</v>
      </c>
      <c r="F5719" s="1">
        <f t="shared" si="178"/>
        <v>779</v>
      </c>
      <c r="G5719" s="1">
        <f t="shared" si="179"/>
        <v>779</v>
      </c>
    </row>
    <row r="5720" spans="1:7" x14ac:dyDescent="0.25">
      <c r="A5720" t="s">
        <v>7870</v>
      </c>
      <c r="B5720" t="s">
        <v>1981</v>
      </c>
      <c r="C5720">
        <v>188</v>
      </c>
      <c r="D5720" s="4">
        <v>16</v>
      </c>
      <c r="E5720" s="4">
        <v>16</v>
      </c>
      <c r="F5720" s="1">
        <f t="shared" si="178"/>
        <v>3008</v>
      </c>
      <c r="G5720" s="1">
        <f t="shared" si="179"/>
        <v>3008</v>
      </c>
    </row>
    <row r="5721" spans="1:7" x14ac:dyDescent="0.25">
      <c r="A5721" t="s">
        <v>7870</v>
      </c>
      <c r="B5721" t="s">
        <v>1982</v>
      </c>
      <c r="C5721">
        <v>85</v>
      </c>
      <c r="D5721" s="4">
        <v>31</v>
      </c>
      <c r="E5721" s="4">
        <v>31</v>
      </c>
      <c r="F5721" s="1">
        <f t="shared" si="178"/>
        <v>2635</v>
      </c>
      <c r="G5721" s="1">
        <f t="shared" si="179"/>
        <v>2635</v>
      </c>
    </row>
    <row r="5722" spans="1:7" x14ac:dyDescent="0.25">
      <c r="A5722" t="s">
        <v>7870</v>
      </c>
      <c r="B5722" t="s">
        <v>1983</v>
      </c>
      <c r="C5722">
        <v>21</v>
      </c>
      <c r="D5722" s="4">
        <v>66</v>
      </c>
      <c r="E5722" s="4">
        <v>66</v>
      </c>
      <c r="F5722" s="1">
        <f t="shared" si="178"/>
        <v>1386</v>
      </c>
      <c r="G5722" s="1">
        <f t="shared" si="179"/>
        <v>1386</v>
      </c>
    </row>
    <row r="5723" spans="1:7" x14ac:dyDescent="0.25">
      <c r="A5723" t="s">
        <v>7870</v>
      </c>
      <c r="B5723" t="s">
        <v>9287</v>
      </c>
      <c r="C5723">
        <v>6</v>
      </c>
      <c r="D5723" s="4">
        <v>0</v>
      </c>
      <c r="E5723" s="4">
        <v>198</v>
      </c>
      <c r="F5723" s="1">
        <f t="shared" si="178"/>
        <v>0</v>
      </c>
      <c r="G5723" s="1">
        <f t="shared" si="179"/>
        <v>1188</v>
      </c>
    </row>
    <row r="5724" spans="1:7" x14ac:dyDescent="0.25">
      <c r="A5724" t="s">
        <v>7870</v>
      </c>
      <c r="B5724" t="s">
        <v>9288</v>
      </c>
      <c r="C5724">
        <v>3</v>
      </c>
      <c r="D5724" s="4">
        <v>0</v>
      </c>
      <c r="E5724" s="4">
        <v>645</v>
      </c>
      <c r="F5724" s="1">
        <f t="shared" si="178"/>
        <v>0</v>
      </c>
      <c r="G5724" s="1">
        <f t="shared" si="179"/>
        <v>1935</v>
      </c>
    </row>
    <row r="5725" spans="1:7" x14ac:dyDescent="0.25">
      <c r="A5725" t="s">
        <v>7870</v>
      </c>
      <c r="B5725" t="s">
        <v>1984</v>
      </c>
      <c r="C5725">
        <v>16</v>
      </c>
      <c r="D5725" s="4">
        <v>882</v>
      </c>
      <c r="E5725" s="4">
        <v>882</v>
      </c>
      <c r="F5725" s="1">
        <f t="shared" si="178"/>
        <v>14112</v>
      </c>
      <c r="G5725" s="1">
        <f t="shared" si="179"/>
        <v>14112</v>
      </c>
    </row>
    <row r="5726" spans="1:7" x14ac:dyDescent="0.25">
      <c r="A5726" t="s">
        <v>7870</v>
      </c>
      <c r="B5726" t="s">
        <v>8316</v>
      </c>
      <c r="C5726">
        <v>3</v>
      </c>
      <c r="D5726" s="4">
        <v>742</v>
      </c>
      <c r="E5726" s="4">
        <v>742</v>
      </c>
      <c r="F5726" s="1">
        <f t="shared" si="178"/>
        <v>2226</v>
      </c>
      <c r="G5726" s="1">
        <f t="shared" si="179"/>
        <v>2226</v>
      </c>
    </row>
    <row r="5727" spans="1:7" x14ac:dyDescent="0.25">
      <c r="A5727" t="s">
        <v>7870</v>
      </c>
      <c r="B5727" t="s">
        <v>1985</v>
      </c>
      <c r="C5727">
        <v>304</v>
      </c>
      <c r="D5727" s="4">
        <v>61</v>
      </c>
      <c r="E5727" s="4">
        <v>61</v>
      </c>
      <c r="F5727" s="1">
        <f t="shared" si="178"/>
        <v>18544</v>
      </c>
      <c r="G5727" s="1">
        <f t="shared" si="179"/>
        <v>18544</v>
      </c>
    </row>
    <row r="5728" spans="1:7" x14ac:dyDescent="0.25">
      <c r="A5728" t="s">
        <v>7870</v>
      </c>
      <c r="B5728" t="s">
        <v>1986</v>
      </c>
      <c r="C5728">
        <v>22</v>
      </c>
      <c r="D5728" s="4">
        <v>61</v>
      </c>
      <c r="E5728" s="4">
        <v>61</v>
      </c>
      <c r="F5728" s="1">
        <f t="shared" si="178"/>
        <v>1342</v>
      </c>
      <c r="G5728" s="1">
        <f t="shared" si="179"/>
        <v>1342</v>
      </c>
    </row>
    <row r="5729" spans="1:7" x14ac:dyDescent="0.25">
      <c r="A5729" t="s">
        <v>7870</v>
      </c>
      <c r="B5729" t="s">
        <v>7401</v>
      </c>
      <c r="C5729">
        <v>2</v>
      </c>
      <c r="D5729" s="4">
        <v>0</v>
      </c>
      <c r="E5729" s="4">
        <v>79</v>
      </c>
      <c r="F5729" s="1">
        <f t="shared" si="178"/>
        <v>0</v>
      </c>
      <c r="G5729" s="1">
        <f t="shared" si="179"/>
        <v>158</v>
      </c>
    </row>
    <row r="5730" spans="1:7" x14ac:dyDescent="0.25">
      <c r="A5730" t="s">
        <v>7870</v>
      </c>
      <c r="B5730" t="s">
        <v>1987</v>
      </c>
      <c r="C5730">
        <v>301</v>
      </c>
      <c r="D5730" s="4">
        <v>91</v>
      </c>
      <c r="E5730" s="4">
        <v>91</v>
      </c>
      <c r="F5730" s="1">
        <f t="shared" si="178"/>
        <v>27391</v>
      </c>
      <c r="G5730" s="1">
        <f t="shared" si="179"/>
        <v>27391</v>
      </c>
    </row>
    <row r="5731" spans="1:7" x14ac:dyDescent="0.25">
      <c r="A5731" t="s">
        <v>7870</v>
      </c>
      <c r="B5731" t="s">
        <v>11485</v>
      </c>
      <c r="C5731">
        <v>2</v>
      </c>
      <c r="D5731" s="4">
        <v>212</v>
      </c>
      <c r="E5731" s="4">
        <v>212</v>
      </c>
      <c r="F5731" s="1">
        <f t="shared" si="178"/>
        <v>424</v>
      </c>
      <c r="G5731" s="1">
        <f t="shared" si="179"/>
        <v>424</v>
      </c>
    </row>
    <row r="5732" spans="1:7" x14ac:dyDescent="0.25">
      <c r="A5732" t="s">
        <v>7870</v>
      </c>
      <c r="B5732" t="s">
        <v>6092</v>
      </c>
      <c r="C5732">
        <v>2</v>
      </c>
      <c r="D5732" s="4">
        <v>231</v>
      </c>
      <c r="E5732" s="4">
        <v>231</v>
      </c>
      <c r="F5732" s="1">
        <f t="shared" si="178"/>
        <v>462</v>
      </c>
      <c r="G5732" s="1">
        <f t="shared" si="179"/>
        <v>462</v>
      </c>
    </row>
    <row r="5733" spans="1:7" x14ac:dyDescent="0.25">
      <c r="A5733" t="s">
        <v>7870</v>
      </c>
      <c r="B5733" t="s">
        <v>8317</v>
      </c>
      <c r="C5733">
        <v>2</v>
      </c>
      <c r="D5733" s="4">
        <v>231</v>
      </c>
      <c r="E5733" s="4">
        <v>231</v>
      </c>
      <c r="F5733" s="1">
        <f t="shared" si="178"/>
        <v>462</v>
      </c>
      <c r="G5733" s="1">
        <f t="shared" si="179"/>
        <v>462</v>
      </c>
    </row>
    <row r="5734" spans="1:7" x14ac:dyDescent="0.25">
      <c r="A5734" t="s">
        <v>7870</v>
      </c>
      <c r="B5734" t="s">
        <v>6093</v>
      </c>
      <c r="C5734">
        <v>5</v>
      </c>
      <c r="D5734" s="4">
        <v>221</v>
      </c>
      <c r="E5734" s="4">
        <v>221</v>
      </c>
      <c r="F5734" s="1">
        <f t="shared" si="178"/>
        <v>1105</v>
      </c>
      <c r="G5734" s="1">
        <f t="shared" si="179"/>
        <v>1105</v>
      </c>
    </row>
    <row r="5735" spans="1:7" x14ac:dyDescent="0.25">
      <c r="A5735" t="s">
        <v>7870</v>
      </c>
      <c r="B5735" t="s">
        <v>7402</v>
      </c>
      <c r="C5735">
        <v>1</v>
      </c>
      <c r="D5735" s="4">
        <v>221</v>
      </c>
      <c r="E5735" s="4">
        <v>221</v>
      </c>
      <c r="F5735" s="1">
        <f t="shared" si="178"/>
        <v>221</v>
      </c>
      <c r="G5735" s="1">
        <f t="shared" si="179"/>
        <v>221</v>
      </c>
    </row>
    <row r="5736" spans="1:7" x14ac:dyDescent="0.25">
      <c r="A5736" t="s">
        <v>7870</v>
      </c>
      <c r="B5736" t="s">
        <v>7403</v>
      </c>
      <c r="C5736">
        <v>2</v>
      </c>
      <c r="D5736" s="4">
        <v>0</v>
      </c>
      <c r="E5736" s="4">
        <v>219</v>
      </c>
      <c r="F5736" s="1">
        <f t="shared" si="178"/>
        <v>0</v>
      </c>
      <c r="G5736" s="1">
        <f t="shared" si="179"/>
        <v>438</v>
      </c>
    </row>
    <row r="5737" spans="1:7" x14ac:dyDescent="0.25">
      <c r="A5737" t="s">
        <v>7870</v>
      </c>
      <c r="B5737" t="s">
        <v>7404</v>
      </c>
      <c r="C5737">
        <v>2</v>
      </c>
      <c r="D5737" s="4">
        <v>220</v>
      </c>
      <c r="E5737" s="4">
        <v>220</v>
      </c>
      <c r="F5737" s="1">
        <f t="shared" si="178"/>
        <v>440</v>
      </c>
      <c r="G5737" s="1">
        <f t="shared" si="179"/>
        <v>440</v>
      </c>
    </row>
    <row r="5738" spans="1:7" x14ac:dyDescent="0.25">
      <c r="A5738" t="s">
        <v>7870</v>
      </c>
      <c r="B5738" t="s">
        <v>7405</v>
      </c>
      <c r="C5738">
        <v>1</v>
      </c>
      <c r="D5738" s="4">
        <v>0</v>
      </c>
      <c r="E5738" s="4">
        <v>228</v>
      </c>
      <c r="F5738" s="1">
        <f t="shared" si="178"/>
        <v>0</v>
      </c>
      <c r="G5738" s="1">
        <f t="shared" si="179"/>
        <v>228</v>
      </c>
    </row>
    <row r="5739" spans="1:7" x14ac:dyDescent="0.25">
      <c r="A5739" t="s">
        <v>7870</v>
      </c>
      <c r="B5739" t="s">
        <v>7406</v>
      </c>
      <c r="C5739">
        <v>8</v>
      </c>
      <c r="D5739" s="4">
        <v>54</v>
      </c>
      <c r="E5739" s="4">
        <v>54</v>
      </c>
      <c r="F5739" s="1">
        <f t="shared" si="178"/>
        <v>432</v>
      </c>
      <c r="G5739" s="1">
        <f t="shared" si="179"/>
        <v>432</v>
      </c>
    </row>
    <row r="5740" spans="1:7" x14ac:dyDescent="0.25">
      <c r="A5740" t="s">
        <v>7870</v>
      </c>
      <c r="B5740" t="s">
        <v>11486</v>
      </c>
      <c r="C5740">
        <v>1</v>
      </c>
      <c r="D5740" s="4">
        <v>101</v>
      </c>
      <c r="E5740" s="4">
        <v>101</v>
      </c>
      <c r="F5740" s="1">
        <f t="shared" si="178"/>
        <v>101</v>
      </c>
      <c r="G5740" s="1">
        <f t="shared" si="179"/>
        <v>101</v>
      </c>
    </row>
    <row r="5741" spans="1:7" x14ac:dyDescent="0.25">
      <c r="A5741" t="s">
        <v>7870</v>
      </c>
      <c r="B5741" t="s">
        <v>9289</v>
      </c>
      <c r="C5741">
        <v>2</v>
      </c>
      <c r="D5741" s="4">
        <v>0</v>
      </c>
      <c r="E5741" s="4">
        <v>1469</v>
      </c>
      <c r="F5741" s="1">
        <f t="shared" si="178"/>
        <v>0</v>
      </c>
      <c r="G5741" s="1">
        <f t="shared" si="179"/>
        <v>2938</v>
      </c>
    </row>
    <row r="5742" spans="1:7" x14ac:dyDescent="0.25">
      <c r="A5742" t="s">
        <v>7870</v>
      </c>
      <c r="B5742" t="s">
        <v>9290</v>
      </c>
      <c r="C5742">
        <v>4</v>
      </c>
      <c r="D5742" s="4">
        <v>0</v>
      </c>
      <c r="E5742" s="4">
        <v>40</v>
      </c>
      <c r="F5742" s="1">
        <f t="shared" si="178"/>
        <v>0</v>
      </c>
      <c r="G5742" s="1">
        <f t="shared" si="179"/>
        <v>160</v>
      </c>
    </row>
    <row r="5743" spans="1:7" x14ac:dyDescent="0.25">
      <c r="A5743" t="s">
        <v>7870</v>
      </c>
      <c r="B5743" t="s">
        <v>1988</v>
      </c>
      <c r="C5743">
        <v>3</v>
      </c>
      <c r="D5743" s="4">
        <v>0</v>
      </c>
      <c r="E5743" s="4">
        <v>200</v>
      </c>
      <c r="F5743" s="1">
        <f t="shared" si="178"/>
        <v>0</v>
      </c>
      <c r="G5743" s="1">
        <f t="shared" si="179"/>
        <v>600</v>
      </c>
    </row>
    <row r="5744" spans="1:7" x14ac:dyDescent="0.25">
      <c r="A5744" t="s">
        <v>7870</v>
      </c>
      <c r="B5744" t="s">
        <v>1989</v>
      </c>
      <c r="C5744">
        <v>4</v>
      </c>
      <c r="D5744" s="4">
        <v>2839</v>
      </c>
      <c r="E5744" s="4">
        <v>2839</v>
      </c>
      <c r="F5744" s="1">
        <f t="shared" si="178"/>
        <v>11356</v>
      </c>
      <c r="G5744" s="1">
        <f t="shared" si="179"/>
        <v>11356</v>
      </c>
    </row>
    <row r="5745" spans="1:7" x14ac:dyDescent="0.25">
      <c r="A5745" t="s">
        <v>7870</v>
      </c>
      <c r="B5745" t="s">
        <v>1990</v>
      </c>
      <c r="C5745">
        <v>3</v>
      </c>
      <c r="D5745" s="4">
        <v>341</v>
      </c>
      <c r="E5745" s="4">
        <v>341</v>
      </c>
      <c r="F5745" s="1">
        <f t="shared" si="178"/>
        <v>1023</v>
      </c>
      <c r="G5745" s="1">
        <f t="shared" si="179"/>
        <v>1023</v>
      </c>
    </row>
    <row r="5746" spans="1:7" x14ac:dyDescent="0.25">
      <c r="A5746" t="s">
        <v>7870</v>
      </c>
      <c r="B5746" t="s">
        <v>7407</v>
      </c>
      <c r="C5746">
        <v>15</v>
      </c>
      <c r="D5746" s="4">
        <v>46</v>
      </c>
      <c r="E5746" s="4">
        <v>46</v>
      </c>
      <c r="F5746" s="1">
        <f t="shared" si="178"/>
        <v>690</v>
      </c>
      <c r="G5746" s="1">
        <f t="shared" si="179"/>
        <v>690</v>
      </c>
    </row>
    <row r="5747" spans="1:7" x14ac:dyDescent="0.25">
      <c r="A5747" t="s">
        <v>7870</v>
      </c>
      <c r="B5747" t="s">
        <v>1991</v>
      </c>
      <c r="C5747">
        <v>65</v>
      </c>
      <c r="D5747" s="4">
        <v>41</v>
      </c>
      <c r="E5747" s="4">
        <v>41</v>
      </c>
      <c r="F5747" s="1">
        <f t="shared" si="178"/>
        <v>2665</v>
      </c>
      <c r="G5747" s="1">
        <f t="shared" si="179"/>
        <v>2665</v>
      </c>
    </row>
    <row r="5748" spans="1:7" x14ac:dyDescent="0.25">
      <c r="A5748" t="s">
        <v>7870</v>
      </c>
      <c r="B5748" t="s">
        <v>11487</v>
      </c>
      <c r="C5748">
        <v>1</v>
      </c>
      <c r="D5748" s="4">
        <v>347</v>
      </c>
      <c r="E5748" s="4">
        <v>347</v>
      </c>
      <c r="F5748" s="1">
        <f t="shared" si="178"/>
        <v>347</v>
      </c>
      <c r="G5748" s="1">
        <f t="shared" si="179"/>
        <v>347</v>
      </c>
    </row>
    <row r="5749" spans="1:7" x14ac:dyDescent="0.25">
      <c r="A5749" t="s">
        <v>7870</v>
      </c>
      <c r="B5749" t="s">
        <v>1992</v>
      </c>
      <c r="C5749">
        <v>573</v>
      </c>
      <c r="D5749" s="4">
        <v>153</v>
      </c>
      <c r="E5749" s="4">
        <v>153</v>
      </c>
      <c r="F5749" s="1">
        <f t="shared" si="178"/>
        <v>87669</v>
      </c>
      <c r="G5749" s="1">
        <f t="shared" si="179"/>
        <v>87669</v>
      </c>
    </row>
    <row r="5750" spans="1:7" x14ac:dyDescent="0.25">
      <c r="A5750" t="s">
        <v>7870</v>
      </c>
      <c r="B5750" t="s">
        <v>1993</v>
      </c>
      <c r="C5750">
        <v>13</v>
      </c>
      <c r="D5750" s="4">
        <v>195</v>
      </c>
      <c r="E5750" s="4">
        <v>195</v>
      </c>
      <c r="F5750" s="1">
        <f t="shared" si="178"/>
        <v>2535</v>
      </c>
      <c r="G5750" s="1">
        <f t="shared" si="179"/>
        <v>2535</v>
      </c>
    </row>
    <row r="5751" spans="1:7" x14ac:dyDescent="0.25">
      <c r="A5751" t="s">
        <v>7870</v>
      </c>
      <c r="B5751" t="s">
        <v>11488</v>
      </c>
      <c r="C5751">
        <v>6</v>
      </c>
      <c r="D5751" s="4">
        <v>449</v>
      </c>
      <c r="E5751" s="4">
        <v>449</v>
      </c>
      <c r="F5751" s="1">
        <f t="shared" si="178"/>
        <v>2694</v>
      </c>
      <c r="G5751" s="1">
        <f t="shared" si="179"/>
        <v>2694</v>
      </c>
    </row>
    <row r="5752" spans="1:7" x14ac:dyDescent="0.25">
      <c r="A5752" t="s">
        <v>7870</v>
      </c>
      <c r="B5752" t="s">
        <v>11489</v>
      </c>
      <c r="C5752">
        <v>1</v>
      </c>
      <c r="D5752" s="4">
        <v>2289</v>
      </c>
      <c r="E5752" s="4">
        <v>2289</v>
      </c>
      <c r="F5752" s="1">
        <f t="shared" si="178"/>
        <v>2289</v>
      </c>
      <c r="G5752" s="1">
        <f t="shared" si="179"/>
        <v>2289</v>
      </c>
    </row>
    <row r="5753" spans="1:7" x14ac:dyDescent="0.25">
      <c r="A5753" t="s">
        <v>7870</v>
      </c>
      <c r="B5753" t="s">
        <v>6094</v>
      </c>
      <c r="C5753">
        <v>5</v>
      </c>
      <c r="D5753" s="4">
        <v>19</v>
      </c>
      <c r="E5753" s="4">
        <v>19</v>
      </c>
      <c r="F5753" s="1">
        <f t="shared" si="178"/>
        <v>95</v>
      </c>
      <c r="G5753" s="1">
        <f t="shared" si="179"/>
        <v>95</v>
      </c>
    </row>
    <row r="5754" spans="1:7" x14ac:dyDescent="0.25">
      <c r="A5754" t="s">
        <v>7870</v>
      </c>
      <c r="B5754" t="s">
        <v>11490</v>
      </c>
      <c r="C5754">
        <v>4</v>
      </c>
      <c r="D5754" s="4">
        <v>153</v>
      </c>
      <c r="E5754" s="4">
        <v>153</v>
      </c>
      <c r="F5754" s="1">
        <f t="shared" si="178"/>
        <v>612</v>
      </c>
      <c r="G5754" s="1">
        <f t="shared" si="179"/>
        <v>612</v>
      </c>
    </row>
    <row r="5755" spans="1:7" x14ac:dyDescent="0.25">
      <c r="A5755" t="s">
        <v>7870</v>
      </c>
      <c r="B5755" t="s">
        <v>11491</v>
      </c>
      <c r="C5755">
        <v>3</v>
      </c>
      <c r="D5755" s="4">
        <v>635</v>
      </c>
      <c r="E5755" s="4">
        <v>635</v>
      </c>
      <c r="F5755" s="1">
        <f t="shared" si="178"/>
        <v>1905</v>
      </c>
      <c r="G5755" s="1">
        <f t="shared" si="179"/>
        <v>1905</v>
      </c>
    </row>
    <row r="5756" spans="1:7" x14ac:dyDescent="0.25">
      <c r="A5756" t="s">
        <v>7870</v>
      </c>
      <c r="B5756" t="s">
        <v>1994</v>
      </c>
      <c r="C5756">
        <v>552</v>
      </c>
      <c r="D5756" s="4">
        <v>29</v>
      </c>
      <c r="E5756" s="4">
        <v>29</v>
      </c>
      <c r="F5756" s="1">
        <f t="shared" si="178"/>
        <v>16008</v>
      </c>
      <c r="G5756" s="1">
        <f t="shared" si="179"/>
        <v>16008</v>
      </c>
    </row>
    <row r="5757" spans="1:7" x14ac:dyDescent="0.25">
      <c r="A5757" t="s">
        <v>7870</v>
      </c>
      <c r="B5757" t="s">
        <v>11492</v>
      </c>
      <c r="C5757">
        <v>3</v>
      </c>
      <c r="D5757" s="4">
        <v>19</v>
      </c>
      <c r="E5757" s="4">
        <v>19</v>
      </c>
      <c r="F5757" s="1">
        <f t="shared" si="178"/>
        <v>57</v>
      </c>
      <c r="G5757" s="1">
        <f t="shared" si="179"/>
        <v>57</v>
      </c>
    </row>
    <row r="5758" spans="1:7" x14ac:dyDescent="0.25">
      <c r="A5758" t="s">
        <v>7870</v>
      </c>
      <c r="B5758" t="s">
        <v>11493</v>
      </c>
      <c r="C5758">
        <v>1</v>
      </c>
      <c r="D5758" s="4">
        <v>59</v>
      </c>
      <c r="E5758" s="4">
        <v>59</v>
      </c>
      <c r="F5758" s="1">
        <f t="shared" si="178"/>
        <v>59</v>
      </c>
      <c r="G5758" s="1">
        <f t="shared" si="179"/>
        <v>59</v>
      </c>
    </row>
    <row r="5759" spans="1:7" x14ac:dyDescent="0.25">
      <c r="A5759" t="s">
        <v>7870</v>
      </c>
      <c r="B5759" t="s">
        <v>11494</v>
      </c>
      <c r="C5759">
        <v>1</v>
      </c>
      <c r="D5759" s="4">
        <v>305</v>
      </c>
      <c r="E5759" s="4">
        <v>305</v>
      </c>
      <c r="F5759" s="1">
        <f t="shared" si="178"/>
        <v>305</v>
      </c>
      <c r="G5759" s="1">
        <f t="shared" si="179"/>
        <v>305</v>
      </c>
    </row>
    <row r="5760" spans="1:7" x14ac:dyDescent="0.25">
      <c r="A5760" t="s">
        <v>7870</v>
      </c>
      <c r="B5760" t="s">
        <v>11495</v>
      </c>
      <c r="C5760">
        <v>1</v>
      </c>
      <c r="D5760" s="4">
        <v>72</v>
      </c>
      <c r="E5760" s="4">
        <v>72</v>
      </c>
      <c r="F5760" s="1">
        <f t="shared" si="178"/>
        <v>72</v>
      </c>
      <c r="G5760" s="1">
        <f t="shared" si="179"/>
        <v>72</v>
      </c>
    </row>
    <row r="5761" spans="1:7" x14ac:dyDescent="0.25">
      <c r="A5761" t="s">
        <v>7870</v>
      </c>
      <c r="B5761" t="s">
        <v>1995</v>
      </c>
      <c r="C5761">
        <v>21</v>
      </c>
      <c r="D5761" s="4">
        <v>53</v>
      </c>
      <c r="E5761" s="4">
        <v>53</v>
      </c>
      <c r="F5761" s="1">
        <f t="shared" si="178"/>
        <v>1113</v>
      </c>
      <c r="G5761" s="1">
        <f t="shared" si="179"/>
        <v>1113</v>
      </c>
    </row>
    <row r="5762" spans="1:7" x14ac:dyDescent="0.25">
      <c r="A5762" t="s">
        <v>7870</v>
      </c>
      <c r="B5762" t="s">
        <v>11496</v>
      </c>
      <c r="C5762">
        <v>2</v>
      </c>
      <c r="D5762" s="4">
        <v>104</v>
      </c>
      <c r="E5762" s="4">
        <v>104</v>
      </c>
      <c r="F5762" s="1">
        <f t="shared" si="178"/>
        <v>208</v>
      </c>
      <c r="G5762" s="1">
        <f t="shared" si="179"/>
        <v>208</v>
      </c>
    </row>
    <row r="5763" spans="1:7" x14ac:dyDescent="0.25">
      <c r="A5763" t="s">
        <v>7870</v>
      </c>
      <c r="B5763" t="s">
        <v>11497</v>
      </c>
      <c r="C5763">
        <v>1</v>
      </c>
      <c r="D5763" s="4">
        <v>805</v>
      </c>
      <c r="E5763" s="4">
        <v>805</v>
      </c>
      <c r="F5763" s="1">
        <f t="shared" ref="F5763:F5826" si="180">D5763*C5763</f>
        <v>805</v>
      </c>
      <c r="G5763" s="1">
        <f t="shared" ref="G5763:G5826" si="181">E5763*C5763</f>
        <v>805</v>
      </c>
    </row>
    <row r="5764" spans="1:7" x14ac:dyDescent="0.25">
      <c r="A5764" t="s">
        <v>7870</v>
      </c>
      <c r="B5764" t="s">
        <v>9291</v>
      </c>
      <c r="C5764">
        <v>2</v>
      </c>
      <c r="D5764" s="4">
        <v>0</v>
      </c>
      <c r="E5764" s="4">
        <v>1662</v>
      </c>
      <c r="F5764" s="1">
        <f t="shared" si="180"/>
        <v>0</v>
      </c>
      <c r="G5764" s="1">
        <f t="shared" si="181"/>
        <v>3324</v>
      </c>
    </row>
    <row r="5765" spans="1:7" x14ac:dyDescent="0.25">
      <c r="A5765" t="s">
        <v>7870</v>
      </c>
      <c r="B5765" t="s">
        <v>11498</v>
      </c>
      <c r="C5765">
        <v>1</v>
      </c>
      <c r="D5765" s="4">
        <v>2942</v>
      </c>
      <c r="E5765" s="4">
        <v>2942</v>
      </c>
      <c r="F5765" s="1">
        <f t="shared" si="180"/>
        <v>2942</v>
      </c>
      <c r="G5765" s="1">
        <f t="shared" si="181"/>
        <v>2942</v>
      </c>
    </row>
    <row r="5766" spans="1:7" x14ac:dyDescent="0.25">
      <c r="A5766" t="s">
        <v>7870</v>
      </c>
      <c r="B5766" t="s">
        <v>1996</v>
      </c>
      <c r="C5766">
        <v>4</v>
      </c>
      <c r="D5766" s="4">
        <v>101</v>
      </c>
      <c r="E5766" s="4">
        <v>101</v>
      </c>
      <c r="F5766" s="1">
        <f t="shared" si="180"/>
        <v>404</v>
      </c>
      <c r="G5766" s="1">
        <f t="shared" si="181"/>
        <v>404</v>
      </c>
    </row>
    <row r="5767" spans="1:7" x14ac:dyDescent="0.25">
      <c r="A5767" t="s">
        <v>7870</v>
      </c>
      <c r="B5767" t="s">
        <v>11499</v>
      </c>
      <c r="C5767">
        <v>1</v>
      </c>
      <c r="D5767" s="4">
        <v>20</v>
      </c>
      <c r="E5767" s="4">
        <v>20</v>
      </c>
      <c r="F5767" s="1">
        <f t="shared" si="180"/>
        <v>20</v>
      </c>
      <c r="G5767" s="1">
        <f t="shared" si="181"/>
        <v>20</v>
      </c>
    </row>
    <row r="5768" spans="1:7" x14ac:dyDescent="0.25">
      <c r="A5768" t="s">
        <v>7870</v>
      </c>
      <c r="B5768" t="s">
        <v>7408</v>
      </c>
      <c r="C5768">
        <v>4</v>
      </c>
      <c r="D5768" s="4">
        <v>555</v>
      </c>
      <c r="E5768" s="4">
        <v>555</v>
      </c>
      <c r="F5768" s="1">
        <f t="shared" si="180"/>
        <v>2220</v>
      </c>
      <c r="G5768" s="1">
        <f t="shared" si="181"/>
        <v>2220</v>
      </c>
    </row>
    <row r="5769" spans="1:7" x14ac:dyDescent="0.25">
      <c r="A5769" t="s">
        <v>7870</v>
      </c>
      <c r="B5769" t="s">
        <v>9292</v>
      </c>
      <c r="C5769">
        <v>3</v>
      </c>
      <c r="D5769" s="4">
        <v>0</v>
      </c>
      <c r="E5769" s="4">
        <v>378</v>
      </c>
      <c r="F5769" s="1">
        <f t="shared" si="180"/>
        <v>0</v>
      </c>
      <c r="G5769" s="1">
        <f t="shared" si="181"/>
        <v>1134</v>
      </c>
    </row>
    <row r="5770" spans="1:7" x14ac:dyDescent="0.25">
      <c r="A5770" t="s">
        <v>7870</v>
      </c>
      <c r="B5770" t="s">
        <v>1997</v>
      </c>
      <c r="C5770">
        <v>16</v>
      </c>
      <c r="D5770" s="4">
        <v>108</v>
      </c>
      <c r="E5770" s="4">
        <v>0</v>
      </c>
      <c r="F5770" s="1">
        <f t="shared" si="180"/>
        <v>1728</v>
      </c>
      <c r="G5770" s="1">
        <f t="shared" si="181"/>
        <v>0</v>
      </c>
    </row>
    <row r="5771" spans="1:7" x14ac:dyDescent="0.25">
      <c r="A5771" t="s">
        <v>7870</v>
      </c>
      <c r="B5771" t="s">
        <v>11500</v>
      </c>
      <c r="C5771">
        <v>5</v>
      </c>
      <c r="D5771" s="4">
        <v>119</v>
      </c>
      <c r="E5771" s="4">
        <v>119</v>
      </c>
      <c r="F5771" s="1">
        <f t="shared" si="180"/>
        <v>595</v>
      </c>
      <c r="G5771" s="1">
        <f t="shared" si="181"/>
        <v>595</v>
      </c>
    </row>
    <row r="5772" spans="1:7" x14ac:dyDescent="0.25">
      <c r="A5772" t="s">
        <v>7870</v>
      </c>
      <c r="B5772" t="s">
        <v>8318</v>
      </c>
      <c r="C5772">
        <v>2</v>
      </c>
      <c r="D5772" s="4">
        <v>877</v>
      </c>
      <c r="E5772" s="4">
        <v>877</v>
      </c>
      <c r="F5772" s="1">
        <f t="shared" si="180"/>
        <v>1754</v>
      </c>
      <c r="G5772" s="1">
        <f t="shared" si="181"/>
        <v>1754</v>
      </c>
    </row>
    <row r="5773" spans="1:7" x14ac:dyDescent="0.25">
      <c r="A5773" t="s">
        <v>7870</v>
      </c>
      <c r="B5773" t="s">
        <v>1998</v>
      </c>
      <c r="C5773">
        <v>27</v>
      </c>
      <c r="D5773" s="4">
        <v>223</v>
      </c>
      <c r="E5773" s="4">
        <v>223</v>
      </c>
      <c r="F5773" s="1">
        <f t="shared" si="180"/>
        <v>6021</v>
      </c>
      <c r="G5773" s="1">
        <f t="shared" si="181"/>
        <v>6021</v>
      </c>
    </row>
    <row r="5774" spans="1:7" x14ac:dyDescent="0.25">
      <c r="A5774" t="s">
        <v>7870</v>
      </c>
      <c r="B5774" t="s">
        <v>11501</v>
      </c>
      <c r="C5774">
        <v>1</v>
      </c>
      <c r="D5774" s="4">
        <v>604</v>
      </c>
      <c r="E5774" s="4">
        <v>604</v>
      </c>
      <c r="F5774" s="1">
        <f t="shared" si="180"/>
        <v>604</v>
      </c>
      <c r="G5774" s="1">
        <f t="shared" si="181"/>
        <v>604</v>
      </c>
    </row>
    <row r="5775" spans="1:7" x14ac:dyDescent="0.25">
      <c r="A5775" t="s">
        <v>7870</v>
      </c>
      <c r="B5775" t="s">
        <v>1999</v>
      </c>
      <c r="C5775">
        <v>11</v>
      </c>
      <c r="D5775" s="4">
        <v>83</v>
      </c>
      <c r="E5775" s="4">
        <v>83</v>
      </c>
      <c r="F5775" s="1">
        <f t="shared" si="180"/>
        <v>913</v>
      </c>
      <c r="G5775" s="1">
        <f t="shared" si="181"/>
        <v>913</v>
      </c>
    </row>
    <row r="5776" spans="1:7" x14ac:dyDescent="0.25">
      <c r="A5776" t="s">
        <v>7870</v>
      </c>
      <c r="B5776" t="s">
        <v>9293</v>
      </c>
      <c r="C5776">
        <v>1</v>
      </c>
      <c r="D5776" s="4">
        <v>0</v>
      </c>
      <c r="E5776" s="4">
        <v>167</v>
      </c>
      <c r="F5776" s="1">
        <f t="shared" si="180"/>
        <v>0</v>
      </c>
      <c r="G5776" s="1">
        <f t="shared" si="181"/>
        <v>167</v>
      </c>
    </row>
    <row r="5777" spans="1:7" x14ac:dyDescent="0.25">
      <c r="A5777" t="s">
        <v>7870</v>
      </c>
      <c r="B5777" t="s">
        <v>11502</v>
      </c>
      <c r="C5777">
        <v>2</v>
      </c>
      <c r="D5777" s="4">
        <v>91</v>
      </c>
      <c r="E5777" s="4">
        <v>91</v>
      </c>
      <c r="F5777" s="1">
        <f t="shared" si="180"/>
        <v>182</v>
      </c>
      <c r="G5777" s="1">
        <f t="shared" si="181"/>
        <v>182</v>
      </c>
    </row>
    <row r="5778" spans="1:7" x14ac:dyDescent="0.25">
      <c r="A5778" t="s">
        <v>7870</v>
      </c>
      <c r="B5778" t="s">
        <v>8319</v>
      </c>
      <c r="C5778">
        <v>38</v>
      </c>
      <c r="D5778" s="4">
        <v>35</v>
      </c>
      <c r="E5778" s="4">
        <v>35</v>
      </c>
      <c r="F5778" s="1">
        <f t="shared" si="180"/>
        <v>1330</v>
      </c>
      <c r="G5778" s="1">
        <f t="shared" si="181"/>
        <v>1330</v>
      </c>
    </row>
    <row r="5779" spans="1:7" x14ac:dyDescent="0.25">
      <c r="A5779" t="s">
        <v>7870</v>
      </c>
      <c r="B5779" t="s">
        <v>11503</v>
      </c>
      <c r="C5779">
        <v>1</v>
      </c>
      <c r="D5779" s="4">
        <v>455</v>
      </c>
      <c r="E5779" s="4">
        <v>455</v>
      </c>
      <c r="F5779" s="1">
        <f t="shared" si="180"/>
        <v>455</v>
      </c>
      <c r="G5779" s="1">
        <f t="shared" si="181"/>
        <v>455</v>
      </c>
    </row>
    <row r="5780" spans="1:7" x14ac:dyDescent="0.25">
      <c r="A5780" t="s">
        <v>7870</v>
      </c>
      <c r="B5780" t="s">
        <v>2000</v>
      </c>
      <c r="C5780">
        <v>12</v>
      </c>
      <c r="D5780" s="4">
        <v>1351</v>
      </c>
      <c r="E5780" s="4">
        <v>1351</v>
      </c>
      <c r="F5780" s="1">
        <f t="shared" si="180"/>
        <v>16212</v>
      </c>
      <c r="G5780" s="1">
        <f t="shared" si="181"/>
        <v>16212</v>
      </c>
    </row>
    <row r="5781" spans="1:7" x14ac:dyDescent="0.25">
      <c r="A5781" t="s">
        <v>7870</v>
      </c>
      <c r="B5781" t="s">
        <v>11504</v>
      </c>
      <c r="C5781">
        <v>0</v>
      </c>
      <c r="D5781" s="4">
        <v>15</v>
      </c>
      <c r="E5781" s="4">
        <v>15</v>
      </c>
      <c r="F5781" s="1">
        <f t="shared" si="180"/>
        <v>0</v>
      </c>
      <c r="G5781" s="1">
        <f t="shared" si="181"/>
        <v>0</v>
      </c>
    </row>
    <row r="5782" spans="1:7" x14ac:dyDescent="0.25">
      <c r="A5782" t="s">
        <v>7870</v>
      </c>
      <c r="B5782" t="s">
        <v>2001</v>
      </c>
      <c r="C5782">
        <v>15</v>
      </c>
      <c r="D5782" s="4">
        <v>306</v>
      </c>
      <c r="E5782" s="4">
        <v>306</v>
      </c>
      <c r="F5782" s="1">
        <f t="shared" si="180"/>
        <v>4590</v>
      </c>
      <c r="G5782" s="1">
        <f t="shared" si="181"/>
        <v>4590</v>
      </c>
    </row>
    <row r="5783" spans="1:7" x14ac:dyDescent="0.25">
      <c r="A5783" t="s">
        <v>7870</v>
      </c>
      <c r="B5783" t="s">
        <v>2002</v>
      </c>
      <c r="C5783">
        <v>20</v>
      </c>
      <c r="D5783" s="4">
        <v>21</v>
      </c>
      <c r="E5783" s="4">
        <v>21</v>
      </c>
      <c r="F5783" s="1">
        <f t="shared" si="180"/>
        <v>420</v>
      </c>
      <c r="G5783" s="1">
        <f t="shared" si="181"/>
        <v>420</v>
      </c>
    </row>
    <row r="5784" spans="1:7" x14ac:dyDescent="0.25">
      <c r="A5784" t="s">
        <v>7870</v>
      </c>
      <c r="B5784" t="s">
        <v>5445</v>
      </c>
      <c r="C5784">
        <v>17</v>
      </c>
      <c r="D5784" s="4">
        <v>44</v>
      </c>
      <c r="E5784" s="4">
        <v>44</v>
      </c>
      <c r="F5784" s="1">
        <f t="shared" si="180"/>
        <v>748</v>
      </c>
      <c r="G5784" s="1">
        <f t="shared" si="181"/>
        <v>748</v>
      </c>
    </row>
    <row r="5785" spans="1:7" x14ac:dyDescent="0.25">
      <c r="A5785" t="s">
        <v>7870</v>
      </c>
      <c r="B5785" t="s">
        <v>2003</v>
      </c>
      <c r="C5785">
        <v>18</v>
      </c>
      <c r="D5785" s="4">
        <v>532</v>
      </c>
      <c r="E5785" s="4">
        <v>532</v>
      </c>
      <c r="F5785" s="1">
        <f t="shared" si="180"/>
        <v>9576</v>
      </c>
      <c r="G5785" s="1">
        <f t="shared" si="181"/>
        <v>9576</v>
      </c>
    </row>
    <row r="5786" spans="1:7" x14ac:dyDescent="0.25">
      <c r="A5786" t="s">
        <v>7870</v>
      </c>
      <c r="B5786" t="s">
        <v>5336</v>
      </c>
      <c r="C5786">
        <v>3</v>
      </c>
      <c r="D5786" s="4">
        <v>607</v>
      </c>
      <c r="E5786" s="4">
        <v>607</v>
      </c>
      <c r="F5786" s="1">
        <f t="shared" si="180"/>
        <v>1821</v>
      </c>
      <c r="G5786" s="1">
        <f t="shared" si="181"/>
        <v>1821</v>
      </c>
    </row>
    <row r="5787" spans="1:7" x14ac:dyDescent="0.25">
      <c r="A5787" t="s">
        <v>7870</v>
      </c>
      <c r="B5787" t="s">
        <v>2004</v>
      </c>
      <c r="C5787">
        <v>14</v>
      </c>
      <c r="D5787" s="4">
        <v>301</v>
      </c>
      <c r="E5787" s="4">
        <v>301</v>
      </c>
      <c r="F5787" s="1">
        <f t="shared" si="180"/>
        <v>4214</v>
      </c>
      <c r="G5787" s="1">
        <f t="shared" si="181"/>
        <v>4214</v>
      </c>
    </row>
    <row r="5788" spans="1:7" x14ac:dyDescent="0.25">
      <c r="A5788" t="s">
        <v>7870</v>
      </c>
      <c r="B5788" t="s">
        <v>8320</v>
      </c>
      <c r="C5788">
        <v>1</v>
      </c>
      <c r="D5788" s="4">
        <v>20</v>
      </c>
      <c r="E5788" s="4">
        <v>20</v>
      </c>
      <c r="F5788" s="1">
        <f t="shared" si="180"/>
        <v>20</v>
      </c>
      <c r="G5788" s="1">
        <f t="shared" si="181"/>
        <v>20</v>
      </c>
    </row>
    <row r="5789" spans="1:7" x14ac:dyDescent="0.25">
      <c r="A5789" t="s">
        <v>7870</v>
      </c>
      <c r="B5789" t="s">
        <v>11505</v>
      </c>
      <c r="C5789">
        <v>1</v>
      </c>
      <c r="D5789" s="4">
        <v>948</v>
      </c>
      <c r="E5789" s="4">
        <v>948</v>
      </c>
      <c r="F5789" s="1">
        <f t="shared" si="180"/>
        <v>948</v>
      </c>
      <c r="G5789" s="1">
        <f t="shared" si="181"/>
        <v>948</v>
      </c>
    </row>
    <row r="5790" spans="1:7" x14ac:dyDescent="0.25">
      <c r="A5790" t="s">
        <v>7870</v>
      </c>
      <c r="B5790" t="s">
        <v>2005</v>
      </c>
      <c r="C5790">
        <v>11</v>
      </c>
      <c r="D5790" s="4">
        <v>2476</v>
      </c>
      <c r="E5790" s="4">
        <v>2476</v>
      </c>
      <c r="F5790" s="1">
        <f t="shared" si="180"/>
        <v>27236</v>
      </c>
      <c r="G5790" s="1">
        <f t="shared" si="181"/>
        <v>27236</v>
      </c>
    </row>
    <row r="5791" spans="1:7" x14ac:dyDescent="0.25">
      <c r="A5791" t="s">
        <v>7870</v>
      </c>
      <c r="B5791" t="s">
        <v>11506</v>
      </c>
      <c r="C5791">
        <v>3</v>
      </c>
      <c r="D5791" s="4">
        <v>37</v>
      </c>
      <c r="E5791" s="4">
        <v>37</v>
      </c>
      <c r="F5791" s="1">
        <f t="shared" si="180"/>
        <v>111</v>
      </c>
      <c r="G5791" s="1">
        <f t="shared" si="181"/>
        <v>111</v>
      </c>
    </row>
    <row r="5792" spans="1:7" x14ac:dyDescent="0.25">
      <c r="A5792" t="s">
        <v>7870</v>
      </c>
      <c r="B5792" t="s">
        <v>2006</v>
      </c>
      <c r="C5792">
        <v>48</v>
      </c>
      <c r="D5792" s="4">
        <v>54</v>
      </c>
      <c r="E5792" s="4">
        <v>54</v>
      </c>
      <c r="F5792" s="1">
        <f t="shared" si="180"/>
        <v>2592</v>
      </c>
      <c r="G5792" s="1">
        <f t="shared" si="181"/>
        <v>2592</v>
      </c>
    </row>
    <row r="5793" spans="1:7" x14ac:dyDescent="0.25">
      <c r="A5793" t="s">
        <v>7870</v>
      </c>
      <c r="B5793" t="s">
        <v>9294</v>
      </c>
      <c r="C5793">
        <v>2</v>
      </c>
      <c r="D5793" s="4">
        <v>0</v>
      </c>
      <c r="E5793" s="4">
        <v>597</v>
      </c>
      <c r="F5793" s="1">
        <f t="shared" si="180"/>
        <v>0</v>
      </c>
      <c r="G5793" s="1">
        <f t="shared" si="181"/>
        <v>1194</v>
      </c>
    </row>
    <row r="5794" spans="1:7" x14ac:dyDescent="0.25">
      <c r="A5794" t="s">
        <v>7870</v>
      </c>
      <c r="B5794" t="s">
        <v>2007</v>
      </c>
      <c r="C5794">
        <v>1</v>
      </c>
      <c r="D5794" s="4">
        <v>634</v>
      </c>
      <c r="E5794" s="4">
        <v>634</v>
      </c>
      <c r="F5794" s="1">
        <f t="shared" si="180"/>
        <v>634</v>
      </c>
      <c r="G5794" s="1">
        <f t="shared" si="181"/>
        <v>634</v>
      </c>
    </row>
    <row r="5795" spans="1:7" x14ac:dyDescent="0.25">
      <c r="A5795" t="s">
        <v>7870</v>
      </c>
      <c r="B5795" t="s">
        <v>2008</v>
      </c>
      <c r="C5795">
        <v>2</v>
      </c>
      <c r="D5795" s="4">
        <v>490</v>
      </c>
      <c r="E5795" s="4">
        <v>490</v>
      </c>
      <c r="F5795" s="1">
        <f t="shared" si="180"/>
        <v>980</v>
      </c>
      <c r="G5795" s="1">
        <f t="shared" si="181"/>
        <v>980</v>
      </c>
    </row>
    <row r="5796" spans="1:7" x14ac:dyDescent="0.25">
      <c r="A5796" t="s">
        <v>7870</v>
      </c>
      <c r="B5796" t="s">
        <v>11507</v>
      </c>
      <c r="C5796">
        <v>1</v>
      </c>
      <c r="D5796" s="4">
        <v>79</v>
      </c>
      <c r="E5796" s="4">
        <v>79</v>
      </c>
      <c r="F5796" s="1">
        <f t="shared" si="180"/>
        <v>79</v>
      </c>
      <c r="G5796" s="1">
        <f t="shared" si="181"/>
        <v>79</v>
      </c>
    </row>
    <row r="5797" spans="1:7" x14ac:dyDescent="0.25">
      <c r="A5797" t="s">
        <v>7870</v>
      </c>
      <c r="B5797" t="s">
        <v>11508</v>
      </c>
      <c r="C5797">
        <v>1</v>
      </c>
      <c r="D5797" s="4">
        <v>871</v>
      </c>
      <c r="E5797" s="4">
        <v>871</v>
      </c>
      <c r="F5797" s="1">
        <f t="shared" si="180"/>
        <v>871</v>
      </c>
      <c r="G5797" s="1">
        <f t="shared" si="181"/>
        <v>871</v>
      </c>
    </row>
    <row r="5798" spans="1:7" x14ac:dyDescent="0.25">
      <c r="A5798" t="s">
        <v>7870</v>
      </c>
      <c r="B5798" t="s">
        <v>11509</v>
      </c>
      <c r="C5798">
        <v>1</v>
      </c>
      <c r="D5798" s="4">
        <v>45</v>
      </c>
      <c r="E5798" s="4">
        <v>45</v>
      </c>
      <c r="F5798" s="1">
        <f t="shared" si="180"/>
        <v>45</v>
      </c>
      <c r="G5798" s="1">
        <f t="shared" si="181"/>
        <v>45</v>
      </c>
    </row>
    <row r="5799" spans="1:7" x14ac:dyDescent="0.25">
      <c r="A5799" t="s">
        <v>7870</v>
      </c>
      <c r="B5799" t="s">
        <v>2009</v>
      </c>
      <c r="C5799">
        <v>15</v>
      </c>
      <c r="D5799" s="4">
        <v>55</v>
      </c>
      <c r="E5799" s="4">
        <v>55</v>
      </c>
      <c r="F5799" s="1">
        <f t="shared" si="180"/>
        <v>825</v>
      </c>
      <c r="G5799" s="1">
        <f t="shared" si="181"/>
        <v>825</v>
      </c>
    </row>
    <row r="5800" spans="1:7" x14ac:dyDescent="0.25">
      <c r="A5800" t="s">
        <v>7870</v>
      </c>
      <c r="B5800" t="s">
        <v>11510</v>
      </c>
      <c r="C5800">
        <v>1</v>
      </c>
      <c r="D5800" s="4">
        <v>622</v>
      </c>
      <c r="E5800" s="4">
        <v>622</v>
      </c>
      <c r="F5800" s="1">
        <f t="shared" si="180"/>
        <v>622</v>
      </c>
      <c r="G5800" s="1">
        <f t="shared" si="181"/>
        <v>622</v>
      </c>
    </row>
    <row r="5801" spans="1:7" x14ac:dyDescent="0.25">
      <c r="A5801" t="s">
        <v>7870</v>
      </c>
      <c r="B5801" t="s">
        <v>9295</v>
      </c>
      <c r="C5801">
        <v>1</v>
      </c>
      <c r="D5801" s="4">
        <v>0</v>
      </c>
      <c r="E5801" s="4">
        <v>1063</v>
      </c>
      <c r="F5801" s="1">
        <f t="shared" si="180"/>
        <v>0</v>
      </c>
      <c r="G5801" s="1">
        <f t="shared" si="181"/>
        <v>1063</v>
      </c>
    </row>
    <row r="5802" spans="1:7" x14ac:dyDescent="0.25">
      <c r="A5802" t="s">
        <v>7870</v>
      </c>
      <c r="B5802" t="s">
        <v>11511</v>
      </c>
      <c r="C5802">
        <v>1</v>
      </c>
      <c r="D5802" s="4">
        <v>1044</v>
      </c>
      <c r="E5802" s="4">
        <v>1044</v>
      </c>
      <c r="F5802" s="1">
        <f t="shared" si="180"/>
        <v>1044</v>
      </c>
      <c r="G5802" s="1">
        <f t="shared" si="181"/>
        <v>1044</v>
      </c>
    </row>
    <row r="5803" spans="1:7" x14ac:dyDescent="0.25">
      <c r="A5803" t="s">
        <v>7870</v>
      </c>
      <c r="B5803" t="s">
        <v>11512</v>
      </c>
      <c r="C5803">
        <v>4</v>
      </c>
      <c r="D5803" s="4">
        <v>225</v>
      </c>
      <c r="E5803" s="4">
        <v>225</v>
      </c>
      <c r="F5803" s="1">
        <f t="shared" si="180"/>
        <v>900</v>
      </c>
      <c r="G5803" s="1">
        <f t="shared" si="181"/>
        <v>900</v>
      </c>
    </row>
    <row r="5804" spans="1:7" x14ac:dyDescent="0.25">
      <c r="A5804" t="s">
        <v>7870</v>
      </c>
      <c r="B5804" t="s">
        <v>11513</v>
      </c>
      <c r="C5804">
        <v>2</v>
      </c>
      <c r="D5804" s="4">
        <v>225</v>
      </c>
      <c r="E5804" s="4">
        <v>225</v>
      </c>
      <c r="F5804" s="1">
        <f t="shared" si="180"/>
        <v>450</v>
      </c>
      <c r="G5804" s="1">
        <f t="shared" si="181"/>
        <v>450</v>
      </c>
    </row>
    <row r="5805" spans="1:7" x14ac:dyDescent="0.25">
      <c r="A5805" t="s">
        <v>7870</v>
      </c>
      <c r="B5805" t="s">
        <v>11514</v>
      </c>
      <c r="C5805">
        <v>2</v>
      </c>
      <c r="D5805" s="4">
        <v>179</v>
      </c>
      <c r="E5805" s="4">
        <v>179</v>
      </c>
      <c r="F5805" s="1">
        <f t="shared" si="180"/>
        <v>358</v>
      </c>
      <c r="G5805" s="1">
        <f t="shared" si="181"/>
        <v>358</v>
      </c>
    </row>
    <row r="5806" spans="1:7" x14ac:dyDescent="0.25">
      <c r="A5806" t="s">
        <v>7870</v>
      </c>
      <c r="B5806" t="s">
        <v>11515</v>
      </c>
      <c r="C5806">
        <v>2</v>
      </c>
      <c r="D5806" s="4">
        <v>438</v>
      </c>
      <c r="E5806" s="4">
        <v>438</v>
      </c>
      <c r="F5806" s="1">
        <f t="shared" si="180"/>
        <v>876</v>
      </c>
      <c r="G5806" s="1">
        <f t="shared" si="181"/>
        <v>876</v>
      </c>
    </row>
    <row r="5807" spans="1:7" x14ac:dyDescent="0.25">
      <c r="A5807" t="s">
        <v>7870</v>
      </c>
      <c r="B5807" t="s">
        <v>8321</v>
      </c>
      <c r="C5807">
        <v>611</v>
      </c>
      <c r="D5807" s="4">
        <v>23</v>
      </c>
      <c r="E5807" s="4">
        <v>23</v>
      </c>
      <c r="F5807" s="1">
        <f t="shared" si="180"/>
        <v>14053</v>
      </c>
      <c r="G5807" s="1">
        <f t="shared" si="181"/>
        <v>14053</v>
      </c>
    </row>
    <row r="5808" spans="1:7" x14ac:dyDescent="0.25">
      <c r="A5808" t="s">
        <v>7870</v>
      </c>
      <c r="B5808" t="s">
        <v>11516</v>
      </c>
      <c r="C5808">
        <v>1</v>
      </c>
      <c r="D5808" s="4">
        <v>518</v>
      </c>
      <c r="E5808" s="4">
        <v>518</v>
      </c>
      <c r="F5808" s="1">
        <f t="shared" si="180"/>
        <v>518</v>
      </c>
      <c r="G5808" s="1">
        <f t="shared" si="181"/>
        <v>518</v>
      </c>
    </row>
    <row r="5809" spans="1:7" x14ac:dyDescent="0.25">
      <c r="A5809" t="s">
        <v>7870</v>
      </c>
      <c r="B5809" t="s">
        <v>2010</v>
      </c>
      <c r="C5809">
        <v>5</v>
      </c>
      <c r="D5809" s="4">
        <v>637</v>
      </c>
      <c r="E5809" s="4">
        <v>637</v>
      </c>
      <c r="F5809" s="1">
        <f t="shared" si="180"/>
        <v>3185</v>
      </c>
      <c r="G5809" s="1">
        <f t="shared" si="181"/>
        <v>3185</v>
      </c>
    </row>
    <row r="5810" spans="1:7" x14ac:dyDescent="0.25">
      <c r="A5810" t="s">
        <v>7870</v>
      </c>
      <c r="B5810" t="s">
        <v>6095</v>
      </c>
      <c r="C5810">
        <v>4</v>
      </c>
      <c r="D5810" s="4">
        <v>247</v>
      </c>
      <c r="E5810" s="4">
        <v>247</v>
      </c>
      <c r="F5810" s="1">
        <f t="shared" si="180"/>
        <v>988</v>
      </c>
      <c r="G5810" s="1">
        <f t="shared" si="181"/>
        <v>988</v>
      </c>
    </row>
    <row r="5811" spans="1:7" x14ac:dyDescent="0.25">
      <c r="A5811" t="s">
        <v>7870</v>
      </c>
      <c r="B5811" t="s">
        <v>6096</v>
      </c>
      <c r="C5811">
        <v>2</v>
      </c>
      <c r="D5811" s="4">
        <v>269</v>
      </c>
      <c r="E5811" s="4">
        <v>269</v>
      </c>
      <c r="F5811" s="1">
        <f t="shared" si="180"/>
        <v>538</v>
      </c>
      <c r="G5811" s="1">
        <f t="shared" si="181"/>
        <v>538</v>
      </c>
    </row>
    <row r="5812" spans="1:7" x14ac:dyDescent="0.25">
      <c r="A5812" t="s">
        <v>7870</v>
      </c>
      <c r="B5812" t="s">
        <v>2011</v>
      </c>
      <c r="C5812">
        <v>3</v>
      </c>
      <c r="D5812" s="4">
        <v>178</v>
      </c>
      <c r="E5812" s="4">
        <v>178</v>
      </c>
      <c r="F5812" s="1">
        <f t="shared" si="180"/>
        <v>534</v>
      </c>
      <c r="G5812" s="1">
        <f t="shared" si="181"/>
        <v>534</v>
      </c>
    </row>
    <row r="5813" spans="1:7" x14ac:dyDescent="0.25">
      <c r="A5813" t="s">
        <v>7870</v>
      </c>
      <c r="B5813" t="s">
        <v>2012</v>
      </c>
      <c r="C5813">
        <v>4</v>
      </c>
      <c r="D5813" s="4">
        <v>1754</v>
      </c>
      <c r="E5813" s="4">
        <v>1754</v>
      </c>
      <c r="F5813" s="1">
        <f t="shared" si="180"/>
        <v>7016</v>
      </c>
      <c r="G5813" s="1">
        <f t="shared" si="181"/>
        <v>7016</v>
      </c>
    </row>
    <row r="5814" spans="1:7" x14ac:dyDescent="0.25">
      <c r="A5814" t="s">
        <v>7870</v>
      </c>
      <c r="B5814" t="s">
        <v>8322</v>
      </c>
      <c r="C5814">
        <v>2</v>
      </c>
      <c r="D5814" s="4">
        <v>614</v>
      </c>
      <c r="E5814" s="4">
        <v>614</v>
      </c>
      <c r="F5814" s="1">
        <f t="shared" si="180"/>
        <v>1228</v>
      </c>
      <c r="G5814" s="1">
        <f t="shared" si="181"/>
        <v>1228</v>
      </c>
    </row>
    <row r="5815" spans="1:7" x14ac:dyDescent="0.25">
      <c r="A5815" t="s">
        <v>7870</v>
      </c>
      <c r="B5815" t="s">
        <v>9296</v>
      </c>
      <c r="C5815">
        <v>3</v>
      </c>
      <c r="D5815" s="4">
        <v>0</v>
      </c>
      <c r="E5815" s="4">
        <v>614</v>
      </c>
      <c r="F5815" s="1">
        <f t="shared" si="180"/>
        <v>0</v>
      </c>
      <c r="G5815" s="1">
        <f t="shared" si="181"/>
        <v>1842</v>
      </c>
    </row>
    <row r="5816" spans="1:7" x14ac:dyDescent="0.25">
      <c r="A5816" t="s">
        <v>7870</v>
      </c>
      <c r="B5816" t="s">
        <v>2013</v>
      </c>
      <c r="C5816">
        <v>23</v>
      </c>
      <c r="D5816" s="4">
        <v>614</v>
      </c>
      <c r="E5816" s="4">
        <v>614</v>
      </c>
      <c r="F5816" s="1">
        <f t="shared" si="180"/>
        <v>14122</v>
      </c>
      <c r="G5816" s="1">
        <f t="shared" si="181"/>
        <v>14122</v>
      </c>
    </row>
    <row r="5817" spans="1:7" x14ac:dyDescent="0.25">
      <c r="A5817" t="s">
        <v>7870</v>
      </c>
      <c r="B5817" t="s">
        <v>2014</v>
      </c>
      <c r="C5817">
        <v>3</v>
      </c>
      <c r="D5817" s="4">
        <v>614</v>
      </c>
      <c r="E5817" s="4">
        <v>614</v>
      </c>
      <c r="F5817" s="1">
        <f t="shared" si="180"/>
        <v>1842</v>
      </c>
      <c r="G5817" s="1">
        <f t="shared" si="181"/>
        <v>1842</v>
      </c>
    </row>
    <row r="5818" spans="1:7" x14ac:dyDescent="0.25">
      <c r="A5818" t="s">
        <v>7870</v>
      </c>
      <c r="B5818" t="s">
        <v>11517</v>
      </c>
      <c r="C5818">
        <v>5</v>
      </c>
      <c r="D5818" s="4">
        <v>218</v>
      </c>
      <c r="E5818" s="4">
        <v>218</v>
      </c>
      <c r="F5818" s="1">
        <f t="shared" si="180"/>
        <v>1090</v>
      </c>
      <c r="G5818" s="1">
        <f t="shared" si="181"/>
        <v>1090</v>
      </c>
    </row>
    <row r="5819" spans="1:7" x14ac:dyDescent="0.25">
      <c r="A5819" t="s">
        <v>7870</v>
      </c>
      <c r="B5819" t="s">
        <v>6097</v>
      </c>
      <c r="C5819">
        <v>4</v>
      </c>
      <c r="D5819" s="4">
        <v>247</v>
      </c>
      <c r="E5819" s="4">
        <v>247</v>
      </c>
      <c r="F5819" s="1">
        <f t="shared" si="180"/>
        <v>988</v>
      </c>
      <c r="G5819" s="1">
        <f t="shared" si="181"/>
        <v>988</v>
      </c>
    </row>
    <row r="5820" spans="1:7" x14ac:dyDescent="0.25">
      <c r="A5820" t="s">
        <v>7870</v>
      </c>
      <c r="B5820" t="s">
        <v>6098</v>
      </c>
      <c r="C5820">
        <v>1</v>
      </c>
      <c r="D5820" s="4">
        <v>247</v>
      </c>
      <c r="E5820" s="4">
        <v>247</v>
      </c>
      <c r="F5820" s="1">
        <f t="shared" si="180"/>
        <v>247</v>
      </c>
      <c r="G5820" s="1">
        <f t="shared" si="181"/>
        <v>247</v>
      </c>
    </row>
    <row r="5821" spans="1:7" x14ac:dyDescent="0.25">
      <c r="A5821" t="s">
        <v>7870</v>
      </c>
      <c r="B5821" t="s">
        <v>8323</v>
      </c>
      <c r="C5821">
        <v>1</v>
      </c>
      <c r="D5821" s="4">
        <v>1158</v>
      </c>
      <c r="E5821" s="4">
        <v>1158</v>
      </c>
      <c r="F5821" s="1">
        <f t="shared" si="180"/>
        <v>1158</v>
      </c>
      <c r="G5821" s="1">
        <f t="shared" si="181"/>
        <v>1158</v>
      </c>
    </row>
    <row r="5822" spans="1:7" x14ac:dyDescent="0.25">
      <c r="A5822" t="s">
        <v>7870</v>
      </c>
      <c r="B5822" t="s">
        <v>2015</v>
      </c>
      <c r="C5822">
        <v>4</v>
      </c>
      <c r="D5822" s="4">
        <v>151</v>
      </c>
      <c r="E5822" s="4">
        <v>151</v>
      </c>
      <c r="F5822" s="1">
        <f t="shared" si="180"/>
        <v>604</v>
      </c>
      <c r="G5822" s="1">
        <f t="shared" si="181"/>
        <v>604</v>
      </c>
    </row>
    <row r="5823" spans="1:7" x14ac:dyDescent="0.25">
      <c r="A5823" t="s">
        <v>7870</v>
      </c>
      <c r="B5823" t="s">
        <v>2016</v>
      </c>
      <c r="C5823">
        <v>74</v>
      </c>
      <c r="D5823" s="4">
        <v>40</v>
      </c>
      <c r="E5823" s="4">
        <v>40</v>
      </c>
      <c r="F5823" s="1">
        <f t="shared" si="180"/>
        <v>2960</v>
      </c>
      <c r="G5823" s="1">
        <f t="shared" si="181"/>
        <v>2960</v>
      </c>
    </row>
    <row r="5824" spans="1:7" x14ac:dyDescent="0.25">
      <c r="A5824" t="s">
        <v>7870</v>
      </c>
      <c r="B5824" t="s">
        <v>2017</v>
      </c>
      <c r="C5824">
        <v>23</v>
      </c>
      <c r="D5824" s="4">
        <v>155</v>
      </c>
      <c r="E5824" s="4">
        <v>155</v>
      </c>
      <c r="F5824" s="1">
        <f t="shared" si="180"/>
        <v>3565</v>
      </c>
      <c r="G5824" s="1">
        <f t="shared" si="181"/>
        <v>3565</v>
      </c>
    </row>
    <row r="5825" spans="1:7" x14ac:dyDescent="0.25">
      <c r="A5825" t="s">
        <v>7870</v>
      </c>
      <c r="B5825" t="s">
        <v>11518</v>
      </c>
      <c r="C5825">
        <v>0</v>
      </c>
      <c r="D5825" s="4">
        <v>412</v>
      </c>
      <c r="E5825" s="4">
        <v>412</v>
      </c>
      <c r="F5825" s="1">
        <f t="shared" si="180"/>
        <v>0</v>
      </c>
      <c r="G5825" s="1">
        <f t="shared" si="181"/>
        <v>0</v>
      </c>
    </row>
    <row r="5826" spans="1:7" x14ac:dyDescent="0.25">
      <c r="A5826" t="s">
        <v>7870</v>
      </c>
      <c r="B5826" t="s">
        <v>2018</v>
      </c>
      <c r="C5826">
        <v>5</v>
      </c>
      <c r="D5826" s="4">
        <v>888</v>
      </c>
      <c r="E5826" s="4">
        <v>888</v>
      </c>
      <c r="F5826" s="1">
        <f t="shared" si="180"/>
        <v>4440</v>
      </c>
      <c r="G5826" s="1">
        <f t="shared" si="181"/>
        <v>4440</v>
      </c>
    </row>
    <row r="5827" spans="1:7" x14ac:dyDescent="0.25">
      <c r="A5827" t="s">
        <v>7870</v>
      </c>
      <c r="B5827" t="s">
        <v>6099</v>
      </c>
      <c r="C5827">
        <v>4</v>
      </c>
      <c r="D5827" s="4">
        <v>684</v>
      </c>
      <c r="E5827" s="4">
        <v>684</v>
      </c>
      <c r="F5827" s="1">
        <f t="shared" ref="F5827:F5890" si="182">D5827*C5827</f>
        <v>2736</v>
      </c>
      <c r="G5827" s="1">
        <f t="shared" ref="G5827:G5890" si="183">E5827*C5827</f>
        <v>2736</v>
      </c>
    </row>
    <row r="5828" spans="1:7" x14ac:dyDescent="0.25">
      <c r="A5828" t="s">
        <v>7870</v>
      </c>
      <c r="B5828" t="s">
        <v>2019</v>
      </c>
      <c r="C5828">
        <v>3</v>
      </c>
      <c r="D5828" s="4">
        <v>387</v>
      </c>
      <c r="E5828" s="4">
        <v>387</v>
      </c>
      <c r="F5828" s="1">
        <f t="shared" si="182"/>
        <v>1161</v>
      </c>
      <c r="G5828" s="1">
        <f t="shared" si="183"/>
        <v>1161</v>
      </c>
    </row>
    <row r="5829" spans="1:7" x14ac:dyDescent="0.25">
      <c r="A5829" t="s">
        <v>7870</v>
      </c>
      <c r="B5829" t="s">
        <v>5534</v>
      </c>
      <c r="C5829">
        <v>1</v>
      </c>
      <c r="D5829" s="4">
        <v>30</v>
      </c>
      <c r="E5829" s="4">
        <v>30</v>
      </c>
      <c r="F5829" s="1">
        <f t="shared" si="182"/>
        <v>30</v>
      </c>
      <c r="G5829" s="1">
        <f t="shared" si="183"/>
        <v>30</v>
      </c>
    </row>
    <row r="5830" spans="1:7" x14ac:dyDescent="0.25">
      <c r="A5830" t="s">
        <v>7870</v>
      </c>
      <c r="B5830" t="s">
        <v>9297</v>
      </c>
      <c r="C5830">
        <v>1</v>
      </c>
      <c r="D5830" s="4">
        <v>0</v>
      </c>
      <c r="E5830" s="4">
        <v>369</v>
      </c>
      <c r="F5830" s="1">
        <f t="shared" si="182"/>
        <v>0</v>
      </c>
      <c r="G5830" s="1">
        <f t="shared" si="183"/>
        <v>369</v>
      </c>
    </row>
    <row r="5831" spans="1:7" x14ac:dyDescent="0.25">
      <c r="A5831" t="s">
        <v>7870</v>
      </c>
      <c r="B5831" t="s">
        <v>11519</v>
      </c>
      <c r="C5831">
        <v>1</v>
      </c>
      <c r="D5831" s="4">
        <v>196</v>
      </c>
      <c r="E5831" s="4">
        <v>196</v>
      </c>
      <c r="F5831" s="1">
        <f t="shared" si="182"/>
        <v>196</v>
      </c>
      <c r="G5831" s="1">
        <f t="shared" si="183"/>
        <v>196</v>
      </c>
    </row>
    <row r="5832" spans="1:7" x14ac:dyDescent="0.25">
      <c r="A5832" t="s">
        <v>7870</v>
      </c>
      <c r="B5832" t="s">
        <v>11520</v>
      </c>
      <c r="C5832">
        <v>1</v>
      </c>
      <c r="D5832" s="4">
        <v>1336</v>
      </c>
      <c r="E5832" s="4">
        <v>1336</v>
      </c>
      <c r="F5832" s="1">
        <f t="shared" si="182"/>
        <v>1336</v>
      </c>
      <c r="G5832" s="1">
        <f t="shared" si="183"/>
        <v>1336</v>
      </c>
    </row>
    <row r="5833" spans="1:7" x14ac:dyDescent="0.25">
      <c r="A5833" t="s">
        <v>7870</v>
      </c>
      <c r="B5833" t="s">
        <v>11521</v>
      </c>
      <c r="C5833">
        <v>1</v>
      </c>
      <c r="D5833" s="4">
        <v>113</v>
      </c>
      <c r="E5833" s="4">
        <v>113</v>
      </c>
      <c r="F5833" s="1">
        <f t="shared" si="182"/>
        <v>113</v>
      </c>
      <c r="G5833" s="1">
        <f t="shared" si="183"/>
        <v>113</v>
      </c>
    </row>
    <row r="5834" spans="1:7" x14ac:dyDescent="0.25">
      <c r="A5834" t="s">
        <v>7870</v>
      </c>
      <c r="B5834" t="s">
        <v>11522</v>
      </c>
      <c r="C5834">
        <v>1</v>
      </c>
      <c r="D5834" s="4">
        <v>592</v>
      </c>
      <c r="E5834" s="4">
        <v>592</v>
      </c>
      <c r="F5834" s="1">
        <f t="shared" si="182"/>
        <v>592</v>
      </c>
      <c r="G5834" s="1">
        <f t="shared" si="183"/>
        <v>592</v>
      </c>
    </row>
    <row r="5835" spans="1:7" x14ac:dyDescent="0.25">
      <c r="A5835" t="s">
        <v>7870</v>
      </c>
      <c r="B5835" t="s">
        <v>8324</v>
      </c>
      <c r="C5835">
        <v>2</v>
      </c>
      <c r="D5835" s="4">
        <v>172</v>
      </c>
      <c r="E5835" s="4">
        <v>172</v>
      </c>
      <c r="F5835" s="1">
        <f t="shared" si="182"/>
        <v>344</v>
      </c>
      <c r="G5835" s="1">
        <f t="shared" si="183"/>
        <v>344</v>
      </c>
    </row>
    <row r="5836" spans="1:7" x14ac:dyDescent="0.25">
      <c r="A5836" t="s">
        <v>7870</v>
      </c>
      <c r="B5836" t="s">
        <v>6100</v>
      </c>
      <c r="C5836">
        <v>4</v>
      </c>
      <c r="D5836" s="4">
        <v>33</v>
      </c>
      <c r="E5836" s="4">
        <v>33</v>
      </c>
      <c r="F5836" s="1">
        <f t="shared" si="182"/>
        <v>132</v>
      </c>
      <c r="G5836" s="1">
        <f t="shared" si="183"/>
        <v>132</v>
      </c>
    </row>
    <row r="5837" spans="1:7" x14ac:dyDescent="0.25">
      <c r="A5837" t="s">
        <v>7870</v>
      </c>
      <c r="B5837" t="s">
        <v>11523</v>
      </c>
      <c r="C5837">
        <v>1</v>
      </c>
      <c r="D5837" s="4">
        <v>1085</v>
      </c>
      <c r="E5837" s="4">
        <v>1085</v>
      </c>
      <c r="F5837" s="1">
        <f t="shared" si="182"/>
        <v>1085</v>
      </c>
      <c r="G5837" s="1">
        <f t="shared" si="183"/>
        <v>1085</v>
      </c>
    </row>
    <row r="5838" spans="1:7" x14ac:dyDescent="0.25">
      <c r="A5838" t="s">
        <v>7870</v>
      </c>
      <c r="B5838" t="s">
        <v>7409</v>
      </c>
      <c r="C5838">
        <v>4</v>
      </c>
      <c r="D5838" s="4">
        <v>0</v>
      </c>
      <c r="E5838" s="4">
        <v>351</v>
      </c>
      <c r="F5838" s="1">
        <f t="shared" si="182"/>
        <v>0</v>
      </c>
      <c r="G5838" s="1">
        <f t="shared" si="183"/>
        <v>1404</v>
      </c>
    </row>
    <row r="5839" spans="1:7" x14ac:dyDescent="0.25">
      <c r="A5839" t="s">
        <v>7870</v>
      </c>
      <c r="B5839" t="s">
        <v>8325</v>
      </c>
      <c r="C5839">
        <v>1</v>
      </c>
      <c r="D5839" s="4">
        <v>157</v>
      </c>
      <c r="E5839" s="4">
        <v>157</v>
      </c>
      <c r="F5839" s="1">
        <f t="shared" si="182"/>
        <v>157</v>
      </c>
      <c r="G5839" s="1">
        <f t="shared" si="183"/>
        <v>157</v>
      </c>
    </row>
    <row r="5840" spans="1:7" x14ac:dyDescent="0.25">
      <c r="A5840" t="s">
        <v>7870</v>
      </c>
      <c r="B5840" t="s">
        <v>2020</v>
      </c>
      <c r="C5840">
        <v>10</v>
      </c>
      <c r="D5840" s="4">
        <v>19</v>
      </c>
      <c r="E5840" s="4">
        <v>19</v>
      </c>
      <c r="F5840" s="1">
        <f t="shared" si="182"/>
        <v>190</v>
      </c>
      <c r="G5840" s="1">
        <f t="shared" si="183"/>
        <v>190</v>
      </c>
    </row>
    <row r="5841" spans="1:7" x14ac:dyDescent="0.25">
      <c r="A5841" t="s">
        <v>7870</v>
      </c>
      <c r="B5841" t="s">
        <v>2021</v>
      </c>
      <c r="C5841">
        <v>19</v>
      </c>
      <c r="D5841" s="4">
        <v>94</v>
      </c>
      <c r="E5841" s="4">
        <v>94</v>
      </c>
      <c r="F5841" s="1">
        <f t="shared" si="182"/>
        <v>1786</v>
      </c>
      <c r="G5841" s="1">
        <f t="shared" si="183"/>
        <v>1786</v>
      </c>
    </row>
    <row r="5842" spans="1:7" x14ac:dyDescent="0.25">
      <c r="A5842" t="s">
        <v>7870</v>
      </c>
      <c r="B5842" t="s">
        <v>11524</v>
      </c>
      <c r="C5842">
        <v>1</v>
      </c>
      <c r="D5842" s="4">
        <v>277</v>
      </c>
      <c r="E5842" s="4">
        <v>277</v>
      </c>
      <c r="F5842" s="1">
        <f t="shared" si="182"/>
        <v>277</v>
      </c>
      <c r="G5842" s="1">
        <f t="shared" si="183"/>
        <v>277</v>
      </c>
    </row>
    <row r="5843" spans="1:7" x14ac:dyDescent="0.25">
      <c r="A5843" t="s">
        <v>7870</v>
      </c>
      <c r="B5843" t="s">
        <v>2022</v>
      </c>
      <c r="C5843">
        <v>5</v>
      </c>
      <c r="D5843" s="4">
        <v>3108</v>
      </c>
      <c r="E5843" s="4">
        <v>3108</v>
      </c>
      <c r="F5843" s="1">
        <f t="shared" si="182"/>
        <v>15540</v>
      </c>
      <c r="G5843" s="1">
        <f t="shared" si="183"/>
        <v>15540</v>
      </c>
    </row>
    <row r="5844" spans="1:7" x14ac:dyDescent="0.25">
      <c r="A5844" t="s">
        <v>7870</v>
      </c>
      <c r="B5844" t="s">
        <v>11525</v>
      </c>
      <c r="C5844">
        <v>1</v>
      </c>
      <c r="D5844" s="4">
        <v>518</v>
      </c>
      <c r="E5844" s="4">
        <v>518</v>
      </c>
      <c r="F5844" s="1">
        <f t="shared" si="182"/>
        <v>518</v>
      </c>
      <c r="G5844" s="1">
        <f t="shared" si="183"/>
        <v>518</v>
      </c>
    </row>
    <row r="5845" spans="1:7" x14ac:dyDescent="0.25">
      <c r="A5845" t="s">
        <v>7870</v>
      </c>
      <c r="B5845" t="s">
        <v>11526</v>
      </c>
      <c r="C5845">
        <v>1</v>
      </c>
      <c r="D5845" s="4">
        <v>505</v>
      </c>
      <c r="E5845" s="4">
        <v>505</v>
      </c>
      <c r="F5845" s="1">
        <f t="shared" si="182"/>
        <v>505</v>
      </c>
      <c r="G5845" s="1">
        <f t="shared" si="183"/>
        <v>505</v>
      </c>
    </row>
    <row r="5846" spans="1:7" x14ac:dyDescent="0.25">
      <c r="A5846" t="s">
        <v>7870</v>
      </c>
      <c r="B5846" t="s">
        <v>9298</v>
      </c>
      <c r="C5846">
        <v>1</v>
      </c>
      <c r="D5846" s="4">
        <v>0</v>
      </c>
      <c r="E5846" s="4">
        <v>49</v>
      </c>
      <c r="F5846" s="1">
        <f t="shared" si="182"/>
        <v>0</v>
      </c>
      <c r="G5846" s="1">
        <f t="shared" si="183"/>
        <v>49</v>
      </c>
    </row>
    <row r="5847" spans="1:7" x14ac:dyDescent="0.25">
      <c r="A5847" t="s">
        <v>7870</v>
      </c>
      <c r="B5847" t="s">
        <v>9299</v>
      </c>
      <c r="C5847">
        <v>1</v>
      </c>
      <c r="D5847" s="4">
        <v>0</v>
      </c>
      <c r="E5847" s="4">
        <v>194</v>
      </c>
      <c r="F5847" s="1">
        <f t="shared" si="182"/>
        <v>0</v>
      </c>
      <c r="G5847" s="1">
        <f t="shared" si="183"/>
        <v>194</v>
      </c>
    </row>
    <row r="5848" spans="1:7" x14ac:dyDescent="0.25">
      <c r="A5848" t="s">
        <v>7870</v>
      </c>
      <c r="B5848" t="s">
        <v>2023</v>
      </c>
      <c r="C5848">
        <v>2</v>
      </c>
      <c r="D5848" s="4">
        <v>124</v>
      </c>
      <c r="E5848" s="4">
        <v>124</v>
      </c>
      <c r="F5848" s="1">
        <f t="shared" si="182"/>
        <v>248</v>
      </c>
      <c r="G5848" s="1">
        <f t="shared" si="183"/>
        <v>248</v>
      </c>
    </row>
    <row r="5849" spans="1:7" x14ac:dyDescent="0.25">
      <c r="A5849" t="s">
        <v>7870</v>
      </c>
      <c r="B5849" t="s">
        <v>11527</v>
      </c>
      <c r="C5849">
        <v>1</v>
      </c>
      <c r="D5849" s="4">
        <v>92</v>
      </c>
      <c r="E5849" s="4">
        <v>92</v>
      </c>
      <c r="F5849" s="1">
        <f t="shared" si="182"/>
        <v>92</v>
      </c>
      <c r="G5849" s="1">
        <f t="shared" si="183"/>
        <v>92</v>
      </c>
    </row>
    <row r="5850" spans="1:7" x14ac:dyDescent="0.25">
      <c r="A5850" t="s">
        <v>7870</v>
      </c>
      <c r="B5850" t="s">
        <v>7410</v>
      </c>
      <c r="C5850">
        <v>4</v>
      </c>
      <c r="D5850" s="4">
        <v>92</v>
      </c>
      <c r="E5850" s="4">
        <v>92</v>
      </c>
      <c r="F5850" s="1">
        <f t="shared" si="182"/>
        <v>368</v>
      </c>
      <c r="G5850" s="1">
        <f t="shared" si="183"/>
        <v>368</v>
      </c>
    </row>
    <row r="5851" spans="1:7" x14ac:dyDescent="0.25">
      <c r="A5851" t="s">
        <v>7870</v>
      </c>
      <c r="B5851" t="s">
        <v>11528</v>
      </c>
      <c r="C5851">
        <v>1</v>
      </c>
      <c r="D5851" s="4">
        <v>291</v>
      </c>
      <c r="E5851" s="4">
        <v>291</v>
      </c>
      <c r="F5851" s="1">
        <f t="shared" si="182"/>
        <v>291</v>
      </c>
      <c r="G5851" s="1">
        <f t="shared" si="183"/>
        <v>291</v>
      </c>
    </row>
    <row r="5852" spans="1:7" x14ac:dyDescent="0.25">
      <c r="A5852" t="s">
        <v>7870</v>
      </c>
      <c r="B5852" t="s">
        <v>7411</v>
      </c>
      <c r="C5852">
        <v>2</v>
      </c>
      <c r="D5852" s="4">
        <v>892</v>
      </c>
      <c r="E5852" s="4">
        <v>892</v>
      </c>
      <c r="F5852" s="1">
        <f t="shared" si="182"/>
        <v>1784</v>
      </c>
      <c r="G5852" s="1">
        <f t="shared" si="183"/>
        <v>1784</v>
      </c>
    </row>
    <row r="5853" spans="1:7" x14ac:dyDescent="0.25">
      <c r="A5853" t="s">
        <v>7870</v>
      </c>
      <c r="B5853" t="s">
        <v>11529</v>
      </c>
      <c r="C5853">
        <v>1</v>
      </c>
      <c r="D5853" s="4">
        <v>532</v>
      </c>
      <c r="E5853" s="4">
        <v>532</v>
      </c>
      <c r="F5853" s="1">
        <f t="shared" si="182"/>
        <v>532</v>
      </c>
      <c r="G5853" s="1">
        <f t="shared" si="183"/>
        <v>532</v>
      </c>
    </row>
    <row r="5854" spans="1:7" x14ac:dyDescent="0.25">
      <c r="A5854" t="s">
        <v>7870</v>
      </c>
      <c r="B5854" t="s">
        <v>11530</v>
      </c>
      <c r="C5854">
        <v>1</v>
      </c>
      <c r="D5854" s="4">
        <v>270</v>
      </c>
      <c r="E5854" s="4">
        <v>270</v>
      </c>
      <c r="F5854" s="1">
        <f t="shared" si="182"/>
        <v>270</v>
      </c>
      <c r="G5854" s="1">
        <f t="shared" si="183"/>
        <v>270</v>
      </c>
    </row>
    <row r="5855" spans="1:7" x14ac:dyDescent="0.25">
      <c r="A5855" t="s">
        <v>7870</v>
      </c>
      <c r="B5855" t="s">
        <v>11531</v>
      </c>
      <c r="C5855">
        <v>1</v>
      </c>
      <c r="D5855" s="4">
        <v>40</v>
      </c>
      <c r="E5855" s="4">
        <v>40</v>
      </c>
      <c r="F5855" s="1">
        <f t="shared" si="182"/>
        <v>40</v>
      </c>
      <c r="G5855" s="1">
        <f t="shared" si="183"/>
        <v>40</v>
      </c>
    </row>
    <row r="5856" spans="1:7" x14ac:dyDescent="0.25">
      <c r="A5856" t="s">
        <v>7870</v>
      </c>
      <c r="B5856" t="s">
        <v>6101</v>
      </c>
      <c r="C5856">
        <v>2</v>
      </c>
      <c r="D5856" s="4">
        <v>759</v>
      </c>
      <c r="E5856" s="4">
        <v>759</v>
      </c>
      <c r="F5856" s="1">
        <f t="shared" si="182"/>
        <v>1518</v>
      </c>
      <c r="G5856" s="1">
        <f t="shared" si="183"/>
        <v>1518</v>
      </c>
    </row>
    <row r="5857" spans="1:7" x14ac:dyDescent="0.25">
      <c r="A5857" t="s">
        <v>7870</v>
      </c>
      <c r="B5857" t="s">
        <v>8326</v>
      </c>
      <c r="C5857">
        <v>3</v>
      </c>
      <c r="D5857" s="4">
        <v>90</v>
      </c>
      <c r="E5857" s="4">
        <v>90</v>
      </c>
      <c r="F5857" s="1">
        <f t="shared" si="182"/>
        <v>270</v>
      </c>
      <c r="G5857" s="1">
        <f t="shared" si="183"/>
        <v>270</v>
      </c>
    </row>
    <row r="5858" spans="1:7" x14ac:dyDescent="0.25">
      <c r="A5858" t="s">
        <v>7870</v>
      </c>
      <c r="B5858" t="s">
        <v>7412</v>
      </c>
      <c r="C5858">
        <v>3</v>
      </c>
      <c r="D5858" s="4">
        <v>1610</v>
      </c>
      <c r="E5858" s="4">
        <v>1610</v>
      </c>
      <c r="F5858" s="1">
        <f t="shared" si="182"/>
        <v>4830</v>
      </c>
      <c r="G5858" s="1">
        <f t="shared" si="183"/>
        <v>4830</v>
      </c>
    </row>
    <row r="5859" spans="1:7" x14ac:dyDescent="0.25">
      <c r="A5859" t="s">
        <v>7870</v>
      </c>
      <c r="B5859" t="s">
        <v>11532</v>
      </c>
      <c r="C5859">
        <v>2</v>
      </c>
      <c r="D5859" s="4">
        <v>448</v>
      </c>
      <c r="E5859" s="4">
        <v>448</v>
      </c>
      <c r="F5859" s="1">
        <f t="shared" si="182"/>
        <v>896</v>
      </c>
      <c r="G5859" s="1">
        <f t="shared" si="183"/>
        <v>896</v>
      </c>
    </row>
    <row r="5860" spans="1:7" x14ac:dyDescent="0.25">
      <c r="A5860" t="s">
        <v>7870</v>
      </c>
      <c r="B5860" t="s">
        <v>7413</v>
      </c>
      <c r="C5860">
        <v>1</v>
      </c>
      <c r="D5860" s="4">
        <v>100</v>
      </c>
      <c r="E5860" s="4">
        <v>100</v>
      </c>
      <c r="F5860" s="1">
        <f t="shared" si="182"/>
        <v>100</v>
      </c>
      <c r="G5860" s="1">
        <f t="shared" si="183"/>
        <v>100</v>
      </c>
    </row>
    <row r="5861" spans="1:7" x14ac:dyDescent="0.25">
      <c r="A5861" t="s">
        <v>7870</v>
      </c>
      <c r="B5861" t="s">
        <v>7414</v>
      </c>
      <c r="C5861">
        <v>2</v>
      </c>
      <c r="D5861" s="4">
        <v>597</v>
      </c>
      <c r="E5861" s="4">
        <v>597</v>
      </c>
      <c r="F5861" s="1">
        <f t="shared" si="182"/>
        <v>1194</v>
      </c>
      <c r="G5861" s="1">
        <f t="shared" si="183"/>
        <v>1194</v>
      </c>
    </row>
    <row r="5862" spans="1:7" x14ac:dyDescent="0.25">
      <c r="A5862" t="s">
        <v>7870</v>
      </c>
      <c r="B5862" t="s">
        <v>11533</v>
      </c>
      <c r="C5862">
        <v>1</v>
      </c>
      <c r="D5862" s="4">
        <v>42</v>
      </c>
      <c r="E5862" s="4">
        <v>42</v>
      </c>
      <c r="F5862" s="1">
        <f t="shared" si="182"/>
        <v>42</v>
      </c>
      <c r="G5862" s="1">
        <f t="shared" si="183"/>
        <v>42</v>
      </c>
    </row>
    <row r="5863" spans="1:7" x14ac:dyDescent="0.25">
      <c r="A5863" t="s">
        <v>7870</v>
      </c>
      <c r="B5863" t="s">
        <v>6102</v>
      </c>
      <c r="C5863">
        <v>1</v>
      </c>
      <c r="D5863" s="4">
        <v>140</v>
      </c>
      <c r="E5863" s="4">
        <v>140</v>
      </c>
      <c r="F5863" s="1">
        <f t="shared" si="182"/>
        <v>140</v>
      </c>
      <c r="G5863" s="1">
        <f t="shared" si="183"/>
        <v>140</v>
      </c>
    </row>
    <row r="5864" spans="1:7" x14ac:dyDescent="0.25">
      <c r="A5864" t="s">
        <v>7870</v>
      </c>
      <c r="B5864" t="s">
        <v>11534</v>
      </c>
      <c r="C5864">
        <v>2</v>
      </c>
      <c r="D5864" s="4">
        <v>216</v>
      </c>
      <c r="E5864" s="4">
        <v>216</v>
      </c>
      <c r="F5864" s="1">
        <f t="shared" si="182"/>
        <v>432</v>
      </c>
      <c r="G5864" s="1">
        <f t="shared" si="183"/>
        <v>432</v>
      </c>
    </row>
    <row r="5865" spans="1:7" x14ac:dyDescent="0.25">
      <c r="A5865" t="s">
        <v>7870</v>
      </c>
      <c r="B5865" t="s">
        <v>7415</v>
      </c>
      <c r="C5865">
        <v>3</v>
      </c>
      <c r="D5865" s="4">
        <v>500</v>
      </c>
      <c r="E5865" s="4">
        <v>500</v>
      </c>
      <c r="F5865" s="1">
        <f t="shared" si="182"/>
        <v>1500</v>
      </c>
      <c r="G5865" s="1">
        <f t="shared" si="183"/>
        <v>1500</v>
      </c>
    </row>
    <row r="5866" spans="1:7" x14ac:dyDescent="0.25">
      <c r="A5866" t="s">
        <v>7870</v>
      </c>
      <c r="B5866" t="s">
        <v>11535</v>
      </c>
      <c r="C5866">
        <v>15</v>
      </c>
      <c r="D5866" s="4">
        <v>0</v>
      </c>
      <c r="E5866" s="4">
        <v>78</v>
      </c>
      <c r="F5866" s="1">
        <f t="shared" si="182"/>
        <v>0</v>
      </c>
      <c r="G5866" s="1">
        <f t="shared" si="183"/>
        <v>1170</v>
      </c>
    </row>
    <row r="5867" spans="1:7" x14ac:dyDescent="0.25">
      <c r="A5867" t="s">
        <v>7870</v>
      </c>
      <c r="B5867" t="s">
        <v>9300</v>
      </c>
      <c r="C5867">
        <v>1</v>
      </c>
      <c r="D5867" s="4">
        <v>0</v>
      </c>
      <c r="E5867" s="4">
        <v>52</v>
      </c>
      <c r="F5867" s="1">
        <f t="shared" si="182"/>
        <v>0</v>
      </c>
      <c r="G5867" s="1">
        <f t="shared" si="183"/>
        <v>52</v>
      </c>
    </row>
    <row r="5868" spans="1:7" x14ac:dyDescent="0.25">
      <c r="A5868" t="s">
        <v>7870</v>
      </c>
      <c r="B5868" t="s">
        <v>9301</v>
      </c>
      <c r="C5868">
        <v>9</v>
      </c>
      <c r="D5868" s="4">
        <v>0</v>
      </c>
      <c r="E5868" s="4">
        <v>17</v>
      </c>
      <c r="F5868" s="1">
        <f t="shared" si="182"/>
        <v>0</v>
      </c>
      <c r="G5868" s="1">
        <f t="shared" si="183"/>
        <v>153</v>
      </c>
    </row>
    <row r="5869" spans="1:7" x14ac:dyDescent="0.25">
      <c r="A5869" t="s">
        <v>7870</v>
      </c>
      <c r="B5869" t="s">
        <v>9302</v>
      </c>
      <c r="C5869">
        <v>2</v>
      </c>
      <c r="D5869" s="4">
        <v>0</v>
      </c>
      <c r="E5869" s="4">
        <v>18</v>
      </c>
      <c r="F5869" s="1">
        <f t="shared" si="182"/>
        <v>0</v>
      </c>
      <c r="G5869" s="1">
        <f t="shared" si="183"/>
        <v>36</v>
      </c>
    </row>
    <row r="5870" spans="1:7" x14ac:dyDescent="0.25">
      <c r="A5870" t="s">
        <v>7870</v>
      </c>
      <c r="B5870" t="s">
        <v>11536</v>
      </c>
      <c r="C5870">
        <v>1</v>
      </c>
      <c r="D5870" s="4">
        <v>21</v>
      </c>
      <c r="E5870" s="4">
        <v>21</v>
      </c>
      <c r="F5870" s="1">
        <f t="shared" si="182"/>
        <v>21</v>
      </c>
      <c r="G5870" s="1">
        <f t="shared" si="183"/>
        <v>21</v>
      </c>
    </row>
    <row r="5871" spans="1:7" x14ac:dyDescent="0.25">
      <c r="A5871" t="s">
        <v>7870</v>
      </c>
      <c r="B5871" t="s">
        <v>6103</v>
      </c>
      <c r="C5871">
        <v>4</v>
      </c>
      <c r="D5871" s="4">
        <v>31</v>
      </c>
      <c r="E5871" s="4">
        <v>31</v>
      </c>
      <c r="F5871" s="1">
        <f t="shared" si="182"/>
        <v>124</v>
      </c>
      <c r="G5871" s="1">
        <f t="shared" si="183"/>
        <v>124</v>
      </c>
    </row>
    <row r="5872" spans="1:7" x14ac:dyDescent="0.25">
      <c r="A5872" t="s">
        <v>7870</v>
      </c>
      <c r="B5872" t="s">
        <v>11537</v>
      </c>
      <c r="C5872">
        <v>3</v>
      </c>
      <c r="D5872" s="4">
        <v>367</v>
      </c>
      <c r="E5872" s="4">
        <v>367</v>
      </c>
      <c r="F5872" s="1">
        <f t="shared" si="182"/>
        <v>1101</v>
      </c>
      <c r="G5872" s="1">
        <f t="shared" si="183"/>
        <v>1101</v>
      </c>
    </row>
    <row r="5873" spans="1:7" x14ac:dyDescent="0.25">
      <c r="A5873" t="s">
        <v>7870</v>
      </c>
      <c r="B5873" t="s">
        <v>11538</v>
      </c>
      <c r="C5873">
        <v>1</v>
      </c>
      <c r="D5873" s="4">
        <v>222</v>
      </c>
      <c r="E5873" s="4">
        <v>222</v>
      </c>
      <c r="F5873" s="1">
        <f t="shared" si="182"/>
        <v>222</v>
      </c>
      <c r="G5873" s="1">
        <f t="shared" si="183"/>
        <v>222</v>
      </c>
    </row>
    <row r="5874" spans="1:7" x14ac:dyDescent="0.25">
      <c r="A5874" t="s">
        <v>7870</v>
      </c>
      <c r="B5874" t="s">
        <v>5515</v>
      </c>
      <c r="C5874">
        <v>23</v>
      </c>
      <c r="D5874" s="4">
        <v>67</v>
      </c>
      <c r="E5874" s="4">
        <v>67</v>
      </c>
      <c r="F5874" s="1">
        <f t="shared" si="182"/>
        <v>1541</v>
      </c>
      <c r="G5874" s="1">
        <f t="shared" si="183"/>
        <v>1541</v>
      </c>
    </row>
    <row r="5875" spans="1:7" x14ac:dyDescent="0.25">
      <c r="A5875" t="s">
        <v>7870</v>
      </c>
      <c r="B5875" t="s">
        <v>7416</v>
      </c>
      <c r="C5875">
        <v>16</v>
      </c>
      <c r="D5875" s="4">
        <v>98</v>
      </c>
      <c r="E5875" s="4">
        <v>98</v>
      </c>
      <c r="F5875" s="1">
        <f t="shared" si="182"/>
        <v>1568</v>
      </c>
      <c r="G5875" s="1">
        <f t="shared" si="183"/>
        <v>1568</v>
      </c>
    </row>
    <row r="5876" spans="1:7" x14ac:dyDescent="0.25">
      <c r="A5876" t="s">
        <v>7870</v>
      </c>
      <c r="B5876" t="s">
        <v>11539</v>
      </c>
      <c r="C5876">
        <v>1</v>
      </c>
      <c r="D5876" s="4">
        <v>435</v>
      </c>
      <c r="E5876" s="4">
        <v>435</v>
      </c>
      <c r="F5876" s="1">
        <f t="shared" si="182"/>
        <v>435</v>
      </c>
      <c r="G5876" s="1">
        <f t="shared" si="183"/>
        <v>435</v>
      </c>
    </row>
    <row r="5877" spans="1:7" x14ac:dyDescent="0.25">
      <c r="A5877" t="s">
        <v>7870</v>
      </c>
      <c r="B5877" t="s">
        <v>7417</v>
      </c>
      <c r="C5877">
        <v>20</v>
      </c>
      <c r="D5877" s="4">
        <v>1065</v>
      </c>
      <c r="E5877" s="4">
        <v>1065</v>
      </c>
      <c r="F5877" s="1">
        <f t="shared" si="182"/>
        <v>21300</v>
      </c>
      <c r="G5877" s="1">
        <f t="shared" si="183"/>
        <v>21300</v>
      </c>
    </row>
    <row r="5878" spans="1:7" x14ac:dyDescent="0.25">
      <c r="A5878" t="s">
        <v>7870</v>
      </c>
      <c r="B5878" t="s">
        <v>11540</v>
      </c>
      <c r="C5878">
        <v>1</v>
      </c>
      <c r="D5878" s="4">
        <v>285</v>
      </c>
      <c r="E5878" s="4">
        <v>285</v>
      </c>
      <c r="F5878" s="1">
        <f t="shared" si="182"/>
        <v>285</v>
      </c>
      <c r="G5878" s="1">
        <f t="shared" si="183"/>
        <v>285</v>
      </c>
    </row>
    <row r="5879" spans="1:7" x14ac:dyDescent="0.25">
      <c r="A5879" t="s">
        <v>7870</v>
      </c>
      <c r="B5879" t="s">
        <v>11541</v>
      </c>
      <c r="C5879">
        <v>1</v>
      </c>
      <c r="D5879" s="4">
        <v>285</v>
      </c>
      <c r="E5879" s="4">
        <v>285</v>
      </c>
      <c r="F5879" s="1">
        <f t="shared" si="182"/>
        <v>285</v>
      </c>
      <c r="G5879" s="1">
        <f t="shared" si="183"/>
        <v>285</v>
      </c>
    </row>
    <row r="5880" spans="1:7" x14ac:dyDescent="0.25">
      <c r="A5880" t="s">
        <v>7870</v>
      </c>
      <c r="B5880" t="s">
        <v>11542</v>
      </c>
      <c r="C5880">
        <v>1</v>
      </c>
      <c r="D5880" s="4">
        <v>1761</v>
      </c>
      <c r="E5880" s="4">
        <v>1761</v>
      </c>
      <c r="F5880" s="1">
        <f t="shared" si="182"/>
        <v>1761</v>
      </c>
      <c r="G5880" s="1">
        <f t="shared" si="183"/>
        <v>1761</v>
      </c>
    </row>
    <row r="5881" spans="1:7" x14ac:dyDescent="0.25">
      <c r="A5881" t="s">
        <v>7870</v>
      </c>
      <c r="B5881" t="s">
        <v>6104</v>
      </c>
      <c r="C5881">
        <v>167</v>
      </c>
      <c r="D5881" s="4">
        <v>18</v>
      </c>
      <c r="E5881" s="4">
        <v>18</v>
      </c>
      <c r="F5881" s="1">
        <f t="shared" si="182"/>
        <v>3006</v>
      </c>
      <c r="G5881" s="1">
        <f t="shared" si="183"/>
        <v>3006</v>
      </c>
    </row>
    <row r="5882" spans="1:7" x14ac:dyDescent="0.25">
      <c r="A5882" t="s">
        <v>7870</v>
      </c>
      <c r="B5882" t="s">
        <v>6105</v>
      </c>
      <c r="C5882">
        <v>4</v>
      </c>
      <c r="D5882" s="4">
        <v>0</v>
      </c>
      <c r="E5882" s="4">
        <v>50</v>
      </c>
      <c r="F5882" s="1">
        <f t="shared" si="182"/>
        <v>0</v>
      </c>
      <c r="G5882" s="1">
        <f t="shared" si="183"/>
        <v>200</v>
      </c>
    </row>
    <row r="5883" spans="1:7" x14ac:dyDescent="0.25">
      <c r="A5883" t="s">
        <v>7870</v>
      </c>
      <c r="B5883" t="s">
        <v>7418</v>
      </c>
      <c r="C5883">
        <v>1</v>
      </c>
      <c r="D5883" s="4">
        <v>98</v>
      </c>
      <c r="E5883" s="4">
        <v>98</v>
      </c>
      <c r="F5883" s="1">
        <f t="shared" si="182"/>
        <v>98</v>
      </c>
      <c r="G5883" s="1">
        <f t="shared" si="183"/>
        <v>98</v>
      </c>
    </row>
    <row r="5884" spans="1:7" x14ac:dyDescent="0.25">
      <c r="A5884" t="s">
        <v>7870</v>
      </c>
      <c r="B5884" t="s">
        <v>5398</v>
      </c>
      <c r="C5884">
        <v>32</v>
      </c>
      <c r="D5884" s="4">
        <v>835</v>
      </c>
      <c r="E5884" s="4">
        <v>835</v>
      </c>
      <c r="F5884" s="1">
        <f t="shared" si="182"/>
        <v>26720</v>
      </c>
      <c r="G5884" s="1">
        <f t="shared" si="183"/>
        <v>26720</v>
      </c>
    </row>
    <row r="5885" spans="1:7" x14ac:dyDescent="0.25">
      <c r="A5885" t="s">
        <v>7870</v>
      </c>
      <c r="B5885" t="s">
        <v>11543</v>
      </c>
      <c r="C5885">
        <v>1</v>
      </c>
      <c r="D5885" s="4">
        <v>1265</v>
      </c>
      <c r="E5885" s="4">
        <v>1265</v>
      </c>
      <c r="F5885" s="1">
        <f t="shared" si="182"/>
        <v>1265</v>
      </c>
      <c r="G5885" s="1">
        <f t="shared" si="183"/>
        <v>1265</v>
      </c>
    </row>
    <row r="5886" spans="1:7" x14ac:dyDescent="0.25">
      <c r="A5886" t="s">
        <v>7870</v>
      </c>
      <c r="B5886" t="s">
        <v>11544</v>
      </c>
      <c r="C5886">
        <v>1</v>
      </c>
      <c r="D5886" s="4">
        <v>41</v>
      </c>
      <c r="E5886" s="4">
        <v>41</v>
      </c>
      <c r="F5886" s="1">
        <f t="shared" si="182"/>
        <v>41</v>
      </c>
      <c r="G5886" s="1">
        <f t="shared" si="183"/>
        <v>41</v>
      </c>
    </row>
    <row r="5887" spans="1:7" x14ac:dyDescent="0.25">
      <c r="A5887" t="s">
        <v>7870</v>
      </c>
      <c r="B5887" t="s">
        <v>6106</v>
      </c>
      <c r="C5887">
        <v>4</v>
      </c>
      <c r="D5887" s="4">
        <v>2959</v>
      </c>
      <c r="E5887" s="4">
        <v>2959</v>
      </c>
      <c r="F5887" s="1">
        <f t="shared" si="182"/>
        <v>11836</v>
      </c>
      <c r="G5887" s="1">
        <f t="shared" si="183"/>
        <v>11836</v>
      </c>
    </row>
    <row r="5888" spans="1:7" x14ac:dyDescent="0.25">
      <c r="A5888" t="s">
        <v>7870</v>
      </c>
      <c r="B5888" t="s">
        <v>11545</v>
      </c>
      <c r="C5888">
        <v>2</v>
      </c>
      <c r="D5888" s="4">
        <v>1426</v>
      </c>
      <c r="E5888" s="4">
        <v>1426</v>
      </c>
      <c r="F5888" s="1">
        <f t="shared" si="182"/>
        <v>2852</v>
      </c>
      <c r="G5888" s="1">
        <f t="shared" si="183"/>
        <v>2852</v>
      </c>
    </row>
    <row r="5889" spans="1:7" x14ac:dyDescent="0.25">
      <c r="A5889" t="s">
        <v>7870</v>
      </c>
      <c r="B5889" t="s">
        <v>11546</v>
      </c>
      <c r="C5889">
        <v>1</v>
      </c>
      <c r="D5889" s="4">
        <v>502</v>
      </c>
      <c r="E5889" s="4">
        <v>502</v>
      </c>
      <c r="F5889" s="1">
        <f t="shared" si="182"/>
        <v>502</v>
      </c>
      <c r="G5889" s="1">
        <f t="shared" si="183"/>
        <v>502</v>
      </c>
    </row>
    <row r="5890" spans="1:7" x14ac:dyDescent="0.25">
      <c r="A5890" t="s">
        <v>7870</v>
      </c>
      <c r="B5890" t="s">
        <v>11547</v>
      </c>
      <c r="C5890">
        <v>3</v>
      </c>
      <c r="D5890" s="4">
        <v>23</v>
      </c>
      <c r="E5890" s="4">
        <v>23</v>
      </c>
      <c r="F5890" s="1">
        <f t="shared" si="182"/>
        <v>69</v>
      </c>
      <c r="G5890" s="1">
        <f t="shared" si="183"/>
        <v>69</v>
      </c>
    </row>
    <row r="5891" spans="1:7" x14ac:dyDescent="0.25">
      <c r="A5891" t="s">
        <v>7870</v>
      </c>
      <c r="B5891" t="s">
        <v>6107</v>
      </c>
      <c r="C5891">
        <v>2</v>
      </c>
      <c r="D5891" s="4">
        <v>0</v>
      </c>
      <c r="E5891" s="4">
        <v>1206</v>
      </c>
      <c r="F5891" s="1">
        <f t="shared" ref="F5891:F5954" si="184">D5891*C5891</f>
        <v>0</v>
      </c>
      <c r="G5891" s="1">
        <f t="shared" ref="G5891:G5954" si="185">E5891*C5891</f>
        <v>2412</v>
      </c>
    </row>
    <row r="5892" spans="1:7" x14ac:dyDescent="0.25">
      <c r="A5892" t="s">
        <v>7870</v>
      </c>
      <c r="B5892" t="s">
        <v>6108</v>
      </c>
      <c r="C5892">
        <v>6</v>
      </c>
      <c r="D5892" s="4">
        <v>1206</v>
      </c>
      <c r="E5892" s="4">
        <v>1206</v>
      </c>
      <c r="F5892" s="1">
        <f t="shared" si="184"/>
        <v>7236</v>
      </c>
      <c r="G5892" s="1">
        <f t="shared" si="185"/>
        <v>7236</v>
      </c>
    </row>
    <row r="5893" spans="1:7" x14ac:dyDescent="0.25">
      <c r="A5893" t="s">
        <v>7870</v>
      </c>
      <c r="B5893" t="s">
        <v>11548</v>
      </c>
      <c r="C5893">
        <v>1</v>
      </c>
      <c r="D5893" s="4">
        <v>1206</v>
      </c>
      <c r="E5893" s="4">
        <v>1206</v>
      </c>
      <c r="F5893" s="1">
        <f t="shared" si="184"/>
        <v>1206</v>
      </c>
      <c r="G5893" s="1">
        <f t="shared" si="185"/>
        <v>1206</v>
      </c>
    </row>
    <row r="5894" spans="1:7" x14ac:dyDescent="0.25">
      <c r="A5894" t="s">
        <v>7870</v>
      </c>
      <c r="B5894" t="s">
        <v>6109</v>
      </c>
      <c r="C5894">
        <v>8</v>
      </c>
      <c r="D5894" s="4">
        <v>234</v>
      </c>
      <c r="E5894" s="4">
        <v>234</v>
      </c>
      <c r="F5894" s="1">
        <f t="shared" si="184"/>
        <v>1872</v>
      </c>
      <c r="G5894" s="1">
        <f t="shared" si="185"/>
        <v>1872</v>
      </c>
    </row>
    <row r="5895" spans="1:7" x14ac:dyDescent="0.25">
      <c r="A5895" t="s">
        <v>7870</v>
      </c>
      <c r="B5895" t="s">
        <v>11549</v>
      </c>
      <c r="C5895">
        <v>1</v>
      </c>
      <c r="D5895" s="4">
        <v>621</v>
      </c>
      <c r="E5895" s="4">
        <v>621</v>
      </c>
      <c r="F5895" s="1">
        <f t="shared" si="184"/>
        <v>621</v>
      </c>
      <c r="G5895" s="1">
        <f t="shared" si="185"/>
        <v>621</v>
      </c>
    </row>
    <row r="5896" spans="1:7" x14ac:dyDescent="0.25">
      <c r="A5896" t="s">
        <v>7870</v>
      </c>
      <c r="B5896" t="s">
        <v>11550</v>
      </c>
      <c r="C5896">
        <v>2</v>
      </c>
      <c r="D5896" s="4">
        <v>34</v>
      </c>
      <c r="E5896" s="4">
        <v>34</v>
      </c>
      <c r="F5896" s="1">
        <f t="shared" si="184"/>
        <v>68</v>
      </c>
      <c r="G5896" s="1">
        <f t="shared" si="185"/>
        <v>68</v>
      </c>
    </row>
    <row r="5897" spans="1:7" x14ac:dyDescent="0.25">
      <c r="A5897" t="s">
        <v>7870</v>
      </c>
      <c r="B5897" t="s">
        <v>11551</v>
      </c>
      <c r="C5897">
        <v>1</v>
      </c>
      <c r="D5897" s="4">
        <v>735</v>
      </c>
      <c r="E5897" s="4">
        <v>735</v>
      </c>
      <c r="F5897" s="1">
        <f t="shared" si="184"/>
        <v>735</v>
      </c>
      <c r="G5897" s="1">
        <f t="shared" si="185"/>
        <v>735</v>
      </c>
    </row>
    <row r="5898" spans="1:7" x14ac:dyDescent="0.25">
      <c r="A5898" t="s">
        <v>7870</v>
      </c>
      <c r="B5898" t="s">
        <v>11552</v>
      </c>
      <c r="C5898">
        <v>2</v>
      </c>
      <c r="D5898" s="4">
        <v>749</v>
      </c>
      <c r="E5898" s="4">
        <v>749</v>
      </c>
      <c r="F5898" s="1">
        <f t="shared" si="184"/>
        <v>1498</v>
      </c>
      <c r="G5898" s="1">
        <f t="shared" si="185"/>
        <v>1498</v>
      </c>
    </row>
    <row r="5899" spans="1:7" x14ac:dyDescent="0.25">
      <c r="A5899" t="s">
        <v>7870</v>
      </c>
      <c r="B5899" t="s">
        <v>11553</v>
      </c>
      <c r="C5899">
        <v>2</v>
      </c>
      <c r="D5899" s="4">
        <v>749</v>
      </c>
      <c r="E5899" s="4">
        <v>749</v>
      </c>
      <c r="F5899" s="1">
        <f t="shared" si="184"/>
        <v>1498</v>
      </c>
      <c r="G5899" s="1">
        <f t="shared" si="185"/>
        <v>1498</v>
      </c>
    </row>
    <row r="5900" spans="1:7" x14ac:dyDescent="0.25">
      <c r="A5900" t="s">
        <v>7870</v>
      </c>
      <c r="B5900" t="s">
        <v>11554</v>
      </c>
      <c r="C5900">
        <v>2</v>
      </c>
      <c r="D5900" s="4">
        <v>0</v>
      </c>
      <c r="E5900" s="4">
        <v>65</v>
      </c>
      <c r="F5900" s="1">
        <f t="shared" si="184"/>
        <v>0</v>
      </c>
      <c r="G5900" s="1">
        <f t="shared" si="185"/>
        <v>130</v>
      </c>
    </row>
    <row r="5901" spans="1:7" x14ac:dyDescent="0.25">
      <c r="A5901" t="s">
        <v>7870</v>
      </c>
      <c r="B5901" t="s">
        <v>11555</v>
      </c>
      <c r="C5901">
        <v>2</v>
      </c>
      <c r="D5901" s="4">
        <v>60</v>
      </c>
      <c r="E5901" s="4">
        <v>60</v>
      </c>
      <c r="F5901" s="1">
        <f t="shared" si="184"/>
        <v>120</v>
      </c>
      <c r="G5901" s="1">
        <f t="shared" si="185"/>
        <v>120</v>
      </c>
    </row>
    <row r="5902" spans="1:7" x14ac:dyDescent="0.25">
      <c r="A5902" t="s">
        <v>7870</v>
      </c>
      <c r="B5902" t="s">
        <v>7419</v>
      </c>
      <c r="C5902">
        <v>14</v>
      </c>
      <c r="D5902" s="4">
        <v>0</v>
      </c>
      <c r="E5902" s="4">
        <v>996</v>
      </c>
      <c r="F5902" s="1">
        <f t="shared" si="184"/>
        <v>0</v>
      </c>
      <c r="G5902" s="1">
        <f t="shared" si="185"/>
        <v>13944</v>
      </c>
    </row>
    <row r="5903" spans="1:7" x14ac:dyDescent="0.25">
      <c r="A5903" t="s">
        <v>7870</v>
      </c>
      <c r="B5903" t="s">
        <v>11556</v>
      </c>
      <c r="C5903">
        <v>1</v>
      </c>
      <c r="D5903" s="4">
        <v>1252</v>
      </c>
      <c r="E5903" s="4">
        <v>1252</v>
      </c>
      <c r="F5903" s="1">
        <f t="shared" si="184"/>
        <v>1252</v>
      </c>
      <c r="G5903" s="1">
        <f t="shared" si="185"/>
        <v>1252</v>
      </c>
    </row>
    <row r="5904" spans="1:7" x14ac:dyDescent="0.25">
      <c r="A5904" t="s">
        <v>7870</v>
      </c>
      <c r="B5904" t="s">
        <v>11557</v>
      </c>
      <c r="C5904">
        <v>1</v>
      </c>
      <c r="D5904" s="4">
        <v>100</v>
      </c>
      <c r="E5904" s="4">
        <v>100</v>
      </c>
      <c r="F5904" s="1">
        <f t="shared" si="184"/>
        <v>100</v>
      </c>
      <c r="G5904" s="1">
        <f t="shared" si="185"/>
        <v>100</v>
      </c>
    </row>
    <row r="5905" spans="1:7" x14ac:dyDescent="0.25">
      <c r="A5905" t="s">
        <v>7870</v>
      </c>
      <c r="B5905" t="s">
        <v>11558</v>
      </c>
      <c r="C5905">
        <v>3</v>
      </c>
      <c r="D5905" s="4">
        <v>19</v>
      </c>
      <c r="E5905" s="4">
        <v>19</v>
      </c>
      <c r="F5905" s="1">
        <f t="shared" si="184"/>
        <v>57</v>
      </c>
      <c r="G5905" s="1">
        <f t="shared" si="185"/>
        <v>57</v>
      </c>
    </row>
    <row r="5906" spans="1:7" x14ac:dyDescent="0.25">
      <c r="A5906" t="s">
        <v>7870</v>
      </c>
      <c r="B5906" t="s">
        <v>11559</v>
      </c>
      <c r="C5906">
        <v>1</v>
      </c>
      <c r="D5906" s="4">
        <v>216</v>
      </c>
      <c r="E5906" s="4">
        <v>216</v>
      </c>
      <c r="F5906" s="1">
        <f t="shared" si="184"/>
        <v>216</v>
      </c>
      <c r="G5906" s="1">
        <f t="shared" si="185"/>
        <v>216</v>
      </c>
    </row>
    <row r="5907" spans="1:7" x14ac:dyDescent="0.25">
      <c r="A5907" t="s">
        <v>7870</v>
      </c>
      <c r="B5907" t="s">
        <v>11560</v>
      </c>
      <c r="C5907">
        <v>1</v>
      </c>
      <c r="D5907" s="4">
        <v>3482</v>
      </c>
      <c r="E5907" s="4">
        <v>3482</v>
      </c>
      <c r="F5907" s="1">
        <f t="shared" si="184"/>
        <v>3482</v>
      </c>
      <c r="G5907" s="1">
        <f t="shared" si="185"/>
        <v>3482</v>
      </c>
    </row>
    <row r="5908" spans="1:7" x14ac:dyDescent="0.25">
      <c r="A5908" t="s">
        <v>7870</v>
      </c>
      <c r="B5908" t="s">
        <v>11561</v>
      </c>
      <c r="C5908">
        <v>2</v>
      </c>
      <c r="D5908" s="4">
        <v>254</v>
      </c>
      <c r="E5908" s="4">
        <v>254</v>
      </c>
      <c r="F5908" s="1">
        <f t="shared" si="184"/>
        <v>508</v>
      </c>
      <c r="G5908" s="1">
        <f t="shared" si="185"/>
        <v>508</v>
      </c>
    </row>
    <row r="5909" spans="1:7" x14ac:dyDescent="0.25">
      <c r="A5909" t="s">
        <v>7870</v>
      </c>
      <c r="B5909" t="s">
        <v>11562</v>
      </c>
      <c r="C5909">
        <v>1</v>
      </c>
      <c r="D5909" s="4">
        <v>1693</v>
      </c>
      <c r="E5909" s="4">
        <v>1693</v>
      </c>
      <c r="F5909" s="1">
        <f t="shared" si="184"/>
        <v>1693</v>
      </c>
      <c r="G5909" s="1">
        <f t="shared" si="185"/>
        <v>1693</v>
      </c>
    </row>
    <row r="5910" spans="1:7" x14ac:dyDescent="0.25">
      <c r="A5910" t="s">
        <v>7870</v>
      </c>
      <c r="B5910" t="s">
        <v>7420</v>
      </c>
      <c r="C5910">
        <v>95</v>
      </c>
      <c r="D5910" s="4">
        <v>113</v>
      </c>
      <c r="E5910" s="4">
        <v>113</v>
      </c>
      <c r="F5910" s="1">
        <f t="shared" si="184"/>
        <v>10735</v>
      </c>
      <c r="G5910" s="1">
        <f t="shared" si="185"/>
        <v>10735</v>
      </c>
    </row>
    <row r="5911" spans="1:7" x14ac:dyDescent="0.25">
      <c r="A5911" t="s">
        <v>7870</v>
      </c>
      <c r="B5911" t="s">
        <v>7421</v>
      </c>
      <c r="C5911">
        <v>12</v>
      </c>
      <c r="D5911" s="4">
        <v>833</v>
      </c>
      <c r="E5911" s="4">
        <v>833</v>
      </c>
      <c r="F5911" s="1">
        <f t="shared" si="184"/>
        <v>9996</v>
      </c>
      <c r="G5911" s="1">
        <f t="shared" si="185"/>
        <v>9996</v>
      </c>
    </row>
    <row r="5912" spans="1:7" x14ac:dyDescent="0.25">
      <c r="A5912" t="s">
        <v>7870</v>
      </c>
      <c r="B5912" t="s">
        <v>7422</v>
      </c>
      <c r="C5912">
        <v>26</v>
      </c>
      <c r="D5912" s="4">
        <v>82</v>
      </c>
      <c r="E5912" s="4">
        <v>82</v>
      </c>
      <c r="F5912" s="1">
        <f t="shared" si="184"/>
        <v>2132</v>
      </c>
      <c r="G5912" s="1">
        <f t="shared" si="185"/>
        <v>2132</v>
      </c>
    </row>
    <row r="5913" spans="1:7" x14ac:dyDescent="0.25">
      <c r="A5913" t="s">
        <v>7870</v>
      </c>
      <c r="B5913" t="s">
        <v>8327</v>
      </c>
      <c r="C5913">
        <v>6</v>
      </c>
      <c r="D5913" s="4">
        <v>85</v>
      </c>
      <c r="E5913" s="4">
        <v>85</v>
      </c>
      <c r="F5913" s="1">
        <f t="shared" si="184"/>
        <v>510</v>
      </c>
      <c r="G5913" s="1">
        <f t="shared" si="185"/>
        <v>510</v>
      </c>
    </row>
    <row r="5914" spans="1:7" x14ac:dyDescent="0.25">
      <c r="A5914" t="s">
        <v>7870</v>
      </c>
      <c r="B5914" t="s">
        <v>8328</v>
      </c>
      <c r="C5914">
        <v>12</v>
      </c>
      <c r="D5914" s="4">
        <v>100</v>
      </c>
      <c r="E5914" s="4">
        <v>100</v>
      </c>
      <c r="F5914" s="1">
        <f t="shared" si="184"/>
        <v>1200</v>
      </c>
      <c r="G5914" s="1">
        <f t="shared" si="185"/>
        <v>1200</v>
      </c>
    </row>
    <row r="5915" spans="1:7" x14ac:dyDescent="0.25">
      <c r="A5915" t="s">
        <v>7870</v>
      </c>
      <c r="B5915" t="s">
        <v>9303</v>
      </c>
      <c r="C5915">
        <v>2</v>
      </c>
      <c r="D5915" s="4">
        <v>0</v>
      </c>
      <c r="E5915" s="4">
        <v>835</v>
      </c>
      <c r="F5915" s="1">
        <f t="shared" si="184"/>
        <v>0</v>
      </c>
      <c r="G5915" s="1">
        <f t="shared" si="185"/>
        <v>1670</v>
      </c>
    </row>
    <row r="5916" spans="1:7" x14ac:dyDescent="0.25">
      <c r="A5916" t="s">
        <v>7870</v>
      </c>
      <c r="B5916" t="s">
        <v>11563</v>
      </c>
      <c r="C5916">
        <v>3</v>
      </c>
      <c r="D5916" s="4">
        <v>718</v>
      </c>
      <c r="E5916" s="4">
        <v>718</v>
      </c>
      <c r="F5916" s="1">
        <f t="shared" si="184"/>
        <v>2154</v>
      </c>
      <c r="G5916" s="1">
        <f t="shared" si="185"/>
        <v>2154</v>
      </c>
    </row>
    <row r="5917" spans="1:7" x14ac:dyDescent="0.25">
      <c r="A5917" t="s">
        <v>7870</v>
      </c>
      <c r="B5917" t="s">
        <v>7423</v>
      </c>
      <c r="C5917">
        <v>2</v>
      </c>
      <c r="D5917" s="4">
        <v>0</v>
      </c>
      <c r="E5917" s="4">
        <v>534</v>
      </c>
      <c r="F5917" s="1">
        <f t="shared" si="184"/>
        <v>0</v>
      </c>
      <c r="G5917" s="1">
        <f t="shared" si="185"/>
        <v>1068</v>
      </c>
    </row>
    <row r="5918" spans="1:7" x14ac:dyDescent="0.25">
      <c r="A5918" t="s">
        <v>7870</v>
      </c>
      <c r="B5918" t="s">
        <v>8329</v>
      </c>
      <c r="C5918">
        <v>1</v>
      </c>
      <c r="D5918" s="4">
        <v>424</v>
      </c>
      <c r="E5918" s="4">
        <v>424</v>
      </c>
      <c r="F5918" s="1">
        <f t="shared" si="184"/>
        <v>424</v>
      </c>
      <c r="G5918" s="1">
        <f t="shared" si="185"/>
        <v>424</v>
      </c>
    </row>
    <row r="5919" spans="1:7" x14ac:dyDescent="0.25">
      <c r="A5919" t="s">
        <v>7870</v>
      </c>
      <c r="B5919" t="s">
        <v>7424</v>
      </c>
      <c r="C5919">
        <v>6</v>
      </c>
      <c r="D5919" s="4">
        <v>424</v>
      </c>
      <c r="E5919" s="4">
        <v>424</v>
      </c>
      <c r="F5919" s="1">
        <f t="shared" si="184"/>
        <v>2544</v>
      </c>
      <c r="G5919" s="1">
        <f t="shared" si="185"/>
        <v>2544</v>
      </c>
    </row>
    <row r="5920" spans="1:7" x14ac:dyDescent="0.25">
      <c r="A5920" t="s">
        <v>7870</v>
      </c>
      <c r="B5920" t="s">
        <v>7425</v>
      </c>
      <c r="C5920">
        <v>1</v>
      </c>
      <c r="D5920" s="4">
        <v>719</v>
      </c>
      <c r="E5920" s="4">
        <v>719</v>
      </c>
      <c r="F5920" s="1">
        <f t="shared" si="184"/>
        <v>719</v>
      </c>
      <c r="G5920" s="1">
        <f t="shared" si="185"/>
        <v>719</v>
      </c>
    </row>
    <row r="5921" spans="1:7" x14ac:dyDescent="0.25">
      <c r="A5921" t="s">
        <v>7870</v>
      </c>
      <c r="B5921" t="s">
        <v>7426</v>
      </c>
      <c r="C5921">
        <v>5</v>
      </c>
      <c r="D5921" s="4">
        <v>1699</v>
      </c>
      <c r="E5921" s="4">
        <v>1699</v>
      </c>
      <c r="F5921" s="1">
        <f t="shared" si="184"/>
        <v>8495</v>
      </c>
      <c r="G5921" s="1">
        <f t="shared" si="185"/>
        <v>8495</v>
      </c>
    </row>
    <row r="5922" spans="1:7" x14ac:dyDescent="0.25">
      <c r="A5922" t="s">
        <v>7870</v>
      </c>
      <c r="B5922" t="s">
        <v>8330</v>
      </c>
      <c r="C5922">
        <v>13</v>
      </c>
      <c r="D5922" s="4">
        <v>835</v>
      </c>
      <c r="E5922" s="4">
        <v>835</v>
      </c>
      <c r="F5922" s="1">
        <f t="shared" si="184"/>
        <v>10855</v>
      </c>
      <c r="G5922" s="1">
        <f t="shared" si="185"/>
        <v>10855</v>
      </c>
    </row>
    <row r="5923" spans="1:7" x14ac:dyDescent="0.25">
      <c r="A5923" t="s">
        <v>7870</v>
      </c>
      <c r="B5923" t="s">
        <v>7427</v>
      </c>
      <c r="C5923">
        <v>2</v>
      </c>
      <c r="D5923" s="4">
        <v>0</v>
      </c>
      <c r="E5923" s="4">
        <v>42</v>
      </c>
      <c r="F5923" s="1">
        <f t="shared" si="184"/>
        <v>0</v>
      </c>
      <c r="G5923" s="1">
        <f t="shared" si="185"/>
        <v>84</v>
      </c>
    </row>
    <row r="5924" spans="1:7" x14ac:dyDescent="0.25">
      <c r="A5924" t="s">
        <v>7870</v>
      </c>
      <c r="B5924" t="s">
        <v>7428</v>
      </c>
      <c r="C5924">
        <v>24</v>
      </c>
      <c r="D5924" s="4">
        <v>1381</v>
      </c>
      <c r="E5924" s="4">
        <v>1381</v>
      </c>
      <c r="F5924" s="1">
        <f t="shared" si="184"/>
        <v>33144</v>
      </c>
      <c r="G5924" s="1">
        <f t="shared" si="185"/>
        <v>33144</v>
      </c>
    </row>
    <row r="5925" spans="1:7" x14ac:dyDescent="0.25">
      <c r="A5925" t="s">
        <v>7870</v>
      </c>
      <c r="B5925" t="s">
        <v>7429</v>
      </c>
      <c r="C5925">
        <v>5</v>
      </c>
      <c r="D5925" s="4">
        <v>77</v>
      </c>
      <c r="E5925" s="4">
        <v>77</v>
      </c>
      <c r="F5925" s="1">
        <f t="shared" si="184"/>
        <v>385</v>
      </c>
      <c r="G5925" s="1">
        <f t="shared" si="185"/>
        <v>385</v>
      </c>
    </row>
    <row r="5926" spans="1:7" x14ac:dyDescent="0.25">
      <c r="A5926" t="s">
        <v>7870</v>
      </c>
      <c r="B5926" t="s">
        <v>9304</v>
      </c>
      <c r="C5926">
        <v>5</v>
      </c>
      <c r="D5926" s="4">
        <v>0</v>
      </c>
      <c r="E5926" s="4">
        <v>94</v>
      </c>
      <c r="F5926" s="1">
        <f t="shared" si="184"/>
        <v>0</v>
      </c>
      <c r="G5926" s="1">
        <f t="shared" si="185"/>
        <v>470</v>
      </c>
    </row>
    <row r="5927" spans="1:7" x14ac:dyDescent="0.25">
      <c r="A5927" t="s">
        <v>7870</v>
      </c>
      <c r="B5927" t="s">
        <v>7430</v>
      </c>
      <c r="C5927">
        <v>1</v>
      </c>
      <c r="D5927" s="4">
        <v>1037</v>
      </c>
      <c r="E5927" s="4">
        <v>1037</v>
      </c>
      <c r="F5927" s="1">
        <f t="shared" si="184"/>
        <v>1037</v>
      </c>
      <c r="G5927" s="1">
        <f t="shared" si="185"/>
        <v>1037</v>
      </c>
    </row>
    <row r="5928" spans="1:7" x14ac:dyDescent="0.25">
      <c r="A5928" t="s">
        <v>7870</v>
      </c>
      <c r="B5928" t="s">
        <v>11564</v>
      </c>
      <c r="C5928">
        <v>1</v>
      </c>
      <c r="D5928" s="4">
        <v>60</v>
      </c>
      <c r="E5928" s="4">
        <v>60</v>
      </c>
      <c r="F5928" s="1">
        <f t="shared" si="184"/>
        <v>60</v>
      </c>
      <c r="G5928" s="1">
        <f t="shared" si="185"/>
        <v>60</v>
      </c>
    </row>
    <row r="5929" spans="1:7" x14ac:dyDescent="0.25">
      <c r="A5929" t="s">
        <v>7870</v>
      </c>
      <c r="B5929" t="s">
        <v>8331</v>
      </c>
      <c r="C5929">
        <v>5</v>
      </c>
      <c r="D5929" s="4">
        <v>160</v>
      </c>
      <c r="E5929" s="4">
        <v>160</v>
      </c>
      <c r="F5929" s="1">
        <f t="shared" si="184"/>
        <v>800</v>
      </c>
      <c r="G5929" s="1">
        <f t="shared" si="185"/>
        <v>800</v>
      </c>
    </row>
    <row r="5930" spans="1:7" x14ac:dyDescent="0.25">
      <c r="A5930" t="s">
        <v>7870</v>
      </c>
      <c r="B5930" t="s">
        <v>8332</v>
      </c>
      <c r="C5930">
        <v>37</v>
      </c>
      <c r="D5930" s="4">
        <v>1699</v>
      </c>
      <c r="E5930" s="4">
        <v>1699</v>
      </c>
      <c r="F5930" s="1">
        <f t="shared" si="184"/>
        <v>62863</v>
      </c>
      <c r="G5930" s="1">
        <f t="shared" si="185"/>
        <v>62863</v>
      </c>
    </row>
    <row r="5931" spans="1:7" x14ac:dyDescent="0.25">
      <c r="A5931" t="s">
        <v>7870</v>
      </c>
      <c r="B5931" t="s">
        <v>7431</v>
      </c>
      <c r="C5931">
        <v>1</v>
      </c>
      <c r="D5931" s="4">
        <v>261</v>
      </c>
      <c r="E5931" s="4">
        <v>261</v>
      </c>
      <c r="F5931" s="1">
        <f t="shared" si="184"/>
        <v>261</v>
      </c>
      <c r="G5931" s="1">
        <f t="shared" si="185"/>
        <v>261</v>
      </c>
    </row>
    <row r="5932" spans="1:7" x14ac:dyDescent="0.25">
      <c r="A5932" t="s">
        <v>7870</v>
      </c>
      <c r="B5932" t="s">
        <v>7432</v>
      </c>
      <c r="C5932">
        <v>15</v>
      </c>
      <c r="D5932" s="4">
        <v>0</v>
      </c>
      <c r="E5932" s="4">
        <v>718</v>
      </c>
      <c r="F5932" s="1">
        <f t="shared" si="184"/>
        <v>0</v>
      </c>
      <c r="G5932" s="1">
        <f t="shared" si="185"/>
        <v>10770</v>
      </c>
    </row>
    <row r="5933" spans="1:7" x14ac:dyDescent="0.25">
      <c r="A5933" t="s">
        <v>7870</v>
      </c>
      <c r="B5933" t="s">
        <v>8333</v>
      </c>
      <c r="C5933">
        <v>1</v>
      </c>
      <c r="D5933" s="4">
        <v>6222</v>
      </c>
      <c r="E5933" s="4">
        <v>6222</v>
      </c>
      <c r="F5933" s="1">
        <f t="shared" si="184"/>
        <v>6222</v>
      </c>
      <c r="G5933" s="1">
        <f t="shared" si="185"/>
        <v>6222</v>
      </c>
    </row>
    <row r="5934" spans="1:7" x14ac:dyDescent="0.25">
      <c r="A5934" t="s">
        <v>7870</v>
      </c>
      <c r="B5934" t="s">
        <v>11565</v>
      </c>
      <c r="C5934">
        <v>2</v>
      </c>
      <c r="D5934" s="4">
        <v>5177</v>
      </c>
      <c r="E5934" s="4">
        <v>5177</v>
      </c>
      <c r="F5934" s="1">
        <f t="shared" si="184"/>
        <v>10354</v>
      </c>
      <c r="G5934" s="1">
        <f t="shared" si="185"/>
        <v>10354</v>
      </c>
    </row>
    <row r="5935" spans="1:7" x14ac:dyDescent="0.25">
      <c r="A5935" t="s">
        <v>7870</v>
      </c>
      <c r="B5935" t="s">
        <v>8334</v>
      </c>
      <c r="C5935">
        <v>5</v>
      </c>
      <c r="D5935" s="4">
        <v>6590</v>
      </c>
      <c r="E5935" s="4">
        <v>6590</v>
      </c>
      <c r="F5935" s="1">
        <f t="shared" si="184"/>
        <v>32950</v>
      </c>
      <c r="G5935" s="1">
        <f t="shared" si="185"/>
        <v>32950</v>
      </c>
    </row>
    <row r="5936" spans="1:7" x14ac:dyDescent="0.25">
      <c r="A5936" t="s">
        <v>7870</v>
      </c>
      <c r="B5936" t="s">
        <v>11566</v>
      </c>
      <c r="C5936">
        <v>1</v>
      </c>
      <c r="D5936" s="4">
        <v>9185</v>
      </c>
      <c r="E5936" s="4">
        <v>9185</v>
      </c>
      <c r="F5936" s="1">
        <f t="shared" si="184"/>
        <v>9185</v>
      </c>
      <c r="G5936" s="1">
        <f t="shared" si="185"/>
        <v>9185</v>
      </c>
    </row>
    <row r="5937" spans="1:7" x14ac:dyDescent="0.25">
      <c r="A5937" t="s">
        <v>7870</v>
      </c>
      <c r="B5937" t="s">
        <v>8335</v>
      </c>
      <c r="C5937">
        <v>25</v>
      </c>
      <c r="D5937" s="4">
        <v>1002</v>
      </c>
      <c r="E5937" s="4">
        <v>1002</v>
      </c>
      <c r="F5937" s="1">
        <f t="shared" si="184"/>
        <v>25050</v>
      </c>
      <c r="G5937" s="1">
        <f t="shared" si="185"/>
        <v>25050</v>
      </c>
    </row>
    <row r="5938" spans="1:7" x14ac:dyDescent="0.25">
      <c r="A5938" t="s">
        <v>7870</v>
      </c>
      <c r="B5938" t="s">
        <v>8336</v>
      </c>
      <c r="C5938">
        <v>4</v>
      </c>
      <c r="D5938" s="4">
        <v>5845</v>
      </c>
      <c r="E5938" s="4">
        <v>5845</v>
      </c>
      <c r="F5938" s="1">
        <f t="shared" si="184"/>
        <v>23380</v>
      </c>
      <c r="G5938" s="1">
        <f t="shared" si="185"/>
        <v>23380</v>
      </c>
    </row>
    <row r="5939" spans="1:7" x14ac:dyDescent="0.25">
      <c r="A5939" t="s">
        <v>7870</v>
      </c>
      <c r="B5939" t="s">
        <v>8337</v>
      </c>
      <c r="C5939">
        <v>119</v>
      </c>
      <c r="D5939" s="4">
        <v>76</v>
      </c>
      <c r="E5939" s="4">
        <v>76</v>
      </c>
      <c r="F5939" s="1">
        <f t="shared" si="184"/>
        <v>9044</v>
      </c>
      <c r="G5939" s="1">
        <f t="shared" si="185"/>
        <v>9044</v>
      </c>
    </row>
    <row r="5940" spans="1:7" x14ac:dyDescent="0.25">
      <c r="A5940" t="s">
        <v>7870</v>
      </c>
      <c r="B5940" t="s">
        <v>9305</v>
      </c>
      <c r="C5940">
        <v>3</v>
      </c>
      <c r="D5940" s="4">
        <v>0</v>
      </c>
      <c r="E5940" s="4">
        <v>718</v>
      </c>
      <c r="F5940" s="1">
        <f t="shared" si="184"/>
        <v>0</v>
      </c>
      <c r="G5940" s="1">
        <f t="shared" si="185"/>
        <v>2154</v>
      </c>
    </row>
    <row r="5941" spans="1:7" x14ac:dyDescent="0.25">
      <c r="A5941" t="s">
        <v>7870</v>
      </c>
      <c r="B5941" t="s">
        <v>11567</v>
      </c>
      <c r="C5941">
        <v>1</v>
      </c>
      <c r="D5941" s="4">
        <v>718</v>
      </c>
      <c r="E5941" s="4">
        <v>718</v>
      </c>
      <c r="F5941" s="1">
        <f t="shared" si="184"/>
        <v>718</v>
      </c>
      <c r="G5941" s="1">
        <f t="shared" si="185"/>
        <v>718</v>
      </c>
    </row>
    <row r="5942" spans="1:7" x14ac:dyDescent="0.25">
      <c r="A5942" t="s">
        <v>7870</v>
      </c>
      <c r="B5942" t="s">
        <v>8338</v>
      </c>
      <c r="C5942">
        <v>3</v>
      </c>
      <c r="D5942" s="4">
        <v>1817</v>
      </c>
      <c r="E5942" s="4">
        <v>1817</v>
      </c>
      <c r="F5942" s="1">
        <f t="shared" si="184"/>
        <v>5451</v>
      </c>
      <c r="G5942" s="1">
        <f t="shared" si="185"/>
        <v>5451</v>
      </c>
    </row>
    <row r="5943" spans="1:7" x14ac:dyDescent="0.25">
      <c r="A5943" t="s">
        <v>7870</v>
      </c>
      <c r="B5943" t="s">
        <v>11568</v>
      </c>
      <c r="C5943">
        <v>1</v>
      </c>
      <c r="D5943" s="4">
        <v>50</v>
      </c>
      <c r="E5943" s="4">
        <v>50</v>
      </c>
      <c r="F5943" s="1">
        <f t="shared" si="184"/>
        <v>50</v>
      </c>
      <c r="G5943" s="1">
        <f t="shared" si="185"/>
        <v>50</v>
      </c>
    </row>
    <row r="5944" spans="1:7" x14ac:dyDescent="0.25">
      <c r="A5944" t="s">
        <v>7870</v>
      </c>
      <c r="B5944" t="s">
        <v>8339</v>
      </c>
      <c r="C5944">
        <v>17</v>
      </c>
      <c r="D5944" s="4">
        <v>848</v>
      </c>
      <c r="E5944" s="4">
        <v>848</v>
      </c>
      <c r="F5944" s="1">
        <f t="shared" si="184"/>
        <v>14416</v>
      </c>
      <c r="G5944" s="1">
        <f t="shared" si="185"/>
        <v>14416</v>
      </c>
    </row>
    <row r="5945" spans="1:7" x14ac:dyDescent="0.25">
      <c r="A5945" t="s">
        <v>7870</v>
      </c>
      <c r="B5945" t="s">
        <v>8340</v>
      </c>
      <c r="C5945">
        <v>3</v>
      </c>
      <c r="D5945" s="4">
        <v>187</v>
      </c>
      <c r="E5945" s="4">
        <v>187</v>
      </c>
      <c r="F5945" s="1">
        <f t="shared" si="184"/>
        <v>561</v>
      </c>
      <c r="G5945" s="1">
        <f t="shared" si="185"/>
        <v>561</v>
      </c>
    </row>
    <row r="5946" spans="1:7" x14ac:dyDescent="0.25">
      <c r="A5946" t="s">
        <v>7870</v>
      </c>
      <c r="B5946" t="s">
        <v>11569</v>
      </c>
      <c r="C5946">
        <v>3</v>
      </c>
      <c r="D5946" s="4">
        <v>178</v>
      </c>
      <c r="E5946" s="4">
        <v>178</v>
      </c>
      <c r="F5946" s="1">
        <f t="shared" si="184"/>
        <v>534</v>
      </c>
      <c r="G5946" s="1">
        <f t="shared" si="185"/>
        <v>534</v>
      </c>
    </row>
    <row r="5947" spans="1:7" x14ac:dyDescent="0.25">
      <c r="A5947" t="s">
        <v>7870</v>
      </c>
      <c r="B5947" t="s">
        <v>11570</v>
      </c>
      <c r="C5947">
        <v>2</v>
      </c>
      <c r="D5947" s="4">
        <v>777</v>
      </c>
      <c r="E5947" s="4">
        <v>777</v>
      </c>
      <c r="F5947" s="1">
        <f t="shared" si="184"/>
        <v>1554</v>
      </c>
      <c r="G5947" s="1">
        <f t="shared" si="185"/>
        <v>1554</v>
      </c>
    </row>
    <row r="5948" spans="1:7" x14ac:dyDescent="0.25">
      <c r="A5948" t="s">
        <v>7870</v>
      </c>
      <c r="B5948" t="s">
        <v>11571</v>
      </c>
      <c r="C5948">
        <v>2</v>
      </c>
      <c r="D5948" s="4">
        <v>39</v>
      </c>
      <c r="E5948" s="4">
        <v>39</v>
      </c>
      <c r="F5948" s="1">
        <f t="shared" si="184"/>
        <v>78</v>
      </c>
      <c r="G5948" s="1">
        <f t="shared" si="185"/>
        <v>78</v>
      </c>
    </row>
    <row r="5949" spans="1:7" x14ac:dyDescent="0.25">
      <c r="A5949" t="s">
        <v>7870</v>
      </c>
      <c r="B5949" t="s">
        <v>11572</v>
      </c>
      <c r="C5949">
        <v>1</v>
      </c>
      <c r="D5949" s="4">
        <v>356</v>
      </c>
      <c r="E5949" s="4">
        <v>356</v>
      </c>
      <c r="F5949" s="1">
        <f t="shared" si="184"/>
        <v>356</v>
      </c>
      <c r="G5949" s="1">
        <f t="shared" si="185"/>
        <v>356</v>
      </c>
    </row>
    <row r="5950" spans="1:7" x14ac:dyDescent="0.25">
      <c r="A5950" t="s">
        <v>7870</v>
      </c>
      <c r="B5950" t="s">
        <v>11573</v>
      </c>
      <c r="C5950">
        <v>3</v>
      </c>
      <c r="D5950" s="4">
        <v>296</v>
      </c>
      <c r="E5950" s="4">
        <v>296</v>
      </c>
      <c r="F5950" s="1">
        <f t="shared" si="184"/>
        <v>888</v>
      </c>
      <c r="G5950" s="1">
        <f t="shared" si="185"/>
        <v>888</v>
      </c>
    </row>
    <row r="5951" spans="1:7" x14ac:dyDescent="0.25">
      <c r="A5951" t="s">
        <v>7870</v>
      </c>
      <c r="B5951" t="s">
        <v>11574</v>
      </c>
      <c r="C5951">
        <v>1</v>
      </c>
      <c r="D5951" s="4">
        <v>296</v>
      </c>
      <c r="E5951" s="4">
        <v>296</v>
      </c>
      <c r="F5951" s="1">
        <f t="shared" si="184"/>
        <v>296</v>
      </c>
      <c r="G5951" s="1">
        <f t="shared" si="185"/>
        <v>296</v>
      </c>
    </row>
    <row r="5952" spans="1:7" x14ac:dyDescent="0.25">
      <c r="A5952" t="s">
        <v>7870</v>
      </c>
      <c r="B5952" t="s">
        <v>11575</v>
      </c>
      <c r="C5952">
        <v>1</v>
      </c>
      <c r="D5952" s="4">
        <v>311</v>
      </c>
      <c r="E5952" s="4">
        <v>311</v>
      </c>
      <c r="F5952" s="1">
        <f t="shared" si="184"/>
        <v>311</v>
      </c>
      <c r="G5952" s="1">
        <f t="shared" si="185"/>
        <v>311</v>
      </c>
    </row>
    <row r="5953" spans="1:7" x14ac:dyDescent="0.25">
      <c r="A5953" t="s">
        <v>7870</v>
      </c>
      <c r="B5953" t="s">
        <v>11576</v>
      </c>
      <c r="C5953">
        <v>2</v>
      </c>
      <c r="D5953" s="4">
        <v>651</v>
      </c>
      <c r="E5953" s="4">
        <v>651</v>
      </c>
      <c r="F5953" s="1">
        <f t="shared" si="184"/>
        <v>1302</v>
      </c>
      <c r="G5953" s="1">
        <f t="shared" si="185"/>
        <v>1302</v>
      </c>
    </row>
    <row r="5954" spans="1:7" x14ac:dyDescent="0.25">
      <c r="A5954" t="s">
        <v>7870</v>
      </c>
      <c r="B5954" t="s">
        <v>9306</v>
      </c>
      <c r="C5954">
        <v>2</v>
      </c>
      <c r="D5954" s="4">
        <v>0</v>
      </c>
      <c r="E5954" s="4">
        <v>551</v>
      </c>
      <c r="F5954" s="1">
        <f t="shared" si="184"/>
        <v>0</v>
      </c>
      <c r="G5954" s="1">
        <f t="shared" si="185"/>
        <v>1102</v>
      </c>
    </row>
    <row r="5955" spans="1:7" x14ac:dyDescent="0.25">
      <c r="A5955" t="s">
        <v>7870</v>
      </c>
      <c r="B5955" t="s">
        <v>11577</v>
      </c>
      <c r="C5955">
        <v>2</v>
      </c>
      <c r="D5955" s="4">
        <v>190</v>
      </c>
      <c r="E5955" s="4">
        <v>190</v>
      </c>
      <c r="F5955" s="1">
        <f t="shared" ref="F5955:F6018" si="186">D5955*C5955</f>
        <v>380</v>
      </c>
      <c r="G5955" s="1">
        <f t="shared" ref="G5955:G6018" si="187">E5955*C5955</f>
        <v>380</v>
      </c>
    </row>
    <row r="5956" spans="1:7" x14ac:dyDescent="0.25">
      <c r="A5956" t="s">
        <v>7870</v>
      </c>
      <c r="B5956" t="s">
        <v>9307</v>
      </c>
      <c r="C5956">
        <v>1</v>
      </c>
      <c r="D5956" s="4">
        <v>0</v>
      </c>
      <c r="E5956" s="4">
        <v>396</v>
      </c>
      <c r="F5956" s="1">
        <f t="shared" si="186"/>
        <v>0</v>
      </c>
      <c r="G5956" s="1">
        <f t="shared" si="187"/>
        <v>396</v>
      </c>
    </row>
    <row r="5957" spans="1:7" x14ac:dyDescent="0.25">
      <c r="A5957" t="s">
        <v>7870</v>
      </c>
      <c r="B5957" t="s">
        <v>11578</v>
      </c>
      <c r="C5957">
        <v>1</v>
      </c>
      <c r="D5957" s="4">
        <v>120</v>
      </c>
      <c r="E5957" s="4">
        <v>120</v>
      </c>
      <c r="F5957" s="1">
        <f t="shared" si="186"/>
        <v>120</v>
      </c>
      <c r="G5957" s="1">
        <f t="shared" si="187"/>
        <v>120</v>
      </c>
    </row>
    <row r="5958" spans="1:7" x14ac:dyDescent="0.25">
      <c r="A5958" t="s">
        <v>7870</v>
      </c>
      <c r="B5958" t="s">
        <v>9308</v>
      </c>
      <c r="C5958">
        <v>1</v>
      </c>
      <c r="D5958" s="4">
        <v>0</v>
      </c>
      <c r="E5958" s="4">
        <v>396</v>
      </c>
      <c r="F5958" s="1">
        <f t="shared" si="186"/>
        <v>0</v>
      </c>
      <c r="G5958" s="1">
        <f t="shared" si="187"/>
        <v>396</v>
      </c>
    </row>
    <row r="5959" spans="1:7" x14ac:dyDescent="0.25">
      <c r="A5959" t="s">
        <v>7870</v>
      </c>
      <c r="B5959" t="s">
        <v>9309</v>
      </c>
      <c r="C5959">
        <v>1</v>
      </c>
      <c r="D5959" s="4">
        <v>0</v>
      </c>
      <c r="E5959" s="4">
        <v>396</v>
      </c>
      <c r="F5959" s="1">
        <f t="shared" si="186"/>
        <v>0</v>
      </c>
      <c r="G5959" s="1">
        <f t="shared" si="187"/>
        <v>396</v>
      </c>
    </row>
    <row r="5960" spans="1:7" x14ac:dyDescent="0.25">
      <c r="A5960" t="s">
        <v>7870</v>
      </c>
      <c r="B5960" t="s">
        <v>9310</v>
      </c>
      <c r="C5960">
        <v>0</v>
      </c>
      <c r="D5960" s="4">
        <v>0</v>
      </c>
      <c r="E5960" s="4">
        <v>8640</v>
      </c>
      <c r="F5960" s="1">
        <f t="shared" si="186"/>
        <v>0</v>
      </c>
      <c r="G5960" s="1">
        <f t="shared" si="187"/>
        <v>0</v>
      </c>
    </row>
    <row r="5961" spans="1:7" x14ac:dyDescent="0.25">
      <c r="A5961" t="s">
        <v>7870</v>
      </c>
      <c r="B5961" t="s">
        <v>9311</v>
      </c>
      <c r="C5961">
        <v>1</v>
      </c>
      <c r="D5961" s="4">
        <v>0</v>
      </c>
      <c r="E5961" s="4">
        <v>396</v>
      </c>
      <c r="F5961" s="1">
        <f t="shared" si="186"/>
        <v>0</v>
      </c>
      <c r="G5961" s="1">
        <f t="shared" si="187"/>
        <v>396</v>
      </c>
    </row>
    <row r="5962" spans="1:7" x14ac:dyDescent="0.25">
      <c r="A5962" t="s">
        <v>7870</v>
      </c>
      <c r="B5962" t="s">
        <v>9312</v>
      </c>
      <c r="C5962">
        <v>2</v>
      </c>
      <c r="D5962" s="4">
        <v>0</v>
      </c>
      <c r="E5962" s="4">
        <v>1974</v>
      </c>
      <c r="F5962" s="1">
        <f t="shared" si="186"/>
        <v>0</v>
      </c>
      <c r="G5962" s="1">
        <f t="shared" si="187"/>
        <v>3948</v>
      </c>
    </row>
    <row r="5963" spans="1:7" x14ac:dyDescent="0.25">
      <c r="A5963" t="s">
        <v>7870</v>
      </c>
      <c r="B5963" t="s">
        <v>9313</v>
      </c>
      <c r="C5963">
        <v>2</v>
      </c>
      <c r="D5963" s="4">
        <v>0</v>
      </c>
      <c r="E5963" s="4">
        <v>396</v>
      </c>
      <c r="F5963" s="1">
        <f t="shared" si="186"/>
        <v>0</v>
      </c>
      <c r="G5963" s="1">
        <f t="shared" si="187"/>
        <v>792</v>
      </c>
    </row>
    <row r="5964" spans="1:7" x14ac:dyDescent="0.25">
      <c r="A5964" t="s">
        <v>7870</v>
      </c>
      <c r="B5964" t="s">
        <v>9314</v>
      </c>
      <c r="C5964">
        <v>1</v>
      </c>
      <c r="D5964" s="4">
        <v>0</v>
      </c>
      <c r="E5964" s="4">
        <v>396</v>
      </c>
      <c r="F5964" s="1">
        <f t="shared" si="186"/>
        <v>0</v>
      </c>
      <c r="G5964" s="1">
        <f t="shared" si="187"/>
        <v>396</v>
      </c>
    </row>
    <row r="5965" spans="1:7" x14ac:dyDescent="0.25">
      <c r="A5965" t="s">
        <v>7870</v>
      </c>
      <c r="B5965" t="s">
        <v>11579</v>
      </c>
      <c r="C5965">
        <v>3</v>
      </c>
      <c r="D5965" s="4">
        <v>396</v>
      </c>
      <c r="E5965" s="4">
        <v>396</v>
      </c>
      <c r="F5965" s="1">
        <f t="shared" si="186"/>
        <v>1188</v>
      </c>
      <c r="G5965" s="1">
        <f t="shared" si="187"/>
        <v>1188</v>
      </c>
    </row>
    <row r="5966" spans="1:7" x14ac:dyDescent="0.25">
      <c r="A5966" t="s">
        <v>7870</v>
      </c>
      <c r="B5966" t="s">
        <v>11580</v>
      </c>
      <c r="C5966">
        <v>1</v>
      </c>
      <c r="D5966" s="4">
        <v>746</v>
      </c>
      <c r="E5966" s="4">
        <v>746</v>
      </c>
      <c r="F5966" s="1">
        <f t="shared" si="186"/>
        <v>746</v>
      </c>
      <c r="G5966" s="1">
        <f t="shared" si="187"/>
        <v>746</v>
      </c>
    </row>
    <row r="5967" spans="1:7" x14ac:dyDescent="0.25">
      <c r="A5967" t="s">
        <v>7870</v>
      </c>
      <c r="B5967" t="s">
        <v>11581</v>
      </c>
      <c r="C5967">
        <v>4</v>
      </c>
      <c r="D5967" s="4">
        <v>396</v>
      </c>
      <c r="E5967" s="4">
        <v>396</v>
      </c>
      <c r="F5967" s="1">
        <f t="shared" si="186"/>
        <v>1584</v>
      </c>
      <c r="G5967" s="1">
        <f t="shared" si="187"/>
        <v>1584</v>
      </c>
    </row>
    <row r="5968" spans="1:7" x14ac:dyDescent="0.25">
      <c r="A5968" t="s">
        <v>7870</v>
      </c>
      <c r="B5968" t="s">
        <v>9315</v>
      </c>
      <c r="C5968">
        <v>6</v>
      </c>
      <c r="D5968" s="4">
        <v>0</v>
      </c>
      <c r="E5968" s="4">
        <v>484</v>
      </c>
      <c r="F5968" s="1">
        <f t="shared" si="186"/>
        <v>0</v>
      </c>
      <c r="G5968" s="1">
        <f t="shared" si="187"/>
        <v>2904</v>
      </c>
    </row>
    <row r="5969" spans="1:7" x14ac:dyDescent="0.25">
      <c r="A5969" t="s">
        <v>7870</v>
      </c>
      <c r="B5969" t="s">
        <v>9316</v>
      </c>
      <c r="C5969">
        <v>1</v>
      </c>
      <c r="D5969" s="4">
        <v>0</v>
      </c>
      <c r="E5969" s="4">
        <v>396</v>
      </c>
      <c r="F5969" s="1">
        <f t="shared" si="186"/>
        <v>0</v>
      </c>
      <c r="G5969" s="1">
        <f t="shared" si="187"/>
        <v>396</v>
      </c>
    </row>
    <row r="5970" spans="1:7" x14ac:dyDescent="0.25">
      <c r="A5970" t="s">
        <v>7870</v>
      </c>
      <c r="B5970" t="s">
        <v>9317</v>
      </c>
      <c r="C5970">
        <v>12</v>
      </c>
      <c r="D5970" s="4">
        <v>0</v>
      </c>
      <c r="E5970" s="4">
        <v>551</v>
      </c>
      <c r="F5970" s="1">
        <f t="shared" si="186"/>
        <v>0</v>
      </c>
      <c r="G5970" s="1">
        <f t="shared" si="187"/>
        <v>6612</v>
      </c>
    </row>
    <row r="5971" spans="1:7" x14ac:dyDescent="0.25">
      <c r="A5971" t="s">
        <v>7870</v>
      </c>
      <c r="B5971" t="s">
        <v>9318</v>
      </c>
      <c r="C5971">
        <v>3</v>
      </c>
      <c r="D5971" s="4">
        <v>0</v>
      </c>
      <c r="E5971" s="4">
        <v>396</v>
      </c>
      <c r="F5971" s="1">
        <f t="shared" si="186"/>
        <v>0</v>
      </c>
      <c r="G5971" s="1">
        <f t="shared" si="187"/>
        <v>1188</v>
      </c>
    </row>
    <row r="5972" spans="1:7" x14ac:dyDescent="0.25">
      <c r="A5972" t="s">
        <v>7870</v>
      </c>
      <c r="B5972" t="s">
        <v>9319</v>
      </c>
      <c r="C5972">
        <v>5</v>
      </c>
      <c r="D5972" s="4">
        <v>0</v>
      </c>
      <c r="E5972" s="4">
        <v>396</v>
      </c>
      <c r="F5972" s="1">
        <f t="shared" si="186"/>
        <v>0</v>
      </c>
      <c r="G5972" s="1">
        <f t="shared" si="187"/>
        <v>1980</v>
      </c>
    </row>
    <row r="5973" spans="1:7" x14ac:dyDescent="0.25">
      <c r="A5973" t="s">
        <v>7870</v>
      </c>
      <c r="B5973" t="s">
        <v>9320</v>
      </c>
      <c r="C5973">
        <v>4</v>
      </c>
      <c r="D5973" s="4">
        <v>0</v>
      </c>
      <c r="E5973" s="4">
        <v>274</v>
      </c>
      <c r="F5973" s="1">
        <f t="shared" si="186"/>
        <v>0</v>
      </c>
      <c r="G5973" s="1">
        <f t="shared" si="187"/>
        <v>1096</v>
      </c>
    </row>
    <row r="5974" spans="1:7" x14ac:dyDescent="0.25">
      <c r="A5974" t="s">
        <v>7870</v>
      </c>
      <c r="B5974" t="s">
        <v>9321</v>
      </c>
      <c r="C5974">
        <v>1</v>
      </c>
      <c r="D5974" s="4">
        <v>0</v>
      </c>
      <c r="E5974" s="4">
        <v>396</v>
      </c>
      <c r="F5974" s="1">
        <f t="shared" si="186"/>
        <v>0</v>
      </c>
      <c r="G5974" s="1">
        <f t="shared" si="187"/>
        <v>396</v>
      </c>
    </row>
    <row r="5975" spans="1:7" x14ac:dyDescent="0.25">
      <c r="A5975" t="s">
        <v>7870</v>
      </c>
      <c r="B5975" t="s">
        <v>9322</v>
      </c>
      <c r="C5975">
        <v>2</v>
      </c>
      <c r="D5975" s="4">
        <v>0</v>
      </c>
      <c r="E5975" s="4">
        <v>200</v>
      </c>
      <c r="F5975" s="1">
        <f t="shared" si="186"/>
        <v>0</v>
      </c>
      <c r="G5975" s="1">
        <f t="shared" si="187"/>
        <v>400</v>
      </c>
    </row>
    <row r="5976" spans="1:7" x14ac:dyDescent="0.25">
      <c r="A5976" t="s">
        <v>7870</v>
      </c>
      <c r="B5976" t="s">
        <v>9323</v>
      </c>
      <c r="C5976">
        <v>1</v>
      </c>
      <c r="D5976" s="4">
        <v>0</v>
      </c>
      <c r="E5976" s="4">
        <v>396</v>
      </c>
      <c r="F5976" s="1">
        <f t="shared" si="186"/>
        <v>0</v>
      </c>
      <c r="G5976" s="1">
        <f t="shared" si="187"/>
        <v>396</v>
      </c>
    </row>
    <row r="5977" spans="1:7" x14ac:dyDescent="0.25">
      <c r="A5977" t="s">
        <v>7870</v>
      </c>
      <c r="B5977" t="s">
        <v>11582</v>
      </c>
      <c r="C5977">
        <v>8</v>
      </c>
      <c r="D5977" s="4">
        <v>103</v>
      </c>
      <c r="E5977" s="4">
        <v>103</v>
      </c>
      <c r="F5977" s="1">
        <f t="shared" si="186"/>
        <v>824</v>
      </c>
      <c r="G5977" s="1">
        <f t="shared" si="187"/>
        <v>824</v>
      </c>
    </row>
    <row r="5978" spans="1:7" x14ac:dyDescent="0.25">
      <c r="A5978" t="s">
        <v>7870</v>
      </c>
      <c r="B5978" t="s">
        <v>11583</v>
      </c>
      <c r="C5978">
        <v>1</v>
      </c>
      <c r="D5978" s="4">
        <v>895</v>
      </c>
      <c r="E5978" s="4">
        <v>895</v>
      </c>
      <c r="F5978" s="1">
        <f t="shared" si="186"/>
        <v>895</v>
      </c>
      <c r="G5978" s="1">
        <f t="shared" si="187"/>
        <v>895</v>
      </c>
    </row>
    <row r="5979" spans="1:7" x14ac:dyDescent="0.25">
      <c r="A5979" t="s">
        <v>7870</v>
      </c>
      <c r="B5979" t="s">
        <v>9324</v>
      </c>
      <c r="C5979">
        <v>1</v>
      </c>
      <c r="D5979" s="4">
        <v>0</v>
      </c>
      <c r="E5979" s="4">
        <v>396</v>
      </c>
      <c r="F5979" s="1">
        <f t="shared" si="186"/>
        <v>0</v>
      </c>
      <c r="G5979" s="1">
        <f t="shared" si="187"/>
        <v>396</v>
      </c>
    </row>
    <row r="5980" spans="1:7" x14ac:dyDescent="0.25">
      <c r="A5980" t="s">
        <v>7870</v>
      </c>
      <c r="B5980" t="s">
        <v>11584</v>
      </c>
      <c r="C5980">
        <v>2</v>
      </c>
      <c r="D5980" s="4">
        <v>39</v>
      </c>
      <c r="E5980" s="4">
        <v>39</v>
      </c>
      <c r="F5980" s="1">
        <f t="shared" si="186"/>
        <v>78</v>
      </c>
      <c r="G5980" s="1">
        <f t="shared" si="187"/>
        <v>78</v>
      </c>
    </row>
    <row r="5981" spans="1:7" x14ac:dyDescent="0.25">
      <c r="A5981" t="s">
        <v>7870</v>
      </c>
      <c r="B5981" t="s">
        <v>11585</v>
      </c>
      <c r="C5981">
        <v>1</v>
      </c>
      <c r="D5981" s="4">
        <v>220</v>
      </c>
      <c r="E5981" s="4">
        <v>220</v>
      </c>
      <c r="F5981" s="1">
        <f t="shared" si="186"/>
        <v>220</v>
      </c>
      <c r="G5981" s="1">
        <f t="shared" si="187"/>
        <v>220</v>
      </c>
    </row>
    <row r="5982" spans="1:7" x14ac:dyDescent="0.25">
      <c r="A5982" t="s">
        <v>7870</v>
      </c>
      <c r="B5982" t="s">
        <v>11586</v>
      </c>
      <c r="C5982">
        <v>2</v>
      </c>
      <c r="D5982" s="4">
        <v>356</v>
      </c>
      <c r="E5982" s="4">
        <v>356</v>
      </c>
      <c r="F5982" s="1">
        <f t="shared" si="186"/>
        <v>712</v>
      </c>
      <c r="G5982" s="1">
        <f t="shared" si="187"/>
        <v>712</v>
      </c>
    </row>
    <row r="5983" spans="1:7" x14ac:dyDescent="0.25">
      <c r="A5983" t="s">
        <v>7870</v>
      </c>
      <c r="B5983" t="s">
        <v>11587</v>
      </c>
      <c r="C5983">
        <v>9</v>
      </c>
      <c r="D5983" s="4">
        <v>51</v>
      </c>
      <c r="E5983" s="4">
        <v>51</v>
      </c>
      <c r="F5983" s="1">
        <f t="shared" si="186"/>
        <v>459</v>
      </c>
      <c r="G5983" s="1">
        <f t="shared" si="187"/>
        <v>459</v>
      </c>
    </row>
    <row r="5984" spans="1:7" x14ac:dyDescent="0.25">
      <c r="A5984" t="s">
        <v>7870</v>
      </c>
      <c r="B5984" t="s">
        <v>9325</v>
      </c>
      <c r="C5984">
        <v>2</v>
      </c>
      <c r="D5984" s="4">
        <v>0</v>
      </c>
      <c r="E5984" s="4">
        <v>396</v>
      </c>
      <c r="F5984" s="1">
        <f t="shared" si="186"/>
        <v>0</v>
      </c>
      <c r="G5984" s="1">
        <f t="shared" si="187"/>
        <v>792</v>
      </c>
    </row>
    <row r="5985" spans="1:7" x14ac:dyDescent="0.25">
      <c r="A5985" t="s">
        <v>7870</v>
      </c>
      <c r="B5985" t="s">
        <v>9326</v>
      </c>
      <c r="C5985">
        <v>1</v>
      </c>
      <c r="D5985" s="4">
        <v>0</v>
      </c>
      <c r="E5985" s="4">
        <v>396</v>
      </c>
      <c r="F5985" s="1">
        <f t="shared" si="186"/>
        <v>0</v>
      </c>
      <c r="G5985" s="1">
        <f t="shared" si="187"/>
        <v>396</v>
      </c>
    </row>
    <row r="5986" spans="1:7" x14ac:dyDescent="0.25">
      <c r="A5986" t="s">
        <v>7870</v>
      </c>
      <c r="B5986" t="s">
        <v>11588</v>
      </c>
      <c r="C5986">
        <v>1</v>
      </c>
      <c r="D5986" s="4">
        <v>8640</v>
      </c>
      <c r="E5986" s="4">
        <v>8640</v>
      </c>
      <c r="F5986" s="1">
        <f t="shared" si="186"/>
        <v>8640</v>
      </c>
      <c r="G5986" s="1">
        <f t="shared" si="187"/>
        <v>8640</v>
      </c>
    </row>
    <row r="5987" spans="1:7" x14ac:dyDescent="0.25">
      <c r="A5987" t="s">
        <v>7870</v>
      </c>
      <c r="B5987" t="s">
        <v>11589</v>
      </c>
      <c r="C5987">
        <v>3</v>
      </c>
      <c r="D5987" s="4">
        <v>206</v>
      </c>
      <c r="E5987" s="4">
        <v>206</v>
      </c>
      <c r="F5987" s="1">
        <f t="shared" si="186"/>
        <v>618</v>
      </c>
      <c r="G5987" s="1">
        <f t="shared" si="187"/>
        <v>618</v>
      </c>
    </row>
    <row r="5988" spans="1:7" x14ac:dyDescent="0.25">
      <c r="A5988" t="s">
        <v>7870</v>
      </c>
      <c r="B5988" t="s">
        <v>11590</v>
      </c>
      <c r="C5988">
        <v>1</v>
      </c>
      <c r="D5988" s="4">
        <v>0</v>
      </c>
      <c r="E5988" s="4">
        <v>8640</v>
      </c>
      <c r="F5988" s="1">
        <f t="shared" si="186"/>
        <v>0</v>
      </c>
      <c r="G5988" s="1">
        <f t="shared" si="187"/>
        <v>8640</v>
      </c>
    </row>
    <row r="5989" spans="1:7" x14ac:dyDescent="0.25">
      <c r="A5989" t="s">
        <v>7870</v>
      </c>
      <c r="B5989" t="s">
        <v>11591</v>
      </c>
      <c r="C5989">
        <v>1</v>
      </c>
      <c r="D5989" s="4">
        <v>0</v>
      </c>
      <c r="E5989" s="4">
        <v>1080</v>
      </c>
      <c r="F5989" s="1">
        <f t="shared" si="186"/>
        <v>0</v>
      </c>
      <c r="G5989" s="1">
        <f t="shared" si="187"/>
        <v>1080</v>
      </c>
    </row>
    <row r="5990" spans="1:7" x14ac:dyDescent="0.25">
      <c r="A5990" t="s">
        <v>7870</v>
      </c>
      <c r="B5990" t="s">
        <v>11592</v>
      </c>
      <c r="C5990">
        <v>1</v>
      </c>
      <c r="D5990" s="4">
        <v>0</v>
      </c>
      <c r="E5990" s="4">
        <v>8640</v>
      </c>
      <c r="F5990" s="1">
        <f t="shared" si="186"/>
        <v>0</v>
      </c>
      <c r="G5990" s="1">
        <f t="shared" si="187"/>
        <v>8640</v>
      </c>
    </row>
    <row r="5991" spans="1:7" x14ac:dyDescent="0.25">
      <c r="A5991" t="s">
        <v>7870</v>
      </c>
      <c r="B5991" t="s">
        <v>11593</v>
      </c>
      <c r="C5991">
        <v>1</v>
      </c>
      <c r="D5991" s="4">
        <v>0</v>
      </c>
      <c r="E5991" s="4">
        <v>8640</v>
      </c>
      <c r="F5991" s="1">
        <f t="shared" si="186"/>
        <v>0</v>
      </c>
      <c r="G5991" s="1">
        <f t="shared" si="187"/>
        <v>8640</v>
      </c>
    </row>
    <row r="5992" spans="1:7" x14ac:dyDescent="0.25">
      <c r="A5992" t="s">
        <v>7870</v>
      </c>
      <c r="B5992" t="s">
        <v>11594</v>
      </c>
      <c r="C5992">
        <v>1</v>
      </c>
      <c r="D5992" s="4">
        <v>0</v>
      </c>
      <c r="E5992" s="4">
        <v>8640</v>
      </c>
      <c r="F5992" s="1">
        <f t="shared" si="186"/>
        <v>0</v>
      </c>
      <c r="G5992" s="1">
        <f t="shared" si="187"/>
        <v>8640</v>
      </c>
    </row>
    <row r="5993" spans="1:7" x14ac:dyDescent="0.25">
      <c r="A5993" t="s">
        <v>7870</v>
      </c>
      <c r="B5993" t="s">
        <v>11595</v>
      </c>
      <c r="C5993">
        <v>1</v>
      </c>
      <c r="D5993" s="4">
        <v>0</v>
      </c>
      <c r="E5993" s="4">
        <v>581</v>
      </c>
      <c r="F5993" s="1">
        <f t="shared" si="186"/>
        <v>0</v>
      </c>
      <c r="G5993" s="1">
        <f t="shared" si="187"/>
        <v>581</v>
      </c>
    </row>
    <row r="5994" spans="1:7" x14ac:dyDescent="0.25">
      <c r="A5994" t="s">
        <v>7870</v>
      </c>
      <c r="B5994" t="s">
        <v>11596</v>
      </c>
      <c r="C5994">
        <v>3</v>
      </c>
      <c r="D5994" s="4">
        <v>0</v>
      </c>
      <c r="E5994" s="4">
        <v>322</v>
      </c>
      <c r="F5994" s="1">
        <f t="shared" si="186"/>
        <v>0</v>
      </c>
      <c r="G5994" s="1">
        <f t="shared" si="187"/>
        <v>966</v>
      </c>
    </row>
    <row r="5995" spans="1:7" x14ac:dyDescent="0.25">
      <c r="A5995" t="s">
        <v>7870</v>
      </c>
      <c r="B5995" t="s">
        <v>11597</v>
      </c>
      <c r="C5995">
        <v>1</v>
      </c>
      <c r="D5995" s="4">
        <v>0</v>
      </c>
      <c r="E5995" s="4">
        <v>427</v>
      </c>
      <c r="F5995" s="1">
        <f t="shared" si="186"/>
        <v>0</v>
      </c>
      <c r="G5995" s="1">
        <f t="shared" si="187"/>
        <v>427</v>
      </c>
    </row>
    <row r="5996" spans="1:7" x14ac:dyDescent="0.25">
      <c r="A5996" t="s">
        <v>7870</v>
      </c>
      <c r="B5996" t="s">
        <v>11598</v>
      </c>
      <c r="C5996">
        <v>1</v>
      </c>
      <c r="D5996" s="4">
        <v>0</v>
      </c>
      <c r="E5996" s="4">
        <v>8640</v>
      </c>
      <c r="F5996" s="1">
        <f t="shared" si="186"/>
        <v>0</v>
      </c>
      <c r="G5996" s="1">
        <f t="shared" si="187"/>
        <v>8640</v>
      </c>
    </row>
    <row r="5997" spans="1:7" x14ac:dyDescent="0.25">
      <c r="A5997" t="s">
        <v>7870</v>
      </c>
      <c r="B5997" t="s">
        <v>11599</v>
      </c>
      <c r="C5997">
        <v>3</v>
      </c>
      <c r="D5997" s="4">
        <v>0</v>
      </c>
      <c r="E5997" s="4">
        <v>6566</v>
      </c>
      <c r="F5997" s="1">
        <f t="shared" si="186"/>
        <v>0</v>
      </c>
      <c r="G5997" s="1">
        <f t="shared" si="187"/>
        <v>19698</v>
      </c>
    </row>
    <row r="5998" spans="1:7" x14ac:dyDescent="0.25">
      <c r="A5998" t="s">
        <v>7870</v>
      </c>
      <c r="B5998" t="s">
        <v>11600</v>
      </c>
      <c r="C5998">
        <v>1</v>
      </c>
      <c r="D5998" s="4">
        <v>0</v>
      </c>
      <c r="E5998" s="4">
        <v>396</v>
      </c>
      <c r="F5998" s="1">
        <f t="shared" si="186"/>
        <v>0</v>
      </c>
      <c r="G5998" s="1">
        <f t="shared" si="187"/>
        <v>396</v>
      </c>
    </row>
    <row r="5999" spans="1:7" x14ac:dyDescent="0.25">
      <c r="A5999" t="s">
        <v>7870</v>
      </c>
      <c r="B5999" t="s">
        <v>11601</v>
      </c>
      <c r="C5999">
        <v>0</v>
      </c>
      <c r="D5999" s="4">
        <v>0</v>
      </c>
      <c r="E5999" s="4">
        <v>22</v>
      </c>
      <c r="F5999" s="1">
        <f t="shared" si="186"/>
        <v>0</v>
      </c>
      <c r="G5999" s="1">
        <f t="shared" si="187"/>
        <v>0</v>
      </c>
    </row>
    <row r="6000" spans="1:7" x14ac:dyDescent="0.25">
      <c r="A6000" t="s">
        <v>7870</v>
      </c>
      <c r="B6000" t="s">
        <v>11602</v>
      </c>
      <c r="C6000">
        <v>4</v>
      </c>
      <c r="D6000" s="4">
        <v>0</v>
      </c>
      <c r="E6000" s="4">
        <v>27</v>
      </c>
      <c r="F6000" s="1">
        <f t="shared" si="186"/>
        <v>0</v>
      </c>
      <c r="G6000" s="1">
        <f t="shared" si="187"/>
        <v>108</v>
      </c>
    </row>
    <row r="6001" spans="1:7" x14ac:dyDescent="0.25">
      <c r="A6001" t="s">
        <v>7870</v>
      </c>
      <c r="B6001" t="s">
        <v>11603</v>
      </c>
      <c r="C6001">
        <v>1</v>
      </c>
      <c r="D6001" s="4">
        <v>0</v>
      </c>
      <c r="E6001" s="4">
        <v>985</v>
      </c>
      <c r="F6001" s="1">
        <f t="shared" si="186"/>
        <v>0</v>
      </c>
      <c r="G6001" s="1">
        <f t="shared" si="187"/>
        <v>985</v>
      </c>
    </row>
    <row r="6002" spans="1:7" x14ac:dyDescent="0.25">
      <c r="A6002" t="s">
        <v>7870</v>
      </c>
      <c r="B6002" t="s">
        <v>11604</v>
      </c>
      <c r="C6002">
        <v>1</v>
      </c>
      <c r="D6002" s="4">
        <v>0</v>
      </c>
      <c r="E6002" s="4">
        <v>1276</v>
      </c>
      <c r="F6002" s="1">
        <f t="shared" si="186"/>
        <v>0</v>
      </c>
      <c r="G6002" s="1">
        <f t="shared" si="187"/>
        <v>1276</v>
      </c>
    </row>
    <row r="6003" spans="1:7" x14ac:dyDescent="0.25">
      <c r="A6003" t="s">
        <v>7870</v>
      </c>
      <c r="B6003" t="s">
        <v>11605</v>
      </c>
      <c r="C6003">
        <v>1</v>
      </c>
      <c r="D6003" s="4">
        <v>0</v>
      </c>
      <c r="E6003" s="4">
        <v>2522</v>
      </c>
      <c r="F6003" s="1">
        <f t="shared" si="186"/>
        <v>0</v>
      </c>
      <c r="G6003" s="1">
        <f t="shared" si="187"/>
        <v>2522</v>
      </c>
    </row>
    <row r="6004" spans="1:7" x14ac:dyDescent="0.25">
      <c r="A6004" t="s">
        <v>7870</v>
      </c>
      <c r="B6004" t="s">
        <v>11606</v>
      </c>
      <c r="C6004">
        <v>1</v>
      </c>
      <c r="D6004" s="4">
        <v>0</v>
      </c>
      <c r="E6004" s="4">
        <v>8640</v>
      </c>
      <c r="F6004" s="1">
        <f t="shared" si="186"/>
        <v>0</v>
      </c>
      <c r="G6004" s="1">
        <f t="shared" si="187"/>
        <v>8640</v>
      </c>
    </row>
    <row r="6005" spans="1:7" x14ac:dyDescent="0.25">
      <c r="A6005" t="s">
        <v>7870</v>
      </c>
      <c r="B6005" t="s">
        <v>11607</v>
      </c>
      <c r="C6005">
        <v>2</v>
      </c>
      <c r="D6005" s="4">
        <v>0</v>
      </c>
      <c r="E6005" s="4">
        <v>396</v>
      </c>
      <c r="F6005" s="1">
        <f t="shared" si="186"/>
        <v>0</v>
      </c>
      <c r="G6005" s="1">
        <f t="shared" si="187"/>
        <v>792</v>
      </c>
    </row>
    <row r="6006" spans="1:7" x14ac:dyDescent="0.25">
      <c r="A6006" t="s">
        <v>7870</v>
      </c>
      <c r="B6006" t="s">
        <v>11608</v>
      </c>
      <c r="C6006">
        <v>1</v>
      </c>
      <c r="D6006" s="4">
        <v>0</v>
      </c>
      <c r="E6006" s="4">
        <v>396</v>
      </c>
      <c r="F6006" s="1">
        <f t="shared" si="186"/>
        <v>0</v>
      </c>
      <c r="G6006" s="1">
        <f t="shared" si="187"/>
        <v>396</v>
      </c>
    </row>
    <row r="6007" spans="1:7" x14ac:dyDescent="0.25">
      <c r="A6007" t="s">
        <v>7870</v>
      </c>
      <c r="B6007" t="s">
        <v>11609</v>
      </c>
      <c r="C6007">
        <v>1</v>
      </c>
      <c r="D6007" s="4">
        <v>0</v>
      </c>
      <c r="E6007" s="4">
        <v>8640</v>
      </c>
      <c r="F6007" s="1">
        <f t="shared" si="186"/>
        <v>0</v>
      </c>
      <c r="G6007" s="1">
        <f t="shared" si="187"/>
        <v>8640</v>
      </c>
    </row>
    <row r="6008" spans="1:7" x14ac:dyDescent="0.25">
      <c r="A6008" t="s">
        <v>7870</v>
      </c>
      <c r="B6008" t="s">
        <v>11610</v>
      </c>
      <c r="C6008">
        <v>1</v>
      </c>
      <c r="D6008" s="4">
        <v>0</v>
      </c>
      <c r="E6008" s="4">
        <v>396</v>
      </c>
      <c r="F6008" s="1">
        <f t="shared" si="186"/>
        <v>0</v>
      </c>
      <c r="G6008" s="1">
        <f t="shared" si="187"/>
        <v>396</v>
      </c>
    </row>
    <row r="6009" spans="1:7" x14ac:dyDescent="0.25">
      <c r="A6009" t="s">
        <v>7870</v>
      </c>
      <c r="B6009" t="s">
        <v>11611</v>
      </c>
      <c r="C6009">
        <v>1</v>
      </c>
      <c r="D6009" s="4">
        <v>0</v>
      </c>
      <c r="E6009" s="4">
        <v>8640</v>
      </c>
      <c r="F6009" s="1">
        <f t="shared" si="186"/>
        <v>0</v>
      </c>
      <c r="G6009" s="1">
        <f t="shared" si="187"/>
        <v>8640</v>
      </c>
    </row>
    <row r="6010" spans="1:7" x14ac:dyDescent="0.25">
      <c r="A6010" t="s">
        <v>7870</v>
      </c>
      <c r="B6010" t="s">
        <v>11612</v>
      </c>
      <c r="C6010">
        <v>43</v>
      </c>
      <c r="D6010" s="4">
        <v>0</v>
      </c>
      <c r="E6010" s="4">
        <v>36</v>
      </c>
      <c r="F6010" s="1">
        <f t="shared" si="186"/>
        <v>0</v>
      </c>
      <c r="G6010" s="1">
        <f t="shared" si="187"/>
        <v>1548</v>
      </c>
    </row>
    <row r="6011" spans="1:7" x14ac:dyDescent="0.25">
      <c r="A6011" t="s">
        <v>7870</v>
      </c>
      <c r="B6011" t="s">
        <v>11613</v>
      </c>
      <c r="C6011">
        <v>35</v>
      </c>
      <c r="D6011" s="4">
        <v>0</v>
      </c>
      <c r="E6011" s="4">
        <v>66</v>
      </c>
      <c r="F6011" s="1">
        <f t="shared" si="186"/>
        <v>0</v>
      </c>
      <c r="G6011" s="1">
        <f t="shared" si="187"/>
        <v>2310</v>
      </c>
    </row>
    <row r="6012" spans="1:7" x14ac:dyDescent="0.25">
      <c r="A6012" t="s">
        <v>7870</v>
      </c>
      <c r="B6012" t="s">
        <v>11614</v>
      </c>
      <c r="C6012">
        <v>2</v>
      </c>
      <c r="D6012" s="4">
        <v>0</v>
      </c>
      <c r="E6012" s="4">
        <v>57</v>
      </c>
      <c r="F6012" s="1">
        <f t="shared" si="186"/>
        <v>0</v>
      </c>
      <c r="G6012" s="1">
        <f t="shared" si="187"/>
        <v>114</v>
      </c>
    </row>
    <row r="6013" spans="1:7" x14ac:dyDescent="0.25">
      <c r="A6013" t="s">
        <v>7870</v>
      </c>
      <c r="B6013" t="s">
        <v>11615</v>
      </c>
      <c r="C6013">
        <v>1</v>
      </c>
      <c r="D6013" s="4">
        <v>0</v>
      </c>
      <c r="E6013" s="4">
        <v>10560</v>
      </c>
      <c r="F6013" s="1">
        <f t="shared" si="186"/>
        <v>0</v>
      </c>
      <c r="G6013" s="1">
        <f t="shared" si="187"/>
        <v>10560</v>
      </c>
    </row>
    <row r="6014" spans="1:7" x14ac:dyDescent="0.25">
      <c r="A6014" t="s">
        <v>7870</v>
      </c>
      <c r="B6014" t="s">
        <v>11616</v>
      </c>
      <c r="C6014">
        <v>2</v>
      </c>
      <c r="D6014" s="4">
        <v>0</v>
      </c>
      <c r="E6014" s="4">
        <v>1332</v>
      </c>
      <c r="F6014" s="1">
        <f t="shared" si="186"/>
        <v>0</v>
      </c>
      <c r="G6014" s="1">
        <f t="shared" si="187"/>
        <v>2664</v>
      </c>
    </row>
    <row r="6015" spans="1:7" x14ac:dyDescent="0.25">
      <c r="A6015" t="s">
        <v>7870</v>
      </c>
      <c r="B6015" t="s">
        <v>11617</v>
      </c>
      <c r="C6015">
        <v>1</v>
      </c>
      <c r="D6015" s="4">
        <v>0</v>
      </c>
      <c r="E6015" s="4">
        <v>1332</v>
      </c>
      <c r="F6015" s="1">
        <f t="shared" si="186"/>
        <v>0</v>
      </c>
      <c r="G6015" s="1">
        <f t="shared" si="187"/>
        <v>1332</v>
      </c>
    </row>
    <row r="6016" spans="1:7" x14ac:dyDescent="0.25">
      <c r="A6016" t="s">
        <v>7870</v>
      </c>
      <c r="B6016" t="s">
        <v>11618</v>
      </c>
      <c r="C6016">
        <v>2</v>
      </c>
      <c r="D6016" s="4">
        <v>0</v>
      </c>
      <c r="E6016" s="4">
        <v>43</v>
      </c>
      <c r="F6016" s="1">
        <f t="shared" si="186"/>
        <v>0</v>
      </c>
      <c r="G6016" s="1">
        <f t="shared" si="187"/>
        <v>86</v>
      </c>
    </row>
    <row r="6017" spans="1:7" x14ac:dyDescent="0.25">
      <c r="A6017" t="s">
        <v>7870</v>
      </c>
      <c r="B6017" t="s">
        <v>11619</v>
      </c>
      <c r="C6017">
        <v>4</v>
      </c>
      <c r="D6017" s="4">
        <v>0</v>
      </c>
      <c r="E6017" s="4">
        <v>5845</v>
      </c>
      <c r="F6017" s="1">
        <f t="shared" si="186"/>
        <v>0</v>
      </c>
      <c r="G6017" s="1">
        <f t="shared" si="187"/>
        <v>23380</v>
      </c>
    </row>
    <row r="6018" spans="1:7" x14ac:dyDescent="0.25">
      <c r="A6018" t="s">
        <v>7870</v>
      </c>
      <c r="B6018" t="s">
        <v>11620</v>
      </c>
      <c r="C6018">
        <v>1</v>
      </c>
      <c r="D6018" s="4">
        <v>0</v>
      </c>
      <c r="E6018" s="4">
        <v>1980</v>
      </c>
      <c r="F6018" s="1">
        <f t="shared" si="186"/>
        <v>0</v>
      </c>
      <c r="G6018" s="1">
        <f t="shared" si="187"/>
        <v>1980</v>
      </c>
    </row>
    <row r="6019" spans="1:7" x14ac:dyDescent="0.25">
      <c r="A6019" t="s">
        <v>7870</v>
      </c>
      <c r="B6019" t="s">
        <v>11621</v>
      </c>
      <c r="C6019">
        <v>1</v>
      </c>
      <c r="D6019" s="4">
        <v>0</v>
      </c>
      <c r="E6019" s="4">
        <v>312</v>
      </c>
      <c r="F6019" s="1">
        <f t="shared" ref="F6019:F6082" si="188">D6019*C6019</f>
        <v>0</v>
      </c>
      <c r="G6019" s="1">
        <f t="shared" ref="G6019:G6082" si="189">E6019*C6019</f>
        <v>312</v>
      </c>
    </row>
    <row r="6020" spans="1:7" x14ac:dyDescent="0.25">
      <c r="A6020" t="s">
        <v>7870</v>
      </c>
      <c r="B6020" t="s">
        <v>11622</v>
      </c>
      <c r="C6020">
        <v>1</v>
      </c>
      <c r="D6020" s="4">
        <v>0</v>
      </c>
      <c r="E6020" s="4">
        <v>468</v>
      </c>
      <c r="F6020" s="1">
        <f t="shared" si="188"/>
        <v>0</v>
      </c>
      <c r="G6020" s="1">
        <f t="shared" si="189"/>
        <v>468</v>
      </c>
    </row>
    <row r="6021" spans="1:7" x14ac:dyDescent="0.25">
      <c r="A6021" t="s">
        <v>7870</v>
      </c>
      <c r="B6021" t="s">
        <v>11623</v>
      </c>
      <c r="C6021">
        <v>1</v>
      </c>
      <c r="D6021" s="4">
        <v>0</v>
      </c>
      <c r="E6021" s="4">
        <v>29</v>
      </c>
      <c r="F6021" s="1">
        <f t="shared" si="188"/>
        <v>0</v>
      </c>
      <c r="G6021" s="1">
        <f t="shared" si="189"/>
        <v>29</v>
      </c>
    </row>
    <row r="6022" spans="1:7" x14ac:dyDescent="0.25">
      <c r="A6022" t="s">
        <v>7870</v>
      </c>
      <c r="B6022" t="s">
        <v>11624</v>
      </c>
      <c r="C6022">
        <v>1</v>
      </c>
      <c r="D6022" s="4">
        <v>0</v>
      </c>
      <c r="E6022" s="4">
        <v>809</v>
      </c>
      <c r="F6022" s="1">
        <f t="shared" si="188"/>
        <v>0</v>
      </c>
      <c r="G6022" s="1">
        <f t="shared" si="189"/>
        <v>809</v>
      </c>
    </row>
    <row r="6023" spans="1:7" x14ac:dyDescent="0.25">
      <c r="A6023" t="s">
        <v>7870</v>
      </c>
      <c r="B6023" t="s">
        <v>11625</v>
      </c>
      <c r="C6023">
        <v>11</v>
      </c>
      <c r="D6023" s="4">
        <v>0</v>
      </c>
      <c r="E6023" s="4">
        <v>20</v>
      </c>
      <c r="F6023" s="1">
        <f t="shared" si="188"/>
        <v>0</v>
      </c>
      <c r="G6023" s="1">
        <f t="shared" si="189"/>
        <v>220</v>
      </c>
    </row>
    <row r="6024" spans="1:7" x14ac:dyDescent="0.25">
      <c r="A6024" t="s">
        <v>7870</v>
      </c>
      <c r="B6024" t="s">
        <v>11626</v>
      </c>
      <c r="C6024">
        <v>1</v>
      </c>
      <c r="D6024" s="4">
        <v>0</v>
      </c>
      <c r="E6024" s="4">
        <v>1230</v>
      </c>
      <c r="F6024" s="1">
        <f t="shared" si="188"/>
        <v>0</v>
      </c>
      <c r="G6024" s="1">
        <f t="shared" si="189"/>
        <v>1230</v>
      </c>
    </row>
    <row r="6025" spans="1:7" x14ac:dyDescent="0.25">
      <c r="A6025" t="s">
        <v>7870</v>
      </c>
      <c r="B6025" t="s">
        <v>11627</v>
      </c>
      <c r="C6025">
        <v>1</v>
      </c>
      <c r="D6025" s="4">
        <v>0</v>
      </c>
      <c r="E6025" s="4">
        <v>396</v>
      </c>
      <c r="F6025" s="1">
        <f t="shared" si="188"/>
        <v>0</v>
      </c>
      <c r="G6025" s="1">
        <f t="shared" si="189"/>
        <v>396</v>
      </c>
    </row>
    <row r="6026" spans="1:7" x14ac:dyDescent="0.25">
      <c r="A6026" t="s">
        <v>7870</v>
      </c>
      <c r="B6026" t="s">
        <v>11628</v>
      </c>
      <c r="C6026">
        <v>1</v>
      </c>
      <c r="D6026" s="4">
        <v>0</v>
      </c>
      <c r="E6026" s="4">
        <v>396</v>
      </c>
      <c r="F6026" s="1">
        <f t="shared" si="188"/>
        <v>0</v>
      </c>
      <c r="G6026" s="1">
        <f t="shared" si="189"/>
        <v>396</v>
      </c>
    </row>
    <row r="6027" spans="1:7" x14ac:dyDescent="0.25">
      <c r="A6027" t="s">
        <v>7870</v>
      </c>
      <c r="B6027" t="s">
        <v>11629</v>
      </c>
      <c r="C6027">
        <v>1</v>
      </c>
      <c r="D6027" s="4">
        <v>0</v>
      </c>
      <c r="E6027" s="4">
        <v>9000</v>
      </c>
      <c r="F6027" s="1">
        <f t="shared" si="188"/>
        <v>0</v>
      </c>
      <c r="G6027" s="1">
        <f t="shared" si="189"/>
        <v>9000</v>
      </c>
    </row>
    <row r="6028" spans="1:7" x14ac:dyDescent="0.25">
      <c r="A6028" t="s">
        <v>7870</v>
      </c>
      <c r="B6028" t="s">
        <v>11630</v>
      </c>
      <c r="C6028">
        <v>1</v>
      </c>
      <c r="D6028" s="4">
        <v>0</v>
      </c>
      <c r="E6028" s="4">
        <v>396</v>
      </c>
      <c r="F6028" s="1">
        <f t="shared" si="188"/>
        <v>0</v>
      </c>
      <c r="G6028" s="1">
        <f t="shared" si="189"/>
        <v>396</v>
      </c>
    </row>
    <row r="6029" spans="1:7" x14ac:dyDescent="0.25">
      <c r="A6029" t="s">
        <v>7870</v>
      </c>
      <c r="B6029" t="s">
        <v>11631</v>
      </c>
      <c r="C6029">
        <v>1</v>
      </c>
      <c r="D6029" s="4">
        <v>0</v>
      </c>
      <c r="E6029" s="4">
        <v>9000</v>
      </c>
      <c r="F6029" s="1">
        <f t="shared" si="188"/>
        <v>0</v>
      </c>
      <c r="G6029" s="1">
        <f t="shared" si="189"/>
        <v>9000</v>
      </c>
    </row>
    <row r="6030" spans="1:7" x14ac:dyDescent="0.25">
      <c r="A6030" t="s">
        <v>7870</v>
      </c>
      <c r="B6030" t="s">
        <v>11632</v>
      </c>
      <c r="C6030">
        <v>2</v>
      </c>
      <c r="D6030" s="4">
        <v>0</v>
      </c>
      <c r="E6030" s="4">
        <v>65</v>
      </c>
      <c r="F6030" s="1">
        <f t="shared" si="188"/>
        <v>0</v>
      </c>
      <c r="G6030" s="1">
        <f t="shared" si="189"/>
        <v>130</v>
      </c>
    </row>
    <row r="6031" spans="1:7" x14ac:dyDescent="0.25">
      <c r="A6031" t="s">
        <v>7870</v>
      </c>
      <c r="B6031" t="s">
        <v>11633</v>
      </c>
      <c r="C6031">
        <v>1</v>
      </c>
      <c r="D6031" s="4">
        <v>0</v>
      </c>
      <c r="E6031" s="4">
        <v>9000</v>
      </c>
      <c r="F6031" s="1">
        <f t="shared" si="188"/>
        <v>0</v>
      </c>
      <c r="G6031" s="1">
        <f t="shared" si="189"/>
        <v>9000</v>
      </c>
    </row>
    <row r="6032" spans="1:7" x14ac:dyDescent="0.25">
      <c r="A6032" t="s">
        <v>7870</v>
      </c>
      <c r="B6032" t="s">
        <v>11634</v>
      </c>
      <c r="C6032">
        <v>3</v>
      </c>
      <c r="D6032" s="4">
        <v>0</v>
      </c>
      <c r="E6032" s="4">
        <v>1202</v>
      </c>
      <c r="F6032" s="1">
        <f t="shared" si="188"/>
        <v>0</v>
      </c>
      <c r="G6032" s="1">
        <f t="shared" si="189"/>
        <v>3606</v>
      </c>
    </row>
    <row r="6033" spans="1:7" x14ac:dyDescent="0.25">
      <c r="A6033" t="s">
        <v>7870</v>
      </c>
      <c r="B6033" t="s">
        <v>11635</v>
      </c>
      <c r="C6033">
        <v>1</v>
      </c>
      <c r="D6033" s="4">
        <v>0</v>
      </c>
      <c r="E6033" s="4">
        <v>19020</v>
      </c>
      <c r="F6033" s="1">
        <f t="shared" si="188"/>
        <v>0</v>
      </c>
      <c r="G6033" s="1">
        <f t="shared" si="189"/>
        <v>19020</v>
      </c>
    </row>
    <row r="6034" spans="1:7" x14ac:dyDescent="0.25">
      <c r="A6034" t="s">
        <v>7870</v>
      </c>
      <c r="B6034" t="s">
        <v>11636</v>
      </c>
      <c r="C6034">
        <v>1</v>
      </c>
      <c r="D6034" s="4">
        <v>0</v>
      </c>
      <c r="E6034" s="4">
        <v>0</v>
      </c>
      <c r="F6034" s="1">
        <f t="shared" si="188"/>
        <v>0</v>
      </c>
      <c r="G6034" s="1">
        <f t="shared" si="189"/>
        <v>0</v>
      </c>
    </row>
    <row r="6035" spans="1:7" x14ac:dyDescent="0.25">
      <c r="A6035" t="s">
        <v>7870</v>
      </c>
      <c r="B6035" t="s">
        <v>9327</v>
      </c>
      <c r="C6035">
        <v>5</v>
      </c>
      <c r="D6035" s="4">
        <v>0</v>
      </c>
      <c r="E6035" s="4">
        <v>0</v>
      </c>
      <c r="F6035" s="1">
        <f t="shared" si="188"/>
        <v>0</v>
      </c>
      <c r="G6035" s="1">
        <f t="shared" si="189"/>
        <v>0</v>
      </c>
    </row>
    <row r="6036" spans="1:7" x14ac:dyDescent="0.25">
      <c r="A6036" t="s">
        <v>7870</v>
      </c>
      <c r="B6036" t="s">
        <v>2024</v>
      </c>
      <c r="C6036">
        <v>180</v>
      </c>
      <c r="D6036" s="4">
        <v>2150.4043312101908</v>
      </c>
      <c r="E6036" s="4">
        <v>2369.1799999999998</v>
      </c>
      <c r="F6036" s="1">
        <f t="shared" si="188"/>
        <v>387072.77961783431</v>
      </c>
      <c r="G6036" s="1">
        <f t="shared" si="189"/>
        <v>426452.39999999997</v>
      </c>
    </row>
    <row r="6037" spans="1:7" x14ac:dyDescent="0.25">
      <c r="A6037" t="s">
        <v>7870</v>
      </c>
      <c r="B6037" t="s">
        <v>2025</v>
      </c>
      <c r="C6037">
        <v>1434</v>
      </c>
      <c r="D6037" s="4">
        <v>2744.0748705501619</v>
      </c>
      <c r="E6037" s="4">
        <v>3024.67</v>
      </c>
      <c r="F6037" s="1">
        <f t="shared" si="188"/>
        <v>3935003.3643689323</v>
      </c>
      <c r="G6037" s="1">
        <f t="shared" si="189"/>
        <v>4337376.78</v>
      </c>
    </row>
    <row r="6038" spans="1:7" x14ac:dyDescent="0.25">
      <c r="A6038" t="s">
        <v>7870</v>
      </c>
      <c r="B6038" t="s">
        <v>2026</v>
      </c>
      <c r="C6038">
        <v>1205</v>
      </c>
      <c r="D6038" s="4">
        <v>3708.1255958549223</v>
      </c>
      <c r="E6038" s="4">
        <v>4085.3</v>
      </c>
      <c r="F6038" s="1">
        <f t="shared" si="188"/>
        <v>4468291.3430051813</v>
      </c>
      <c r="G6038" s="1">
        <f t="shared" si="189"/>
        <v>4922786.5</v>
      </c>
    </row>
    <row r="6039" spans="1:7" x14ac:dyDescent="0.25">
      <c r="A6039" t="s">
        <v>7870</v>
      </c>
      <c r="B6039" t="s">
        <v>2027</v>
      </c>
      <c r="C6039">
        <v>5</v>
      </c>
      <c r="D6039" s="4">
        <v>5032.8756521739133</v>
      </c>
      <c r="E6039" s="4">
        <v>5570.42</v>
      </c>
      <c r="F6039" s="1">
        <f t="shared" si="188"/>
        <v>25164.378260869566</v>
      </c>
      <c r="G6039" s="1">
        <f t="shared" si="189"/>
        <v>27852.1</v>
      </c>
    </row>
    <row r="6040" spans="1:7" x14ac:dyDescent="0.25">
      <c r="A6040" t="s">
        <v>7870</v>
      </c>
      <c r="B6040" t="s">
        <v>9328</v>
      </c>
      <c r="C6040">
        <v>1</v>
      </c>
      <c r="D6040" s="4">
        <v>0</v>
      </c>
      <c r="E6040" s="4">
        <v>0</v>
      </c>
      <c r="F6040" s="1">
        <f t="shared" si="188"/>
        <v>0</v>
      </c>
      <c r="G6040" s="1">
        <f t="shared" si="189"/>
        <v>0</v>
      </c>
    </row>
    <row r="6041" spans="1:7" x14ac:dyDescent="0.25">
      <c r="A6041" t="s">
        <v>7870</v>
      </c>
      <c r="B6041" t="s">
        <v>2028</v>
      </c>
      <c r="C6041">
        <v>2</v>
      </c>
      <c r="D6041" s="4">
        <v>46</v>
      </c>
      <c r="E6041" s="4">
        <v>46</v>
      </c>
      <c r="F6041" s="1">
        <f t="shared" si="188"/>
        <v>92</v>
      </c>
      <c r="G6041" s="1">
        <f t="shared" si="189"/>
        <v>92</v>
      </c>
    </row>
    <row r="6042" spans="1:7" x14ac:dyDescent="0.25">
      <c r="A6042" t="s">
        <v>7870</v>
      </c>
      <c r="B6042" t="s">
        <v>2029</v>
      </c>
      <c r="C6042">
        <v>6</v>
      </c>
      <c r="D6042" s="4">
        <v>21</v>
      </c>
      <c r="E6042" s="4">
        <v>21</v>
      </c>
      <c r="F6042" s="1">
        <f t="shared" si="188"/>
        <v>126</v>
      </c>
      <c r="G6042" s="1">
        <f t="shared" si="189"/>
        <v>126</v>
      </c>
    </row>
    <row r="6043" spans="1:7" x14ac:dyDescent="0.25">
      <c r="A6043" t="s">
        <v>7870</v>
      </c>
      <c r="B6043" t="s">
        <v>2030</v>
      </c>
      <c r="C6043">
        <v>4</v>
      </c>
      <c r="D6043" s="4">
        <v>19</v>
      </c>
      <c r="E6043" s="4">
        <v>19</v>
      </c>
      <c r="F6043" s="1">
        <f t="shared" si="188"/>
        <v>76</v>
      </c>
      <c r="G6043" s="1">
        <f t="shared" si="189"/>
        <v>76</v>
      </c>
    </row>
    <row r="6044" spans="1:7" x14ac:dyDescent="0.25">
      <c r="A6044" t="s">
        <v>7870</v>
      </c>
      <c r="B6044" t="s">
        <v>8341</v>
      </c>
      <c r="C6044">
        <v>9</v>
      </c>
      <c r="D6044" s="4">
        <v>58</v>
      </c>
      <c r="E6044" s="4">
        <v>58</v>
      </c>
      <c r="F6044" s="1">
        <f t="shared" si="188"/>
        <v>522</v>
      </c>
      <c r="G6044" s="1">
        <f t="shared" si="189"/>
        <v>522</v>
      </c>
    </row>
    <row r="6045" spans="1:7" x14ac:dyDescent="0.25">
      <c r="A6045" t="s">
        <v>7870</v>
      </c>
      <c r="B6045" t="s">
        <v>2031</v>
      </c>
      <c r="C6045">
        <v>2</v>
      </c>
      <c r="D6045" s="4">
        <v>16631.573333333334</v>
      </c>
      <c r="E6045" s="4">
        <v>18403.2</v>
      </c>
      <c r="F6045" s="1">
        <f t="shared" si="188"/>
        <v>33263.146666666667</v>
      </c>
      <c r="G6045" s="1">
        <f t="shared" si="189"/>
        <v>36806.400000000001</v>
      </c>
    </row>
    <row r="6046" spans="1:7" x14ac:dyDescent="0.25">
      <c r="A6046" t="s">
        <v>7870</v>
      </c>
      <c r="B6046" t="s">
        <v>2032</v>
      </c>
      <c r="C6046">
        <v>3</v>
      </c>
      <c r="D6046" s="4">
        <v>109</v>
      </c>
      <c r="E6046" s="4">
        <v>109</v>
      </c>
      <c r="F6046" s="1">
        <f t="shared" si="188"/>
        <v>327</v>
      </c>
      <c r="G6046" s="1">
        <f t="shared" si="189"/>
        <v>327</v>
      </c>
    </row>
    <row r="6047" spans="1:7" x14ac:dyDescent="0.25">
      <c r="A6047" t="s">
        <v>7870</v>
      </c>
      <c r="B6047" t="s">
        <v>2033</v>
      </c>
      <c r="C6047">
        <v>15</v>
      </c>
      <c r="D6047" s="4">
        <v>19</v>
      </c>
      <c r="E6047" s="4">
        <v>19</v>
      </c>
      <c r="F6047" s="1">
        <f t="shared" si="188"/>
        <v>285</v>
      </c>
      <c r="G6047" s="1">
        <f t="shared" si="189"/>
        <v>285</v>
      </c>
    </row>
    <row r="6048" spans="1:7" x14ac:dyDescent="0.25">
      <c r="A6048" t="s">
        <v>7870</v>
      </c>
      <c r="B6048" t="s">
        <v>6110</v>
      </c>
      <c r="C6048">
        <v>1893</v>
      </c>
      <c r="D6048" s="4">
        <v>0</v>
      </c>
      <c r="E6048" s="4">
        <v>0</v>
      </c>
      <c r="F6048" s="1">
        <f t="shared" si="188"/>
        <v>0</v>
      </c>
      <c r="G6048" s="1">
        <f t="shared" si="189"/>
        <v>0</v>
      </c>
    </row>
    <row r="6049" spans="1:7" x14ac:dyDescent="0.25">
      <c r="A6049" t="s">
        <v>7870</v>
      </c>
      <c r="B6049" t="s">
        <v>6111</v>
      </c>
      <c r="C6049">
        <v>1962</v>
      </c>
      <c r="D6049" s="4">
        <v>0</v>
      </c>
      <c r="E6049" s="4">
        <v>0</v>
      </c>
      <c r="F6049" s="1">
        <f t="shared" si="188"/>
        <v>0</v>
      </c>
      <c r="G6049" s="1">
        <f t="shared" si="189"/>
        <v>0</v>
      </c>
    </row>
    <row r="6050" spans="1:7" x14ac:dyDescent="0.25">
      <c r="A6050" t="s">
        <v>7870</v>
      </c>
      <c r="B6050" t="s">
        <v>6112</v>
      </c>
      <c r="C6050">
        <v>1256</v>
      </c>
      <c r="D6050" s="4">
        <v>0</v>
      </c>
      <c r="E6050" s="4">
        <v>0</v>
      </c>
      <c r="F6050" s="1">
        <f t="shared" si="188"/>
        <v>0</v>
      </c>
      <c r="G6050" s="1">
        <f t="shared" si="189"/>
        <v>0</v>
      </c>
    </row>
    <row r="6051" spans="1:7" x14ac:dyDescent="0.25">
      <c r="A6051" t="s">
        <v>7870</v>
      </c>
      <c r="B6051" t="s">
        <v>6113</v>
      </c>
      <c r="C6051">
        <v>2</v>
      </c>
      <c r="D6051" s="4">
        <v>0</v>
      </c>
      <c r="E6051" s="4">
        <v>0</v>
      </c>
      <c r="F6051" s="1">
        <f t="shared" si="188"/>
        <v>0</v>
      </c>
      <c r="G6051" s="1">
        <f t="shared" si="189"/>
        <v>0</v>
      </c>
    </row>
    <row r="6052" spans="1:7" x14ac:dyDescent="0.25">
      <c r="A6052" t="s">
        <v>7870</v>
      </c>
      <c r="B6052" t="s">
        <v>2034</v>
      </c>
      <c r="C6052">
        <v>1893</v>
      </c>
      <c r="D6052" s="4">
        <v>6852.3144528710727</v>
      </c>
      <c r="E6052" s="4">
        <v>7956.83</v>
      </c>
      <c r="F6052" s="1">
        <f t="shared" si="188"/>
        <v>12971431.259284941</v>
      </c>
      <c r="G6052" s="1">
        <f t="shared" si="189"/>
        <v>15062279.189999999</v>
      </c>
    </row>
    <row r="6053" spans="1:7" x14ac:dyDescent="0.25">
      <c r="A6053" t="s">
        <v>7870</v>
      </c>
      <c r="B6053" t="s">
        <v>2035</v>
      </c>
      <c r="C6053">
        <v>1962</v>
      </c>
      <c r="D6053" s="4">
        <v>9163.6666550925929</v>
      </c>
      <c r="E6053" s="4">
        <v>10095.94</v>
      </c>
      <c r="F6053" s="1">
        <f t="shared" si="188"/>
        <v>17979113.977291666</v>
      </c>
      <c r="G6053" s="1">
        <f t="shared" si="189"/>
        <v>19808234.280000001</v>
      </c>
    </row>
    <row r="6054" spans="1:7" x14ac:dyDescent="0.25">
      <c r="A6054" t="s">
        <v>7870</v>
      </c>
      <c r="B6054" t="s">
        <v>2036</v>
      </c>
      <c r="C6054">
        <v>1256</v>
      </c>
      <c r="D6054" s="4">
        <v>12364.937795918368</v>
      </c>
      <c r="E6054" s="4">
        <v>13621.29</v>
      </c>
      <c r="F6054" s="1">
        <f t="shared" si="188"/>
        <v>15530361.87167347</v>
      </c>
      <c r="G6054" s="1">
        <f t="shared" si="189"/>
        <v>17108340.240000002</v>
      </c>
    </row>
    <row r="6055" spans="1:7" x14ac:dyDescent="0.25">
      <c r="A6055" t="s">
        <v>7870</v>
      </c>
      <c r="B6055" t="s">
        <v>2037</v>
      </c>
      <c r="C6055">
        <v>0</v>
      </c>
      <c r="D6055" s="4">
        <v>0.01</v>
      </c>
      <c r="E6055" s="4">
        <v>0.01</v>
      </c>
      <c r="F6055" s="1">
        <f t="shared" si="188"/>
        <v>0</v>
      </c>
      <c r="G6055" s="1">
        <f t="shared" si="189"/>
        <v>0</v>
      </c>
    </row>
    <row r="6056" spans="1:7" x14ac:dyDescent="0.25">
      <c r="A6056" t="s">
        <v>7871</v>
      </c>
      <c r="B6056" t="s">
        <v>2038</v>
      </c>
      <c r="C6056">
        <v>192</v>
      </c>
      <c r="D6056" s="4">
        <v>267</v>
      </c>
      <c r="E6056" s="4">
        <v>267</v>
      </c>
      <c r="F6056" s="1">
        <f t="shared" si="188"/>
        <v>51264</v>
      </c>
      <c r="G6056" s="1">
        <f t="shared" si="189"/>
        <v>51264</v>
      </c>
    </row>
    <row r="6057" spans="1:7" x14ac:dyDescent="0.25">
      <c r="A6057" t="s">
        <v>7871</v>
      </c>
      <c r="B6057" t="s">
        <v>8342</v>
      </c>
      <c r="C6057">
        <v>2</v>
      </c>
      <c r="D6057" s="4">
        <v>446</v>
      </c>
      <c r="E6057" s="4">
        <v>446</v>
      </c>
      <c r="F6057" s="1">
        <f t="shared" si="188"/>
        <v>892</v>
      </c>
      <c r="G6057" s="1">
        <f t="shared" si="189"/>
        <v>892</v>
      </c>
    </row>
    <row r="6058" spans="1:7" x14ac:dyDescent="0.25">
      <c r="A6058" t="s">
        <v>7871</v>
      </c>
      <c r="B6058" t="s">
        <v>8343</v>
      </c>
      <c r="C6058">
        <v>9</v>
      </c>
      <c r="D6058" s="4">
        <v>320</v>
      </c>
      <c r="E6058" s="4">
        <v>320</v>
      </c>
      <c r="F6058" s="1">
        <f t="shared" si="188"/>
        <v>2880</v>
      </c>
      <c r="G6058" s="1">
        <f t="shared" si="189"/>
        <v>2880</v>
      </c>
    </row>
    <row r="6059" spans="1:7" x14ac:dyDescent="0.25">
      <c r="A6059" t="s">
        <v>7871</v>
      </c>
      <c r="B6059" t="s">
        <v>11637</v>
      </c>
      <c r="C6059">
        <v>3</v>
      </c>
      <c r="D6059" s="4">
        <v>645</v>
      </c>
      <c r="E6059" s="4">
        <v>645</v>
      </c>
      <c r="F6059" s="1">
        <f t="shared" si="188"/>
        <v>1935</v>
      </c>
      <c r="G6059" s="1">
        <f t="shared" si="189"/>
        <v>1935</v>
      </c>
    </row>
    <row r="6060" spans="1:7" x14ac:dyDescent="0.25">
      <c r="A6060" t="s">
        <v>7871</v>
      </c>
      <c r="B6060" t="s">
        <v>11638</v>
      </c>
      <c r="C6060">
        <v>8</v>
      </c>
      <c r="D6060" s="4">
        <v>3000</v>
      </c>
      <c r="E6060" s="4">
        <v>3000</v>
      </c>
      <c r="F6060" s="1">
        <f t="shared" si="188"/>
        <v>24000</v>
      </c>
      <c r="G6060" s="1">
        <f t="shared" si="189"/>
        <v>24000</v>
      </c>
    </row>
    <row r="6061" spans="1:7" x14ac:dyDescent="0.25">
      <c r="A6061" t="s">
        <v>7871</v>
      </c>
      <c r="B6061" t="s">
        <v>2039</v>
      </c>
      <c r="C6061">
        <v>739</v>
      </c>
      <c r="D6061" s="4">
        <v>140</v>
      </c>
      <c r="E6061" s="4">
        <v>140</v>
      </c>
      <c r="F6061" s="1">
        <f t="shared" si="188"/>
        <v>103460</v>
      </c>
      <c r="G6061" s="1">
        <f t="shared" si="189"/>
        <v>103460</v>
      </c>
    </row>
    <row r="6062" spans="1:7" x14ac:dyDescent="0.25">
      <c r="A6062" t="s">
        <v>7871</v>
      </c>
      <c r="B6062" t="s">
        <v>2040</v>
      </c>
      <c r="C6062">
        <v>510</v>
      </c>
      <c r="D6062" s="4">
        <v>211</v>
      </c>
      <c r="E6062" s="4">
        <v>211</v>
      </c>
      <c r="F6062" s="1">
        <f t="shared" si="188"/>
        <v>107610</v>
      </c>
      <c r="G6062" s="1">
        <f t="shared" si="189"/>
        <v>107610</v>
      </c>
    </row>
    <row r="6063" spans="1:7" x14ac:dyDescent="0.25">
      <c r="A6063" t="s">
        <v>7871</v>
      </c>
      <c r="B6063" t="s">
        <v>6114</v>
      </c>
      <c r="C6063">
        <v>75</v>
      </c>
      <c r="D6063" s="4">
        <v>218</v>
      </c>
      <c r="E6063" s="4">
        <v>218</v>
      </c>
      <c r="F6063" s="1">
        <f t="shared" si="188"/>
        <v>16350</v>
      </c>
      <c r="G6063" s="1">
        <f t="shared" si="189"/>
        <v>16350</v>
      </c>
    </row>
    <row r="6064" spans="1:7" x14ac:dyDescent="0.25">
      <c r="A6064" t="s">
        <v>7871</v>
      </c>
      <c r="B6064" t="s">
        <v>8344</v>
      </c>
      <c r="C6064">
        <v>4</v>
      </c>
      <c r="D6064" s="4">
        <v>454</v>
      </c>
      <c r="E6064" s="4">
        <v>454</v>
      </c>
      <c r="F6064" s="1">
        <f t="shared" si="188"/>
        <v>1816</v>
      </c>
      <c r="G6064" s="1">
        <f t="shared" si="189"/>
        <v>1816</v>
      </c>
    </row>
    <row r="6065" spans="1:7" x14ac:dyDescent="0.25">
      <c r="A6065" t="s">
        <v>7871</v>
      </c>
      <c r="B6065" t="s">
        <v>6115</v>
      </c>
      <c r="C6065">
        <v>47827</v>
      </c>
      <c r="D6065" s="4">
        <v>1</v>
      </c>
      <c r="E6065" s="4">
        <v>1</v>
      </c>
      <c r="F6065" s="1">
        <f t="shared" si="188"/>
        <v>47827</v>
      </c>
      <c r="G6065" s="1">
        <f t="shared" si="189"/>
        <v>47827</v>
      </c>
    </row>
    <row r="6066" spans="1:7" x14ac:dyDescent="0.25">
      <c r="A6066" t="s">
        <v>7871</v>
      </c>
      <c r="B6066" t="s">
        <v>11639</v>
      </c>
      <c r="C6066">
        <v>1</v>
      </c>
      <c r="D6066" s="4">
        <v>194</v>
      </c>
      <c r="E6066" s="4">
        <v>194</v>
      </c>
      <c r="F6066" s="1">
        <f t="shared" si="188"/>
        <v>194</v>
      </c>
      <c r="G6066" s="1">
        <f t="shared" si="189"/>
        <v>194</v>
      </c>
    </row>
    <row r="6067" spans="1:7" x14ac:dyDescent="0.25">
      <c r="A6067" t="s">
        <v>7871</v>
      </c>
      <c r="B6067" t="s">
        <v>7433</v>
      </c>
      <c r="C6067">
        <v>4</v>
      </c>
      <c r="D6067" s="4">
        <v>446</v>
      </c>
      <c r="E6067" s="4">
        <v>446</v>
      </c>
      <c r="F6067" s="1">
        <f t="shared" si="188"/>
        <v>1784</v>
      </c>
      <c r="G6067" s="1">
        <f t="shared" si="189"/>
        <v>1784</v>
      </c>
    </row>
    <row r="6068" spans="1:7" x14ac:dyDescent="0.25">
      <c r="A6068" t="s">
        <v>7871</v>
      </c>
      <c r="B6068" t="s">
        <v>7434</v>
      </c>
      <c r="C6068">
        <v>4</v>
      </c>
      <c r="D6068" s="4">
        <v>537</v>
      </c>
      <c r="E6068" s="4">
        <v>537</v>
      </c>
      <c r="F6068" s="1">
        <f t="shared" si="188"/>
        <v>2148</v>
      </c>
      <c r="G6068" s="1">
        <f t="shared" si="189"/>
        <v>2148</v>
      </c>
    </row>
    <row r="6069" spans="1:7" x14ac:dyDescent="0.25">
      <c r="A6069" t="s">
        <v>7871</v>
      </c>
      <c r="B6069" t="s">
        <v>7435</v>
      </c>
      <c r="C6069">
        <v>50</v>
      </c>
      <c r="D6069" s="4">
        <v>645</v>
      </c>
      <c r="E6069" s="4">
        <v>645</v>
      </c>
      <c r="F6069" s="1">
        <f t="shared" si="188"/>
        <v>32250</v>
      </c>
      <c r="G6069" s="1">
        <f t="shared" si="189"/>
        <v>32250</v>
      </c>
    </row>
    <row r="6070" spans="1:7" x14ac:dyDescent="0.25">
      <c r="A6070" t="s">
        <v>7871</v>
      </c>
      <c r="B6070" t="s">
        <v>8345</v>
      </c>
      <c r="C6070">
        <v>5</v>
      </c>
      <c r="D6070" s="4">
        <v>140</v>
      </c>
      <c r="E6070" s="4">
        <v>140</v>
      </c>
      <c r="F6070" s="1">
        <f t="shared" si="188"/>
        <v>700</v>
      </c>
      <c r="G6070" s="1">
        <f t="shared" si="189"/>
        <v>700</v>
      </c>
    </row>
    <row r="6071" spans="1:7" x14ac:dyDescent="0.25">
      <c r="A6071" t="s">
        <v>7871</v>
      </c>
      <c r="B6071" t="s">
        <v>7436</v>
      </c>
      <c r="C6071">
        <v>90</v>
      </c>
      <c r="D6071" s="4">
        <v>211</v>
      </c>
      <c r="E6071" s="4">
        <v>211</v>
      </c>
      <c r="F6071" s="1">
        <f t="shared" si="188"/>
        <v>18990</v>
      </c>
      <c r="G6071" s="1">
        <f t="shared" si="189"/>
        <v>18990</v>
      </c>
    </row>
    <row r="6072" spans="1:7" x14ac:dyDescent="0.25">
      <c r="A6072" t="s">
        <v>7871</v>
      </c>
      <c r="B6072" t="s">
        <v>7437</v>
      </c>
      <c r="C6072">
        <v>172</v>
      </c>
      <c r="D6072" s="4">
        <v>218</v>
      </c>
      <c r="E6072" s="4">
        <v>218</v>
      </c>
      <c r="F6072" s="1">
        <f t="shared" si="188"/>
        <v>37496</v>
      </c>
      <c r="G6072" s="1">
        <f t="shared" si="189"/>
        <v>37496</v>
      </c>
    </row>
    <row r="6073" spans="1:7" x14ac:dyDescent="0.25">
      <c r="A6073" t="s">
        <v>7871</v>
      </c>
      <c r="B6073" t="s">
        <v>7438</v>
      </c>
      <c r="C6073">
        <v>100</v>
      </c>
      <c r="D6073" s="4">
        <v>320</v>
      </c>
      <c r="E6073" s="4">
        <v>320</v>
      </c>
      <c r="F6073" s="1">
        <f t="shared" si="188"/>
        <v>32000</v>
      </c>
      <c r="G6073" s="1">
        <f t="shared" si="189"/>
        <v>32000</v>
      </c>
    </row>
    <row r="6074" spans="1:7" x14ac:dyDescent="0.25">
      <c r="A6074" t="s">
        <v>7871</v>
      </c>
      <c r="B6074" t="s">
        <v>7439</v>
      </c>
      <c r="C6074">
        <v>567</v>
      </c>
      <c r="D6074" s="4">
        <v>454</v>
      </c>
      <c r="E6074" s="4">
        <v>454</v>
      </c>
      <c r="F6074" s="1">
        <f t="shared" si="188"/>
        <v>257418</v>
      </c>
      <c r="G6074" s="1">
        <f t="shared" si="189"/>
        <v>257418</v>
      </c>
    </row>
    <row r="6075" spans="1:7" x14ac:dyDescent="0.25">
      <c r="A6075" t="s">
        <v>7871</v>
      </c>
      <c r="B6075" t="s">
        <v>8346</v>
      </c>
      <c r="C6075">
        <v>8</v>
      </c>
      <c r="D6075" s="4">
        <v>890</v>
      </c>
      <c r="E6075" s="4">
        <v>934.5</v>
      </c>
      <c r="F6075" s="1">
        <f t="shared" si="188"/>
        <v>7120</v>
      </c>
      <c r="G6075" s="1">
        <f t="shared" si="189"/>
        <v>7476</v>
      </c>
    </row>
    <row r="6076" spans="1:7" x14ac:dyDescent="0.25">
      <c r="A6076" t="s">
        <v>7871</v>
      </c>
      <c r="B6076" t="s">
        <v>9329</v>
      </c>
      <c r="C6076">
        <v>8</v>
      </c>
      <c r="D6076" s="4">
        <v>0</v>
      </c>
      <c r="E6076" s="4">
        <v>500</v>
      </c>
      <c r="F6076" s="1">
        <f t="shared" si="188"/>
        <v>0</v>
      </c>
      <c r="G6076" s="1">
        <f t="shared" si="189"/>
        <v>4000</v>
      </c>
    </row>
    <row r="6077" spans="1:7" x14ac:dyDescent="0.25">
      <c r="A6077" t="s">
        <v>7871</v>
      </c>
      <c r="B6077" t="s">
        <v>11640</v>
      </c>
      <c r="C6077">
        <v>-1</v>
      </c>
      <c r="D6077" s="4">
        <v>3000</v>
      </c>
      <c r="E6077" s="4">
        <v>3000</v>
      </c>
      <c r="F6077" s="1">
        <f t="shared" si="188"/>
        <v>-3000</v>
      </c>
      <c r="G6077" s="1">
        <f t="shared" si="189"/>
        <v>-3000</v>
      </c>
    </row>
    <row r="6078" spans="1:7" x14ac:dyDescent="0.25">
      <c r="A6078" t="s">
        <v>7871</v>
      </c>
      <c r="B6078" t="s">
        <v>11641</v>
      </c>
      <c r="C6078">
        <v>1</v>
      </c>
      <c r="D6078" s="4">
        <v>537</v>
      </c>
      <c r="E6078" s="4">
        <v>537</v>
      </c>
      <c r="F6078" s="1">
        <f t="shared" si="188"/>
        <v>537</v>
      </c>
      <c r="G6078" s="1">
        <f t="shared" si="189"/>
        <v>537</v>
      </c>
    </row>
    <row r="6079" spans="1:7" x14ac:dyDescent="0.25">
      <c r="A6079" t="s">
        <v>7871</v>
      </c>
      <c r="B6079" t="s">
        <v>9330</v>
      </c>
      <c r="C6079">
        <v>1</v>
      </c>
      <c r="D6079" s="4">
        <v>0</v>
      </c>
      <c r="E6079" s="4">
        <v>401</v>
      </c>
      <c r="F6079" s="1">
        <f t="shared" si="188"/>
        <v>0</v>
      </c>
      <c r="G6079" s="1">
        <f t="shared" si="189"/>
        <v>401</v>
      </c>
    </row>
    <row r="6080" spans="1:7" x14ac:dyDescent="0.25">
      <c r="A6080" t="s">
        <v>7871</v>
      </c>
      <c r="B6080" t="s">
        <v>6116</v>
      </c>
      <c r="C6080">
        <v>3</v>
      </c>
      <c r="D6080" s="4">
        <v>0</v>
      </c>
      <c r="E6080" s="4">
        <v>484</v>
      </c>
      <c r="F6080" s="1">
        <f t="shared" si="188"/>
        <v>0</v>
      </c>
      <c r="G6080" s="1">
        <f t="shared" si="189"/>
        <v>1452</v>
      </c>
    </row>
    <row r="6081" spans="1:7" x14ac:dyDescent="0.25">
      <c r="A6081" t="s">
        <v>7871</v>
      </c>
      <c r="B6081" t="s">
        <v>8347</v>
      </c>
      <c r="C6081">
        <v>50</v>
      </c>
      <c r="D6081" s="4">
        <v>691</v>
      </c>
      <c r="E6081" s="4">
        <v>691</v>
      </c>
      <c r="F6081" s="1">
        <f t="shared" si="188"/>
        <v>34550</v>
      </c>
      <c r="G6081" s="1">
        <f t="shared" si="189"/>
        <v>34550</v>
      </c>
    </row>
    <row r="6082" spans="1:7" x14ac:dyDescent="0.25">
      <c r="A6082" t="s">
        <v>7871</v>
      </c>
      <c r="B6082" t="s">
        <v>9331</v>
      </c>
      <c r="C6082">
        <v>6</v>
      </c>
      <c r="D6082" s="4">
        <v>0</v>
      </c>
      <c r="E6082" s="4">
        <v>265</v>
      </c>
      <c r="F6082" s="1">
        <f t="shared" si="188"/>
        <v>0</v>
      </c>
      <c r="G6082" s="1">
        <f t="shared" si="189"/>
        <v>1590</v>
      </c>
    </row>
    <row r="6083" spans="1:7" x14ac:dyDescent="0.25">
      <c r="A6083" t="s">
        <v>7871</v>
      </c>
      <c r="B6083" t="s">
        <v>2041</v>
      </c>
      <c r="C6083">
        <v>14</v>
      </c>
      <c r="D6083" s="4">
        <v>301</v>
      </c>
      <c r="E6083" s="4">
        <v>301</v>
      </c>
      <c r="F6083" s="1">
        <f t="shared" ref="F6083:F6146" si="190">D6083*C6083</f>
        <v>4214</v>
      </c>
      <c r="G6083" s="1">
        <f t="shared" ref="G6083:G6146" si="191">E6083*C6083</f>
        <v>4214</v>
      </c>
    </row>
    <row r="6084" spans="1:7" x14ac:dyDescent="0.25">
      <c r="A6084" t="s">
        <v>7871</v>
      </c>
      <c r="B6084" t="s">
        <v>2042</v>
      </c>
      <c r="C6084">
        <v>3</v>
      </c>
      <c r="D6084" s="4">
        <v>432</v>
      </c>
      <c r="E6084" s="4">
        <v>432</v>
      </c>
      <c r="F6084" s="1">
        <f t="shared" si="190"/>
        <v>1296</v>
      </c>
      <c r="G6084" s="1">
        <f t="shared" si="191"/>
        <v>1296</v>
      </c>
    </row>
    <row r="6085" spans="1:7" x14ac:dyDescent="0.25">
      <c r="A6085" t="s">
        <v>7871</v>
      </c>
      <c r="B6085" t="s">
        <v>11642</v>
      </c>
      <c r="C6085">
        <v>1</v>
      </c>
      <c r="D6085" s="4">
        <v>220</v>
      </c>
      <c r="E6085" s="4">
        <v>220</v>
      </c>
      <c r="F6085" s="1">
        <f t="shared" si="190"/>
        <v>220</v>
      </c>
      <c r="G6085" s="1">
        <f t="shared" si="191"/>
        <v>220</v>
      </c>
    </row>
    <row r="6086" spans="1:7" x14ac:dyDescent="0.25">
      <c r="A6086" t="s">
        <v>7871</v>
      </c>
      <c r="B6086" t="s">
        <v>8348</v>
      </c>
      <c r="C6086">
        <v>2</v>
      </c>
      <c r="D6086" s="4">
        <v>265</v>
      </c>
      <c r="E6086" s="4">
        <v>265</v>
      </c>
      <c r="F6086" s="1">
        <f t="shared" si="190"/>
        <v>530</v>
      </c>
      <c r="G6086" s="1">
        <f t="shared" si="191"/>
        <v>530</v>
      </c>
    </row>
    <row r="6087" spans="1:7" x14ac:dyDescent="0.25">
      <c r="A6087" t="s">
        <v>7871</v>
      </c>
      <c r="B6087" t="s">
        <v>11643</v>
      </c>
      <c r="C6087">
        <v>2</v>
      </c>
      <c r="D6087" s="4">
        <v>691</v>
      </c>
      <c r="E6087" s="4">
        <v>691</v>
      </c>
      <c r="F6087" s="1">
        <f t="shared" si="190"/>
        <v>1382</v>
      </c>
      <c r="G6087" s="1">
        <f t="shared" si="191"/>
        <v>1382</v>
      </c>
    </row>
    <row r="6088" spans="1:7" x14ac:dyDescent="0.25">
      <c r="A6088" t="s">
        <v>7871</v>
      </c>
      <c r="B6088" t="s">
        <v>6117</v>
      </c>
      <c r="C6088">
        <v>7</v>
      </c>
      <c r="D6088" s="4">
        <v>649</v>
      </c>
      <c r="E6088" s="4">
        <v>649</v>
      </c>
      <c r="F6088" s="1">
        <f t="shared" si="190"/>
        <v>4543</v>
      </c>
      <c r="G6088" s="1">
        <f t="shared" si="191"/>
        <v>4543</v>
      </c>
    </row>
    <row r="6089" spans="1:7" x14ac:dyDescent="0.25">
      <c r="A6089" t="s">
        <v>7871</v>
      </c>
      <c r="B6089" t="s">
        <v>2043</v>
      </c>
      <c r="C6089">
        <v>41</v>
      </c>
      <c r="D6089" s="4">
        <v>428</v>
      </c>
      <c r="E6089" s="4">
        <v>428</v>
      </c>
      <c r="F6089" s="1">
        <f t="shared" si="190"/>
        <v>17548</v>
      </c>
      <c r="G6089" s="1">
        <f t="shared" si="191"/>
        <v>17548</v>
      </c>
    </row>
    <row r="6090" spans="1:7" x14ac:dyDescent="0.25">
      <c r="A6090" t="s">
        <v>7871</v>
      </c>
      <c r="B6090" t="s">
        <v>11644</v>
      </c>
      <c r="C6090">
        <v>1</v>
      </c>
      <c r="D6090" s="4">
        <v>178</v>
      </c>
      <c r="E6090" s="4">
        <v>178</v>
      </c>
      <c r="F6090" s="1">
        <f t="shared" si="190"/>
        <v>178</v>
      </c>
      <c r="G6090" s="1">
        <f t="shared" si="191"/>
        <v>178</v>
      </c>
    </row>
    <row r="6091" spans="1:7" x14ac:dyDescent="0.25">
      <c r="A6091" t="s">
        <v>7872</v>
      </c>
      <c r="B6091" t="s">
        <v>6118</v>
      </c>
      <c r="C6091">
        <v>2</v>
      </c>
      <c r="D6091" s="4">
        <v>267</v>
      </c>
      <c r="E6091" s="4">
        <v>267</v>
      </c>
      <c r="F6091" s="1">
        <f t="shared" si="190"/>
        <v>534</v>
      </c>
      <c r="G6091" s="1">
        <f t="shared" si="191"/>
        <v>534</v>
      </c>
    </row>
    <row r="6092" spans="1:7" x14ac:dyDescent="0.25">
      <c r="A6092" t="s">
        <v>7872</v>
      </c>
      <c r="B6092" t="s">
        <v>2044</v>
      </c>
      <c r="C6092">
        <v>4</v>
      </c>
      <c r="D6092" s="4">
        <v>140</v>
      </c>
      <c r="E6092" s="4">
        <v>140</v>
      </c>
      <c r="F6092" s="1">
        <f t="shared" si="190"/>
        <v>560</v>
      </c>
      <c r="G6092" s="1">
        <f t="shared" si="191"/>
        <v>560</v>
      </c>
    </row>
    <row r="6093" spans="1:7" x14ac:dyDescent="0.25">
      <c r="A6093" t="s">
        <v>7872</v>
      </c>
      <c r="B6093" t="s">
        <v>6119</v>
      </c>
      <c r="C6093">
        <v>9</v>
      </c>
      <c r="D6093" s="4">
        <v>211</v>
      </c>
      <c r="E6093" s="4">
        <v>211</v>
      </c>
      <c r="F6093" s="1">
        <f t="shared" si="190"/>
        <v>1899</v>
      </c>
      <c r="G6093" s="1">
        <f t="shared" si="191"/>
        <v>1899</v>
      </c>
    </row>
    <row r="6094" spans="1:7" x14ac:dyDescent="0.25">
      <c r="A6094" t="s">
        <v>7872</v>
      </c>
      <c r="B6094" t="s">
        <v>6120</v>
      </c>
      <c r="C6094">
        <v>10905</v>
      </c>
      <c r="D6094" s="4">
        <v>1</v>
      </c>
      <c r="E6094" s="4">
        <v>1</v>
      </c>
      <c r="F6094" s="1">
        <f t="shared" si="190"/>
        <v>10905</v>
      </c>
      <c r="G6094" s="1">
        <f t="shared" si="191"/>
        <v>10905</v>
      </c>
    </row>
    <row r="6095" spans="1:7" x14ac:dyDescent="0.25">
      <c r="A6095" t="s">
        <v>7872</v>
      </c>
      <c r="B6095" t="s">
        <v>11645</v>
      </c>
      <c r="C6095">
        <v>2</v>
      </c>
      <c r="D6095" s="4">
        <v>267</v>
      </c>
      <c r="E6095" s="4">
        <v>267</v>
      </c>
      <c r="F6095" s="1">
        <f t="shared" si="190"/>
        <v>534</v>
      </c>
      <c r="G6095" s="1">
        <f t="shared" si="191"/>
        <v>534</v>
      </c>
    </row>
    <row r="6096" spans="1:7" x14ac:dyDescent="0.25">
      <c r="A6096" t="s">
        <v>7872</v>
      </c>
      <c r="B6096" t="s">
        <v>8349</v>
      </c>
      <c r="C6096">
        <v>2</v>
      </c>
      <c r="D6096" s="4">
        <v>446</v>
      </c>
      <c r="E6096" s="4">
        <v>446</v>
      </c>
      <c r="F6096" s="1">
        <f t="shared" si="190"/>
        <v>892</v>
      </c>
      <c r="G6096" s="1">
        <f t="shared" si="191"/>
        <v>892</v>
      </c>
    </row>
    <row r="6097" spans="1:7" x14ac:dyDescent="0.25">
      <c r="A6097" t="s">
        <v>7872</v>
      </c>
      <c r="B6097" t="s">
        <v>7440</v>
      </c>
      <c r="C6097">
        <v>6</v>
      </c>
      <c r="D6097" s="4">
        <v>537</v>
      </c>
      <c r="E6097" s="4">
        <v>537</v>
      </c>
      <c r="F6097" s="1">
        <f t="shared" si="190"/>
        <v>3222</v>
      </c>
      <c r="G6097" s="1">
        <f t="shared" si="191"/>
        <v>3222</v>
      </c>
    </row>
    <row r="6098" spans="1:7" x14ac:dyDescent="0.25">
      <c r="A6098" t="s">
        <v>7872</v>
      </c>
      <c r="B6098" t="s">
        <v>7441</v>
      </c>
      <c r="C6098">
        <v>7</v>
      </c>
      <c r="D6098" s="4">
        <v>645</v>
      </c>
      <c r="E6098" s="4">
        <v>645</v>
      </c>
      <c r="F6098" s="1">
        <f t="shared" si="190"/>
        <v>4515</v>
      </c>
      <c r="G6098" s="1">
        <f t="shared" si="191"/>
        <v>4515</v>
      </c>
    </row>
    <row r="6099" spans="1:7" x14ac:dyDescent="0.25">
      <c r="A6099" t="s">
        <v>7872</v>
      </c>
      <c r="B6099" t="s">
        <v>11646</v>
      </c>
      <c r="C6099">
        <v>4</v>
      </c>
      <c r="D6099" s="4">
        <v>140</v>
      </c>
      <c r="E6099" s="4">
        <v>140</v>
      </c>
      <c r="F6099" s="1">
        <f t="shared" si="190"/>
        <v>560</v>
      </c>
      <c r="G6099" s="1">
        <f t="shared" si="191"/>
        <v>560</v>
      </c>
    </row>
    <row r="6100" spans="1:7" x14ac:dyDescent="0.25">
      <c r="A6100" t="s">
        <v>7872</v>
      </c>
      <c r="B6100" t="s">
        <v>8350</v>
      </c>
      <c r="C6100">
        <v>32</v>
      </c>
      <c r="D6100" s="4">
        <v>211</v>
      </c>
      <c r="E6100" s="4">
        <v>211</v>
      </c>
      <c r="F6100" s="1">
        <f t="shared" si="190"/>
        <v>6752</v>
      </c>
      <c r="G6100" s="1">
        <f t="shared" si="191"/>
        <v>6752</v>
      </c>
    </row>
    <row r="6101" spans="1:7" x14ac:dyDescent="0.25">
      <c r="A6101" t="s">
        <v>7872</v>
      </c>
      <c r="B6101" t="s">
        <v>7442</v>
      </c>
      <c r="C6101">
        <v>64</v>
      </c>
      <c r="D6101" s="4">
        <v>218</v>
      </c>
      <c r="E6101" s="4">
        <v>218</v>
      </c>
      <c r="F6101" s="1">
        <f t="shared" si="190"/>
        <v>13952</v>
      </c>
      <c r="G6101" s="1">
        <f t="shared" si="191"/>
        <v>13952</v>
      </c>
    </row>
    <row r="6102" spans="1:7" x14ac:dyDescent="0.25">
      <c r="A6102" t="s">
        <v>7872</v>
      </c>
      <c r="B6102" t="s">
        <v>7443</v>
      </c>
      <c r="C6102">
        <v>64</v>
      </c>
      <c r="D6102" s="4">
        <v>320</v>
      </c>
      <c r="E6102" s="4">
        <v>320</v>
      </c>
      <c r="F6102" s="1">
        <f t="shared" si="190"/>
        <v>20480</v>
      </c>
      <c r="G6102" s="1">
        <f t="shared" si="191"/>
        <v>20480</v>
      </c>
    </row>
    <row r="6103" spans="1:7" x14ac:dyDescent="0.25">
      <c r="A6103" t="s">
        <v>7872</v>
      </c>
      <c r="B6103" t="s">
        <v>7444</v>
      </c>
      <c r="C6103">
        <v>105</v>
      </c>
      <c r="D6103" s="4">
        <v>454</v>
      </c>
      <c r="E6103" s="4">
        <v>454</v>
      </c>
      <c r="F6103" s="1">
        <f t="shared" si="190"/>
        <v>47670</v>
      </c>
      <c r="G6103" s="1">
        <f t="shared" si="191"/>
        <v>47670</v>
      </c>
    </row>
    <row r="6104" spans="1:7" x14ac:dyDescent="0.25">
      <c r="A6104" t="s">
        <v>7873</v>
      </c>
      <c r="B6104" t="s">
        <v>6121</v>
      </c>
      <c r="C6104">
        <v>3465</v>
      </c>
      <c r="D6104" s="4">
        <v>1931.1822959805115</v>
      </c>
      <c r="E6104" s="4">
        <v>1933.91</v>
      </c>
      <c r="F6104" s="1">
        <f t="shared" si="190"/>
        <v>6691546.6555724721</v>
      </c>
      <c r="G6104" s="1">
        <f t="shared" si="191"/>
        <v>6700998.1500000004</v>
      </c>
    </row>
    <row r="6105" spans="1:7" x14ac:dyDescent="0.25">
      <c r="A6105" t="s">
        <v>7873</v>
      </c>
      <c r="B6105" t="s">
        <v>6122</v>
      </c>
      <c r="C6105">
        <v>3583</v>
      </c>
      <c r="D6105" s="4">
        <v>504.82504894690004</v>
      </c>
      <c r="E6105" s="4">
        <v>505.74</v>
      </c>
      <c r="F6105" s="1">
        <f t="shared" si="190"/>
        <v>1808788.1503767429</v>
      </c>
      <c r="G6105" s="1">
        <f t="shared" si="191"/>
        <v>1812066.42</v>
      </c>
    </row>
    <row r="6106" spans="1:7" x14ac:dyDescent="0.25">
      <c r="A6106" t="s">
        <v>7873</v>
      </c>
      <c r="B6106" t="s">
        <v>6123</v>
      </c>
      <c r="C6106">
        <v>16368</v>
      </c>
      <c r="D6106" s="4">
        <v>2709.2295787915491</v>
      </c>
      <c r="E6106" s="4">
        <v>2713.42</v>
      </c>
      <c r="F6106" s="1">
        <f t="shared" si="190"/>
        <v>44344669.745660074</v>
      </c>
      <c r="G6106" s="1">
        <f t="shared" si="191"/>
        <v>44413258.560000002</v>
      </c>
    </row>
    <row r="6107" spans="1:7" x14ac:dyDescent="0.25">
      <c r="A6107" t="s">
        <v>7873</v>
      </c>
      <c r="B6107" t="s">
        <v>6124</v>
      </c>
      <c r="C6107">
        <v>46066</v>
      </c>
      <c r="D6107" s="4">
        <v>626.7914703600602</v>
      </c>
      <c r="E6107" s="4">
        <v>627.78</v>
      </c>
      <c r="F6107" s="1">
        <f t="shared" si="190"/>
        <v>28873775.873606533</v>
      </c>
      <c r="G6107" s="1">
        <f t="shared" si="191"/>
        <v>28919313.48</v>
      </c>
    </row>
    <row r="6108" spans="1:7" x14ac:dyDescent="0.25">
      <c r="A6108" t="s">
        <v>7873</v>
      </c>
      <c r="B6108" t="s">
        <v>6125</v>
      </c>
      <c r="C6108">
        <v>2428</v>
      </c>
      <c r="D6108" s="4">
        <v>3255.096329331046</v>
      </c>
      <c r="E6108" s="4">
        <v>3273.72</v>
      </c>
      <c r="F6108" s="1">
        <f t="shared" si="190"/>
        <v>7903373.8876157794</v>
      </c>
      <c r="G6108" s="1">
        <f t="shared" si="191"/>
        <v>7948592.1599999992</v>
      </c>
    </row>
    <row r="6109" spans="1:7" x14ac:dyDescent="0.25">
      <c r="A6109" t="s">
        <v>7873</v>
      </c>
      <c r="B6109" t="s">
        <v>6126</v>
      </c>
      <c r="C6109">
        <v>982</v>
      </c>
      <c r="D6109" s="4">
        <v>5863.1380857427721</v>
      </c>
      <c r="E6109" s="4">
        <v>5901.97</v>
      </c>
      <c r="F6109" s="1">
        <f t="shared" si="190"/>
        <v>5757601.6001994023</v>
      </c>
      <c r="G6109" s="1">
        <f t="shared" si="191"/>
        <v>5795734.54</v>
      </c>
    </row>
    <row r="6110" spans="1:7" x14ac:dyDescent="0.25">
      <c r="A6110" t="s">
        <v>7873</v>
      </c>
      <c r="B6110" t="s">
        <v>6127</v>
      </c>
      <c r="C6110">
        <v>19378</v>
      </c>
      <c r="D6110" s="4">
        <v>2145.4328731230471</v>
      </c>
      <c r="E6110" s="4">
        <v>2160.08</v>
      </c>
      <c r="F6110" s="1">
        <f t="shared" si="190"/>
        <v>41574198.215378404</v>
      </c>
      <c r="G6110" s="1">
        <f t="shared" si="191"/>
        <v>41858030.240000002</v>
      </c>
    </row>
    <row r="6111" spans="1:7" x14ac:dyDescent="0.25">
      <c r="A6111" t="s">
        <v>7873</v>
      </c>
      <c r="B6111" t="s">
        <v>6128</v>
      </c>
      <c r="C6111">
        <v>21531</v>
      </c>
      <c r="D6111" s="4">
        <v>1172.6281295195984</v>
      </c>
      <c r="E6111" s="4">
        <v>1179.7</v>
      </c>
      <c r="F6111" s="1">
        <f t="shared" si="190"/>
        <v>25247856.256686471</v>
      </c>
      <c r="G6111" s="1">
        <f t="shared" si="191"/>
        <v>25400120.699999999</v>
      </c>
    </row>
    <row r="6112" spans="1:7" x14ac:dyDescent="0.25">
      <c r="A6112" t="s">
        <v>7873</v>
      </c>
      <c r="B6112" t="s">
        <v>2045</v>
      </c>
      <c r="C6112">
        <v>97</v>
      </c>
      <c r="D6112" s="4">
        <v>1135.8834951456311</v>
      </c>
      <c r="E6112" s="4">
        <v>1147.25</v>
      </c>
      <c r="F6112" s="1">
        <f t="shared" si="190"/>
        <v>110180.69902912622</v>
      </c>
      <c r="G6112" s="1">
        <f t="shared" si="191"/>
        <v>111283.25</v>
      </c>
    </row>
    <row r="6113" spans="1:7" x14ac:dyDescent="0.25">
      <c r="A6113" t="s">
        <v>7873</v>
      </c>
      <c r="B6113" t="s">
        <v>6129</v>
      </c>
      <c r="C6113">
        <v>0</v>
      </c>
      <c r="D6113" s="4">
        <v>106</v>
      </c>
      <c r="E6113" s="4">
        <v>106</v>
      </c>
      <c r="F6113" s="1">
        <f t="shared" si="190"/>
        <v>0</v>
      </c>
      <c r="G6113" s="1">
        <f t="shared" si="191"/>
        <v>0</v>
      </c>
    </row>
    <row r="6114" spans="1:7" x14ac:dyDescent="0.25">
      <c r="A6114" t="s">
        <v>7873</v>
      </c>
      <c r="B6114" t="s">
        <v>6130</v>
      </c>
      <c r="C6114">
        <v>0</v>
      </c>
      <c r="D6114" s="4">
        <v>101</v>
      </c>
      <c r="E6114" s="4">
        <v>101</v>
      </c>
      <c r="F6114" s="1">
        <f t="shared" si="190"/>
        <v>0</v>
      </c>
      <c r="G6114" s="1">
        <f t="shared" si="191"/>
        <v>0</v>
      </c>
    </row>
    <row r="6115" spans="1:7" x14ac:dyDescent="0.25">
      <c r="A6115" t="s">
        <v>7873</v>
      </c>
      <c r="B6115" t="s">
        <v>6131</v>
      </c>
      <c r="C6115">
        <v>70</v>
      </c>
      <c r="D6115" s="4">
        <v>167</v>
      </c>
      <c r="E6115" s="4">
        <v>167</v>
      </c>
      <c r="F6115" s="1">
        <f t="shared" si="190"/>
        <v>11690</v>
      </c>
      <c r="G6115" s="1">
        <f t="shared" si="191"/>
        <v>11690</v>
      </c>
    </row>
    <row r="6116" spans="1:7" x14ac:dyDescent="0.25">
      <c r="A6116" t="s">
        <v>7873</v>
      </c>
      <c r="B6116" t="s">
        <v>6132</v>
      </c>
      <c r="C6116">
        <v>142</v>
      </c>
      <c r="D6116" s="4">
        <v>112</v>
      </c>
      <c r="E6116" s="4">
        <v>112</v>
      </c>
      <c r="F6116" s="1">
        <f t="shared" si="190"/>
        <v>15904</v>
      </c>
      <c r="G6116" s="1">
        <f t="shared" si="191"/>
        <v>15904</v>
      </c>
    </row>
    <row r="6117" spans="1:7" x14ac:dyDescent="0.25">
      <c r="A6117" t="s">
        <v>7873</v>
      </c>
      <c r="B6117" t="s">
        <v>6133</v>
      </c>
      <c r="C6117">
        <v>1</v>
      </c>
      <c r="D6117" s="4">
        <v>0</v>
      </c>
      <c r="E6117" s="4">
        <v>103</v>
      </c>
      <c r="F6117" s="1">
        <f t="shared" si="190"/>
        <v>0</v>
      </c>
      <c r="G6117" s="1">
        <f t="shared" si="191"/>
        <v>103</v>
      </c>
    </row>
    <row r="6118" spans="1:7" x14ac:dyDescent="0.25">
      <c r="A6118" t="s">
        <v>7873</v>
      </c>
      <c r="B6118" t="s">
        <v>6134</v>
      </c>
      <c r="C6118">
        <v>8</v>
      </c>
      <c r="D6118" s="4">
        <v>170</v>
      </c>
      <c r="E6118" s="4">
        <v>170</v>
      </c>
      <c r="F6118" s="1">
        <f t="shared" si="190"/>
        <v>1360</v>
      </c>
      <c r="G6118" s="1">
        <f t="shared" si="191"/>
        <v>1360</v>
      </c>
    </row>
    <row r="6119" spans="1:7" x14ac:dyDescent="0.25">
      <c r="A6119" t="s">
        <v>7873</v>
      </c>
      <c r="B6119" t="s">
        <v>6135</v>
      </c>
      <c r="C6119">
        <v>5</v>
      </c>
      <c r="D6119" s="4">
        <v>170</v>
      </c>
      <c r="E6119" s="4">
        <v>170</v>
      </c>
      <c r="F6119" s="1">
        <f t="shared" si="190"/>
        <v>850</v>
      </c>
      <c r="G6119" s="1">
        <f t="shared" si="191"/>
        <v>850</v>
      </c>
    </row>
    <row r="6120" spans="1:7" x14ac:dyDescent="0.25">
      <c r="A6120" t="s">
        <v>7873</v>
      </c>
      <c r="B6120" t="s">
        <v>6136</v>
      </c>
      <c r="C6120">
        <v>27</v>
      </c>
      <c r="D6120" s="4">
        <v>201</v>
      </c>
      <c r="E6120" s="4">
        <v>201</v>
      </c>
      <c r="F6120" s="1">
        <f t="shared" si="190"/>
        <v>5427</v>
      </c>
      <c r="G6120" s="1">
        <f t="shared" si="191"/>
        <v>5427</v>
      </c>
    </row>
    <row r="6121" spans="1:7" x14ac:dyDescent="0.25">
      <c r="A6121" t="s">
        <v>7873</v>
      </c>
      <c r="B6121" t="s">
        <v>6137</v>
      </c>
      <c r="C6121">
        <v>11</v>
      </c>
      <c r="D6121" s="4">
        <v>39</v>
      </c>
      <c r="E6121" s="4">
        <v>39</v>
      </c>
      <c r="F6121" s="1">
        <f t="shared" si="190"/>
        <v>429</v>
      </c>
      <c r="G6121" s="1">
        <f t="shared" si="191"/>
        <v>429</v>
      </c>
    </row>
    <row r="6122" spans="1:7" x14ac:dyDescent="0.25">
      <c r="A6122" t="s">
        <v>7873</v>
      </c>
      <c r="B6122" t="s">
        <v>6138</v>
      </c>
      <c r="C6122">
        <v>8</v>
      </c>
      <c r="D6122" s="4">
        <v>27</v>
      </c>
      <c r="E6122" s="4">
        <v>27</v>
      </c>
      <c r="F6122" s="1">
        <f t="shared" si="190"/>
        <v>216</v>
      </c>
      <c r="G6122" s="1">
        <f t="shared" si="191"/>
        <v>216</v>
      </c>
    </row>
    <row r="6123" spans="1:7" x14ac:dyDescent="0.25">
      <c r="A6123" t="s">
        <v>7873</v>
      </c>
      <c r="B6123" t="s">
        <v>6139</v>
      </c>
      <c r="C6123">
        <v>1</v>
      </c>
      <c r="D6123" s="4">
        <v>110</v>
      </c>
      <c r="E6123" s="4">
        <v>110</v>
      </c>
      <c r="F6123" s="1">
        <f t="shared" si="190"/>
        <v>110</v>
      </c>
      <c r="G6123" s="1">
        <f t="shared" si="191"/>
        <v>110</v>
      </c>
    </row>
    <row r="6124" spans="1:7" x14ac:dyDescent="0.25">
      <c r="A6124" t="s">
        <v>7873</v>
      </c>
      <c r="B6124" t="s">
        <v>6140</v>
      </c>
      <c r="C6124">
        <v>7</v>
      </c>
      <c r="D6124" s="4">
        <v>110</v>
      </c>
      <c r="E6124" s="4">
        <v>110</v>
      </c>
      <c r="F6124" s="1">
        <f t="shared" si="190"/>
        <v>770</v>
      </c>
      <c r="G6124" s="1">
        <f t="shared" si="191"/>
        <v>770</v>
      </c>
    </row>
    <row r="6125" spans="1:7" x14ac:dyDescent="0.25">
      <c r="A6125" t="s">
        <v>7873</v>
      </c>
      <c r="B6125" t="s">
        <v>6141</v>
      </c>
      <c r="C6125">
        <v>6</v>
      </c>
      <c r="D6125" s="4">
        <v>110</v>
      </c>
      <c r="E6125" s="4">
        <v>110</v>
      </c>
      <c r="F6125" s="1">
        <f t="shared" si="190"/>
        <v>660</v>
      </c>
      <c r="G6125" s="1">
        <f t="shared" si="191"/>
        <v>660</v>
      </c>
    </row>
    <row r="6126" spans="1:7" x14ac:dyDescent="0.25">
      <c r="A6126" t="s">
        <v>7873</v>
      </c>
      <c r="B6126" t="s">
        <v>6142</v>
      </c>
      <c r="C6126">
        <v>84</v>
      </c>
      <c r="D6126" s="4">
        <v>167</v>
      </c>
      <c r="E6126" s="4">
        <v>167</v>
      </c>
      <c r="F6126" s="1">
        <f t="shared" si="190"/>
        <v>14028</v>
      </c>
      <c r="G6126" s="1">
        <f t="shared" si="191"/>
        <v>14028</v>
      </c>
    </row>
    <row r="6127" spans="1:7" x14ac:dyDescent="0.25">
      <c r="A6127" t="s">
        <v>7873</v>
      </c>
      <c r="B6127" t="s">
        <v>6143</v>
      </c>
      <c r="C6127">
        <v>6</v>
      </c>
      <c r="D6127" s="4">
        <v>165</v>
      </c>
      <c r="E6127" s="4">
        <v>165</v>
      </c>
      <c r="F6127" s="1">
        <f t="shared" si="190"/>
        <v>990</v>
      </c>
      <c r="G6127" s="1">
        <f t="shared" si="191"/>
        <v>990</v>
      </c>
    </row>
    <row r="6128" spans="1:7" x14ac:dyDescent="0.25">
      <c r="A6128" t="s">
        <v>7873</v>
      </c>
      <c r="B6128" t="s">
        <v>6144</v>
      </c>
      <c r="C6128">
        <v>0</v>
      </c>
      <c r="D6128" s="4">
        <v>165</v>
      </c>
      <c r="E6128" s="4">
        <v>165</v>
      </c>
      <c r="F6128" s="1">
        <f t="shared" si="190"/>
        <v>0</v>
      </c>
      <c r="G6128" s="1">
        <f t="shared" si="191"/>
        <v>0</v>
      </c>
    </row>
    <row r="6129" spans="1:7" x14ac:dyDescent="0.25">
      <c r="A6129" t="s">
        <v>7873</v>
      </c>
      <c r="B6129" t="s">
        <v>6145</v>
      </c>
      <c r="C6129">
        <v>5</v>
      </c>
      <c r="D6129" s="4">
        <v>165</v>
      </c>
      <c r="E6129" s="4">
        <v>165</v>
      </c>
      <c r="F6129" s="1">
        <f t="shared" si="190"/>
        <v>825</v>
      </c>
      <c r="G6129" s="1">
        <f t="shared" si="191"/>
        <v>825</v>
      </c>
    </row>
    <row r="6130" spans="1:7" x14ac:dyDescent="0.25">
      <c r="A6130" t="s">
        <v>7873</v>
      </c>
      <c r="B6130" t="s">
        <v>6146</v>
      </c>
      <c r="C6130">
        <v>1</v>
      </c>
      <c r="D6130" s="4">
        <v>0</v>
      </c>
      <c r="E6130" s="4">
        <v>165</v>
      </c>
      <c r="F6130" s="1">
        <f t="shared" si="190"/>
        <v>0</v>
      </c>
      <c r="G6130" s="1">
        <f t="shared" si="191"/>
        <v>165</v>
      </c>
    </row>
    <row r="6131" spans="1:7" x14ac:dyDescent="0.25">
      <c r="A6131" t="s">
        <v>7873</v>
      </c>
      <c r="B6131" t="s">
        <v>6147</v>
      </c>
      <c r="C6131">
        <v>2</v>
      </c>
      <c r="D6131" s="4">
        <v>165</v>
      </c>
      <c r="E6131" s="4">
        <v>165</v>
      </c>
      <c r="F6131" s="1">
        <f t="shared" si="190"/>
        <v>330</v>
      </c>
      <c r="G6131" s="1">
        <f t="shared" si="191"/>
        <v>330</v>
      </c>
    </row>
    <row r="6132" spans="1:7" x14ac:dyDescent="0.25">
      <c r="A6132" t="s">
        <v>7873</v>
      </c>
      <c r="B6132" t="s">
        <v>11647</v>
      </c>
      <c r="C6132">
        <v>1</v>
      </c>
      <c r="D6132" s="4">
        <v>165</v>
      </c>
      <c r="E6132" s="4">
        <v>165</v>
      </c>
      <c r="F6132" s="1">
        <f t="shared" si="190"/>
        <v>165</v>
      </c>
      <c r="G6132" s="1">
        <f t="shared" si="191"/>
        <v>165</v>
      </c>
    </row>
    <row r="6133" spans="1:7" x14ac:dyDescent="0.25">
      <c r="A6133" t="s">
        <v>7873</v>
      </c>
      <c r="B6133" t="s">
        <v>6148</v>
      </c>
      <c r="C6133">
        <v>260</v>
      </c>
      <c r="D6133" s="4">
        <v>199</v>
      </c>
      <c r="E6133" s="4">
        <v>199</v>
      </c>
      <c r="F6133" s="1">
        <f t="shared" si="190"/>
        <v>51740</v>
      </c>
      <c r="G6133" s="1">
        <f t="shared" si="191"/>
        <v>51740</v>
      </c>
    </row>
    <row r="6134" spans="1:7" x14ac:dyDescent="0.25">
      <c r="A6134" t="s">
        <v>7873</v>
      </c>
      <c r="B6134" t="s">
        <v>11648</v>
      </c>
      <c r="C6134">
        <v>3</v>
      </c>
      <c r="D6134" s="4">
        <v>515</v>
      </c>
      <c r="E6134" s="4">
        <v>515</v>
      </c>
      <c r="F6134" s="1">
        <f t="shared" si="190"/>
        <v>1545</v>
      </c>
      <c r="G6134" s="1">
        <f t="shared" si="191"/>
        <v>1545</v>
      </c>
    </row>
    <row r="6135" spans="1:7" x14ac:dyDescent="0.25">
      <c r="A6135" t="s">
        <v>7873</v>
      </c>
      <c r="B6135" t="s">
        <v>6467</v>
      </c>
      <c r="C6135">
        <v>2475</v>
      </c>
      <c r="D6135" s="4">
        <v>624.66</v>
      </c>
      <c r="E6135" s="4">
        <v>624.66</v>
      </c>
      <c r="F6135" s="1">
        <f t="shared" si="190"/>
        <v>1546033.5</v>
      </c>
      <c r="G6135" s="1">
        <f t="shared" si="191"/>
        <v>1546033.5</v>
      </c>
    </row>
    <row r="6136" spans="1:7" x14ac:dyDescent="0.25">
      <c r="A6136" t="s">
        <v>7874</v>
      </c>
      <c r="B6136" t="s">
        <v>6149</v>
      </c>
      <c r="C6136">
        <v>1</v>
      </c>
      <c r="D6136" s="4">
        <v>60</v>
      </c>
      <c r="E6136" s="4">
        <v>60</v>
      </c>
      <c r="F6136" s="1">
        <f t="shared" si="190"/>
        <v>60</v>
      </c>
      <c r="G6136" s="1">
        <f t="shared" si="191"/>
        <v>60</v>
      </c>
    </row>
    <row r="6137" spans="1:7" x14ac:dyDescent="0.25">
      <c r="A6137" t="s">
        <v>7874</v>
      </c>
      <c r="B6137" t="s">
        <v>6150</v>
      </c>
      <c r="C6137">
        <v>829</v>
      </c>
      <c r="D6137" s="4">
        <v>862</v>
      </c>
      <c r="E6137" s="4">
        <v>948.2</v>
      </c>
      <c r="F6137" s="1">
        <f t="shared" si="190"/>
        <v>714598</v>
      </c>
      <c r="G6137" s="1">
        <f t="shared" si="191"/>
        <v>786057.8</v>
      </c>
    </row>
    <row r="6138" spans="1:7" x14ac:dyDescent="0.25">
      <c r="A6138" t="s">
        <v>7874</v>
      </c>
      <c r="B6138" t="s">
        <v>6151</v>
      </c>
      <c r="C6138">
        <v>854</v>
      </c>
      <c r="D6138" s="4">
        <v>1624</v>
      </c>
      <c r="E6138" s="4">
        <v>1786.4</v>
      </c>
      <c r="F6138" s="1">
        <f t="shared" si="190"/>
        <v>1386896</v>
      </c>
      <c r="G6138" s="1">
        <f t="shared" si="191"/>
        <v>1525585.6</v>
      </c>
    </row>
    <row r="6139" spans="1:7" x14ac:dyDescent="0.25">
      <c r="A6139" t="s">
        <v>7875</v>
      </c>
      <c r="B6139" t="s">
        <v>8351</v>
      </c>
      <c r="C6139">
        <v>1</v>
      </c>
      <c r="D6139" s="4">
        <v>0</v>
      </c>
      <c r="E6139" s="4">
        <v>0</v>
      </c>
      <c r="F6139" s="1">
        <f t="shared" si="190"/>
        <v>0</v>
      </c>
      <c r="G6139" s="1">
        <f t="shared" si="191"/>
        <v>0</v>
      </c>
    </row>
    <row r="6140" spans="1:7" x14ac:dyDescent="0.25">
      <c r="A6140" t="s">
        <v>7875</v>
      </c>
      <c r="B6140" t="s">
        <v>2046</v>
      </c>
      <c r="C6140">
        <v>212</v>
      </c>
      <c r="D6140" s="4">
        <v>87</v>
      </c>
      <c r="E6140" s="4">
        <v>87</v>
      </c>
      <c r="F6140" s="1">
        <f t="shared" si="190"/>
        <v>18444</v>
      </c>
      <c r="G6140" s="1">
        <f t="shared" si="191"/>
        <v>18444</v>
      </c>
    </row>
    <row r="6141" spans="1:7" x14ac:dyDescent="0.25">
      <c r="A6141" t="s">
        <v>7875</v>
      </c>
      <c r="B6141" t="s">
        <v>2047</v>
      </c>
      <c r="C6141">
        <v>4488</v>
      </c>
      <c r="D6141" s="4">
        <v>210</v>
      </c>
      <c r="E6141" s="4">
        <v>210</v>
      </c>
      <c r="F6141" s="1">
        <f t="shared" si="190"/>
        <v>942480</v>
      </c>
      <c r="G6141" s="1">
        <f t="shared" si="191"/>
        <v>942480</v>
      </c>
    </row>
    <row r="6142" spans="1:7" x14ac:dyDescent="0.25">
      <c r="A6142" t="s">
        <v>7875</v>
      </c>
      <c r="B6142" t="s">
        <v>2048</v>
      </c>
      <c r="C6142">
        <v>919</v>
      </c>
      <c r="D6142" s="4">
        <v>174</v>
      </c>
      <c r="E6142" s="4">
        <v>174</v>
      </c>
      <c r="F6142" s="1">
        <f t="shared" si="190"/>
        <v>159906</v>
      </c>
      <c r="G6142" s="1">
        <f t="shared" si="191"/>
        <v>159906</v>
      </c>
    </row>
    <row r="6143" spans="1:7" x14ac:dyDescent="0.25">
      <c r="A6143" t="s">
        <v>7875</v>
      </c>
      <c r="B6143" t="s">
        <v>2049</v>
      </c>
      <c r="C6143">
        <v>35</v>
      </c>
      <c r="D6143" s="4">
        <v>108</v>
      </c>
      <c r="E6143" s="4">
        <v>108</v>
      </c>
      <c r="F6143" s="1">
        <f t="shared" si="190"/>
        <v>3780</v>
      </c>
      <c r="G6143" s="1">
        <f t="shared" si="191"/>
        <v>3780</v>
      </c>
    </row>
    <row r="6144" spans="1:7" x14ac:dyDescent="0.25">
      <c r="A6144" t="s">
        <v>7875</v>
      </c>
      <c r="B6144" t="s">
        <v>2050</v>
      </c>
      <c r="C6144">
        <v>262</v>
      </c>
      <c r="D6144" s="4">
        <v>174</v>
      </c>
      <c r="E6144" s="4">
        <v>174</v>
      </c>
      <c r="F6144" s="1">
        <f t="shared" si="190"/>
        <v>45588</v>
      </c>
      <c r="G6144" s="1">
        <f t="shared" si="191"/>
        <v>45588</v>
      </c>
    </row>
    <row r="6145" spans="1:7" x14ac:dyDescent="0.25">
      <c r="A6145" t="s">
        <v>7875</v>
      </c>
      <c r="B6145" t="s">
        <v>2051</v>
      </c>
      <c r="C6145">
        <v>355</v>
      </c>
      <c r="D6145" s="4">
        <v>157</v>
      </c>
      <c r="E6145" s="4">
        <v>157</v>
      </c>
      <c r="F6145" s="1">
        <f t="shared" si="190"/>
        <v>55735</v>
      </c>
      <c r="G6145" s="1">
        <f t="shared" si="191"/>
        <v>55735</v>
      </c>
    </row>
    <row r="6146" spans="1:7" x14ac:dyDescent="0.25">
      <c r="A6146" t="s">
        <v>7875</v>
      </c>
      <c r="B6146" t="s">
        <v>2052</v>
      </c>
      <c r="C6146">
        <v>741</v>
      </c>
      <c r="D6146" s="4">
        <v>170</v>
      </c>
      <c r="E6146" s="4">
        <v>170</v>
      </c>
      <c r="F6146" s="1">
        <f t="shared" si="190"/>
        <v>125970</v>
      </c>
      <c r="G6146" s="1">
        <f t="shared" si="191"/>
        <v>125970</v>
      </c>
    </row>
    <row r="6147" spans="1:7" x14ac:dyDescent="0.25">
      <c r="A6147" t="s">
        <v>7875</v>
      </c>
      <c r="B6147" t="s">
        <v>6152</v>
      </c>
      <c r="C6147">
        <v>57</v>
      </c>
      <c r="D6147" s="4">
        <v>180</v>
      </c>
      <c r="E6147" s="4">
        <v>180</v>
      </c>
      <c r="F6147" s="1">
        <f t="shared" ref="F6147:F6210" si="192">D6147*C6147</f>
        <v>10260</v>
      </c>
      <c r="G6147" s="1">
        <f t="shared" ref="G6147:G6210" si="193">E6147*C6147</f>
        <v>10260</v>
      </c>
    </row>
    <row r="6148" spans="1:7" x14ac:dyDescent="0.25">
      <c r="A6148" t="s">
        <v>7875</v>
      </c>
      <c r="B6148" t="s">
        <v>7445</v>
      </c>
      <c r="C6148">
        <v>52</v>
      </c>
      <c r="D6148" s="4">
        <v>79.300000000000011</v>
      </c>
      <c r="E6148" s="4">
        <v>79.3</v>
      </c>
      <c r="F6148" s="1">
        <f t="shared" si="192"/>
        <v>4123.6000000000004</v>
      </c>
      <c r="G6148" s="1">
        <f t="shared" si="193"/>
        <v>4123.5999999999995</v>
      </c>
    </row>
    <row r="6149" spans="1:7" x14ac:dyDescent="0.25">
      <c r="A6149" t="s">
        <v>7875</v>
      </c>
      <c r="B6149" t="s">
        <v>7446</v>
      </c>
      <c r="C6149">
        <v>25</v>
      </c>
      <c r="D6149" s="4">
        <v>259</v>
      </c>
      <c r="E6149" s="4">
        <v>259</v>
      </c>
      <c r="F6149" s="1">
        <f t="shared" si="192"/>
        <v>6475</v>
      </c>
      <c r="G6149" s="1">
        <f t="shared" si="193"/>
        <v>6475</v>
      </c>
    </row>
    <row r="6150" spans="1:7" x14ac:dyDescent="0.25">
      <c r="A6150" t="s">
        <v>7875</v>
      </c>
      <c r="B6150" t="s">
        <v>2053</v>
      </c>
      <c r="C6150">
        <v>137</v>
      </c>
      <c r="D6150" s="4">
        <v>199</v>
      </c>
      <c r="E6150" s="4">
        <v>199</v>
      </c>
      <c r="F6150" s="1">
        <f t="shared" si="192"/>
        <v>27263</v>
      </c>
      <c r="G6150" s="1">
        <f t="shared" si="193"/>
        <v>27263</v>
      </c>
    </row>
    <row r="6151" spans="1:7" x14ac:dyDescent="0.25">
      <c r="A6151" t="s">
        <v>7875</v>
      </c>
      <c r="B6151" t="s">
        <v>2054</v>
      </c>
      <c r="C6151">
        <v>2</v>
      </c>
      <c r="D6151" s="4">
        <v>250</v>
      </c>
      <c r="E6151" s="4">
        <v>250</v>
      </c>
      <c r="F6151" s="1">
        <f t="shared" si="192"/>
        <v>500</v>
      </c>
      <c r="G6151" s="1">
        <f t="shared" si="193"/>
        <v>500</v>
      </c>
    </row>
    <row r="6152" spans="1:7" x14ac:dyDescent="0.25">
      <c r="A6152" t="s">
        <v>7875</v>
      </c>
      <c r="B6152" t="s">
        <v>2055</v>
      </c>
      <c r="C6152">
        <v>37</v>
      </c>
      <c r="D6152" s="4">
        <v>192</v>
      </c>
      <c r="E6152" s="4">
        <v>192</v>
      </c>
      <c r="F6152" s="1">
        <f t="shared" si="192"/>
        <v>7104</v>
      </c>
      <c r="G6152" s="1">
        <f t="shared" si="193"/>
        <v>7104</v>
      </c>
    </row>
    <row r="6153" spans="1:7" x14ac:dyDescent="0.25">
      <c r="A6153" t="s">
        <v>7875</v>
      </c>
      <c r="B6153" t="s">
        <v>2056</v>
      </c>
      <c r="C6153">
        <v>97</v>
      </c>
      <c r="D6153" s="4">
        <v>173</v>
      </c>
      <c r="E6153" s="4">
        <v>173</v>
      </c>
      <c r="F6153" s="1">
        <f t="shared" si="192"/>
        <v>16781</v>
      </c>
      <c r="G6153" s="1">
        <f t="shared" si="193"/>
        <v>16781</v>
      </c>
    </row>
    <row r="6154" spans="1:7" x14ac:dyDescent="0.25">
      <c r="A6154" t="s">
        <v>7875</v>
      </c>
      <c r="B6154" t="s">
        <v>2057</v>
      </c>
      <c r="C6154">
        <v>70</v>
      </c>
      <c r="D6154" s="4">
        <v>171</v>
      </c>
      <c r="E6154" s="4">
        <v>171</v>
      </c>
      <c r="F6154" s="1">
        <f t="shared" si="192"/>
        <v>11970</v>
      </c>
      <c r="G6154" s="1">
        <f t="shared" si="193"/>
        <v>11970</v>
      </c>
    </row>
    <row r="6155" spans="1:7" x14ac:dyDescent="0.25">
      <c r="A6155" t="s">
        <v>7875</v>
      </c>
      <c r="B6155" t="s">
        <v>2058</v>
      </c>
      <c r="C6155">
        <v>9292</v>
      </c>
      <c r="D6155" s="4">
        <v>115</v>
      </c>
      <c r="E6155" s="4">
        <v>115</v>
      </c>
      <c r="F6155" s="1">
        <f t="shared" si="192"/>
        <v>1068580</v>
      </c>
      <c r="G6155" s="1">
        <f t="shared" si="193"/>
        <v>1068580</v>
      </c>
    </row>
    <row r="6156" spans="1:7" x14ac:dyDescent="0.25">
      <c r="A6156" t="s">
        <v>7875</v>
      </c>
      <c r="B6156" t="s">
        <v>2059</v>
      </c>
      <c r="C6156">
        <v>8</v>
      </c>
      <c r="D6156" s="4">
        <v>215</v>
      </c>
      <c r="E6156" s="4">
        <v>215</v>
      </c>
      <c r="F6156" s="1">
        <f t="shared" si="192"/>
        <v>1720</v>
      </c>
      <c r="G6156" s="1">
        <f t="shared" si="193"/>
        <v>1720</v>
      </c>
    </row>
    <row r="6157" spans="1:7" x14ac:dyDescent="0.25">
      <c r="A6157" t="s">
        <v>7875</v>
      </c>
      <c r="B6157" t="s">
        <v>2060</v>
      </c>
      <c r="C6157">
        <v>2674</v>
      </c>
      <c r="D6157" s="4">
        <v>22</v>
      </c>
      <c r="E6157" s="4">
        <v>22</v>
      </c>
      <c r="F6157" s="1">
        <f t="shared" si="192"/>
        <v>58828</v>
      </c>
      <c r="G6157" s="1">
        <f t="shared" si="193"/>
        <v>58828</v>
      </c>
    </row>
    <row r="6158" spans="1:7" x14ac:dyDescent="0.25">
      <c r="A6158" t="s">
        <v>7875</v>
      </c>
      <c r="B6158" t="s">
        <v>2061</v>
      </c>
      <c r="C6158">
        <v>2674</v>
      </c>
      <c r="D6158" s="4">
        <v>91</v>
      </c>
      <c r="E6158" s="4">
        <v>91</v>
      </c>
      <c r="F6158" s="1">
        <f t="shared" si="192"/>
        <v>243334</v>
      </c>
      <c r="G6158" s="1">
        <f t="shared" si="193"/>
        <v>243334</v>
      </c>
    </row>
    <row r="6159" spans="1:7" x14ac:dyDescent="0.25">
      <c r="A6159" t="s">
        <v>7875</v>
      </c>
      <c r="B6159" t="s">
        <v>2062</v>
      </c>
      <c r="C6159">
        <v>233</v>
      </c>
      <c r="D6159" s="4">
        <v>75</v>
      </c>
      <c r="E6159" s="4">
        <v>75</v>
      </c>
      <c r="F6159" s="1">
        <f t="shared" si="192"/>
        <v>17475</v>
      </c>
      <c r="G6159" s="1">
        <f t="shared" si="193"/>
        <v>17475</v>
      </c>
    </row>
    <row r="6160" spans="1:7" x14ac:dyDescent="0.25">
      <c r="A6160" t="s">
        <v>7875</v>
      </c>
      <c r="B6160" t="s">
        <v>2063</v>
      </c>
      <c r="C6160">
        <v>14987</v>
      </c>
      <c r="D6160" s="4">
        <v>91</v>
      </c>
      <c r="E6160" s="4">
        <v>91</v>
      </c>
      <c r="F6160" s="1">
        <f t="shared" si="192"/>
        <v>1363817</v>
      </c>
      <c r="G6160" s="1">
        <f t="shared" si="193"/>
        <v>1363817</v>
      </c>
    </row>
    <row r="6161" spans="1:7" x14ac:dyDescent="0.25">
      <c r="A6161" t="s">
        <v>7875</v>
      </c>
      <c r="B6161" t="s">
        <v>6153</v>
      </c>
      <c r="C6161">
        <v>52</v>
      </c>
      <c r="D6161" s="4">
        <v>0</v>
      </c>
      <c r="E6161" s="4">
        <v>0</v>
      </c>
      <c r="F6161" s="1">
        <f t="shared" si="192"/>
        <v>0</v>
      </c>
      <c r="G6161" s="1">
        <f t="shared" si="193"/>
        <v>0</v>
      </c>
    </row>
    <row r="6162" spans="1:7" x14ac:dyDescent="0.25">
      <c r="A6162" t="s">
        <v>7875</v>
      </c>
      <c r="B6162" t="s">
        <v>6154</v>
      </c>
      <c r="C6162">
        <v>260</v>
      </c>
      <c r="D6162" s="4">
        <v>350</v>
      </c>
      <c r="E6162" s="4">
        <v>350</v>
      </c>
      <c r="F6162" s="1">
        <f t="shared" si="192"/>
        <v>91000</v>
      </c>
      <c r="G6162" s="1">
        <f t="shared" si="193"/>
        <v>91000</v>
      </c>
    </row>
    <row r="6163" spans="1:7" x14ac:dyDescent="0.25">
      <c r="A6163" t="s">
        <v>7875</v>
      </c>
      <c r="B6163" t="s">
        <v>6155</v>
      </c>
      <c r="C6163">
        <v>52</v>
      </c>
      <c r="D6163" s="4">
        <v>350</v>
      </c>
      <c r="E6163" s="4">
        <v>350</v>
      </c>
      <c r="F6163" s="1">
        <f t="shared" si="192"/>
        <v>18200</v>
      </c>
      <c r="G6163" s="1">
        <f t="shared" si="193"/>
        <v>18200</v>
      </c>
    </row>
    <row r="6164" spans="1:7" x14ac:dyDescent="0.25">
      <c r="A6164" t="s">
        <v>7875</v>
      </c>
      <c r="B6164" t="s">
        <v>7447</v>
      </c>
      <c r="C6164">
        <v>52</v>
      </c>
      <c r="D6164" s="4">
        <v>405</v>
      </c>
      <c r="E6164" s="4">
        <v>405</v>
      </c>
      <c r="F6164" s="1">
        <f t="shared" si="192"/>
        <v>21060</v>
      </c>
      <c r="G6164" s="1">
        <f t="shared" si="193"/>
        <v>21060</v>
      </c>
    </row>
    <row r="6165" spans="1:7" x14ac:dyDescent="0.25">
      <c r="A6165" t="s">
        <v>7875</v>
      </c>
      <c r="B6165" t="s">
        <v>2064</v>
      </c>
      <c r="C6165">
        <v>348</v>
      </c>
      <c r="D6165" s="4">
        <v>180</v>
      </c>
      <c r="E6165" s="4">
        <v>180</v>
      </c>
      <c r="F6165" s="1">
        <f t="shared" si="192"/>
        <v>62640</v>
      </c>
      <c r="G6165" s="1">
        <f t="shared" si="193"/>
        <v>62640</v>
      </c>
    </row>
    <row r="6166" spans="1:7" x14ac:dyDescent="0.25">
      <c r="A6166" t="s">
        <v>7875</v>
      </c>
      <c r="B6166" t="s">
        <v>2065</v>
      </c>
      <c r="C6166">
        <v>19270</v>
      </c>
      <c r="D6166" s="4">
        <v>70</v>
      </c>
      <c r="E6166" s="4">
        <v>70</v>
      </c>
      <c r="F6166" s="1">
        <f t="shared" si="192"/>
        <v>1348900</v>
      </c>
      <c r="G6166" s="1">
        <f t="shared" si="193"/>
        <v>1348900</v>
      </c>
    </row>
    <row r="6167" spans="1:7" x14ac:dyDescent="0.25">
      <c r="A6167" t="s">
        <v>7875</v>
      </c>
      <c r="B6167" t="s">
        <v>2066</v>
      </c>
      <c r="C6167">
        <v>0</v>
      </c>
      <c r="D6167" s="4">
        <v>0</v>
      </c>
      <c r="E6167" s="4">
        <v>66</v>
      </c>
      <c r="F6167" s="1">
        <f t="shared" si="192"/>
        <v>0</v>
      </c>
      <c r="G6167" s="1">
        <f t="shared" si="193"/>
        <v>0</v>
      </c>
    </row>
    <row r="6168" spans="1:7" x14ac:dyDescent="0.25">
      <c r="A6168" t="s">
        <v>7875</v>
      </c>
      <c r="B6168" t="s">
        <v>2067</v>
      </c>
      <c r="C6168">
        <v>516</v>
      </c>
      <c r="D6168" s="4">
        <v>108</v>
      </c>
      <c r="E6168" s="4">
        <v>108</v>
      </c>
      <c r="F6168" s="1">
        <f t="shared" si="192"/>
        <v>55728</v>
      </c>
      <c r="G6168" s="1">
        <f t="shared" si="193"/>
        <v>55728</v>
      </c>
    </row>
    <row r="6169" spans="1:7" x14ac:dyDescent="0.25">
      <c r="A6169" t="s">
        <v>7875</v>
      </c>
      <c r="B6169" t="s">
        <v>2068</v>
      </c>
      <c r="C6169">
        <v>619</v>
      </c>
      <c r="D6169" s="4">
        <v>108</v>
      </c>
      <c r="E6169" s="4">
        <v>108</v>
      </c>
      <c r="F6169" s="1">
        <f t="shared" si="192"/>
        <v>66852</v>
      </c>
      <c r="G6169" s="1">
        <f t="shared" si="193"/>
        <v>66852</v>
      </c>
    </row>
    <row r="6170" spans="1:7" x14ac:dyDescent="0.25">
      <c r="A6170" t="s">
        <v>7875</v>
      </c>
      <c r="B6170" t="s">
        <v>2069</v>
      </c>
      <c r="C6170">
        <v>5877</v>
      </c>
      <c r="D6170" s="4">
        <v>82</v>
      </c>
      <c r="E6170" s="4">
        <v>82</v>
      </c>
      <c r="F6170" s="1">
        <f t="shared" si="192"/>
        <v>481914</v>
      </c>
      <c r="G6170" s="1">
        <f t="shared" si="193"/>
        <v>481914</v>
      </c>
    </row>
    <row r="6171" spans="1:7" x14ac:dyDescent="0.25">
      <c r="A6171" t="s">
        <v>7875</v>
      </c>
      <c r="B6171" t="s">
        <v>6156</v>
      </c>
      <c r="C6171">
        <v>14</v>
      </c>
      <c r="D6171" s="4">
        <v>0</v>
      </c>
      <c r="E6171" s="4">
        <v>0</v>
      </c>
      <c r="F6171" s="1">
        <f t="shared" si="192"/>
        <v>0</v>
      </c>
      <c r="G6171" s="1">
        <f t="shared" si="193"/>
        <v>0</v>
      </c>
    </row>
    <row r="6172" spans="1:7" x14ac:dyDescent="0.25">
      <c r="A6172" t="s">
        <v>7875</v>
      </c>
      <c r="B6172" t="s">
        <v>2070</v>
      </c>
      <c r="C6172">
        <v>14</v>
      </c>
      <c r="D6172" s="4">
        <v>46</v>
      </c>
      <c r="E6172" s="4">
        <v>46</v>
      </c>
      <c r="F6172" s="1">
        <f t="shared" si="192"/>
        <v>644</v>
      </c>
      <c r="G6172" s="1">
        <f t="shared" si="193"/>
        <v>644</v>
      </c>
    </row>
    <row r="6173" spans="1:7" x14ac:dyDescent="0.25">
      <c r="A6173" t="s">
        <v>7875</v>
      </c>
      <c r="B6173" t="s">
        <v>2071</v>
      </c>
      <c r="C6173">
        <v>14</v>
      </c>
      <c r="D6173" s="4">
        <v>115</v>
      </c>
      <c r="E6173" s="4">
        <v>115</v>
      </c>
      <c r="F6173" s="1">
        <f t="shared" si="192"/>
        <v>1610</v>
      </c>
      <c r="G6173" s="1">
        <f t="shared" si="193"/>
        <v>1610</v>
      </c>
    </row>
    <row r="6174" spans="1:7" x14ac:dyDescent="0.25">
      <c r="A6174" t="s">
        <v>7875</v>
      </c>
      <c r="B6174" t="s">
        <v>2072</v>
      </c>
      <c r="C6174">
        <v>14</v>
      </c>
      <c r="D6174" s="4">
        <v>177</v>
      </c>
      <c r="E6174" s="4">
        <v>177</v>
      </c>
      <c r="F6174" s="1">
        <f t="shared" si="192"/>
        <v>2478</v>
      </c>
      <c r="G6174" s="1">
        <f t="shared" si="193"/>
        <v>2478</v>
      </c>
    </row>
    <row r="6175" spans="1:7" x14ac:dyDescent="0.25">
      <c r="A6175" t="s">
        <v>7875</v>
      </c>
      <c r="B6175" t="s">
        <v>6157</v>
      </c>
      <c r="C6175">
        <v>77</v>
      </c>
      <c r="D6175" s="4">
        <v>0</v>
      </c>
      <c r="E6175" s="4">
        <v>0</v>
      </c>
      <c r="F6175" s="1">
        <f t="shared" si="192"/>
        <v>0</v>
      </c>
      <c r="G6175" s="1">
        <f t="shared" si="193"/>
        <v>0</v>
      </c>
    </row>
    <row r="6176" spans="1:7" x14ac:dyDescent="0.25">
      <c r="A6176" t="s">
        <v>7875</v>
      </c>
      <c r="B6176" t="s">
        <v>2073</v>
      </c>
      <c r="C6176">
        <v>154</v>
      </c>
      <c r="D6176" s="4">
        <v>46</v>
      </c>
      <c r="E6176" s="4">
        <v>46</v>
      </c>
      <c r="F6176" s="1">
        <f t="shared" si="192"/>
        <v>7084</v>
      </c>
      <c r="G6176" s="1">
        <f t="shared" si="193"/>
        <v>7084</v>
      </c>
    </row>
    <row r="6177" spans="1:7" x14ac:dyDescent="0.25">
      <c r="A6177" t="s">
        <v>7875</v>
      </c>
      <c r="B6177" t="s">
        <v>2074</v>
      </c>
      <c r="C6177">
        <v>154</v>
      </c>
      <c r="D6177" s="4">
        <v>115</v>
      </c>
      <c r="E6177" s="4">
        <v>115</v>
      </c>
      <c r="F6177" s="1">
        <f t="shared" si="192"/>
        <v>17710</v>
      </c>
      <c r="G6177" s="1">
        <f t="shared" si="193"/>
        <v>17710</v>
      </c>
    </row>
    <row r="6178" spans="1:7" x14ac:dyDescent="0.25">
      <c r="A6178" t="s">
        <v>7875</v>
      </c>
      <c r="B6178" t="s">
        <v>2075</v>
      </c>
      <c r="C6178">
        <v>154</v>
      </c>
      <c r="D6178" s="4">
        <v>177</v>
      </c>
      <c r="E6178" s="4">
        <v>177</v>
      </c>
      <c r="F6178" s="1">
        <f t="shared" si="192"/>
        <v>27258</v>
      </c>
      <c r="G6178" s="1">
        <f t="shared" si="193"/>
        <v>27258</v>
      </c>
    </row>
    <row r="6179" spans="1:7" x14ac:dyDescent="0.25">
      <c r="A6179" t="s">
        <v>7875</v>
      </c>
      <c r="B6179" t="s">
        <v>6158</v>
      </c>
      <c r="C6179">
        <v>614</v>
      </c>
      <c r="D6179" s="4">
        <v>0</v>
      </c>
      <c r="E6179" s="4">
        <v>0</v>
      </c>
      <c r="F6179" s="1">
        <f t="shared" si="192"/>
        <v>0</v>
      </c>
      <c r="G6179" s="1">
        <f t="shared" si="193"/>
        <v>0</v>
      </c>
    </row>
    <row r="6180" spans="1:7" x14ac:dyDescent="0.25">
      <c r="A6180" t="s">
        <v>7875</v>
      </c>
      <c r="B6180" t="s">
        <v>2076</v>
      </c>
      <c r="C6180">
        <v>62444</v>
      </c>
      <c r="D6180" s="4">
        <v>62</v>
      </c>
      <c r="E6180" s="4">
        <v>62</v>
      </c>
      <c r="F6180" s="1">
        <f t="shared" si="192"/>
        <v>3871528</v>
      </c>
      <c r="G6180" s="1">
        <f t="shared" si="193"/>
        <v>3871528</v>
      </c>
    </row>
    <row r="6181" spans="1:7" x14ac:dyDescent="0.25">
      <c r="A6181" t="s">
        <v>7875</v>
      </c>
      <c r="B6181" t="s">
        <v>2077</v>
      </c>
      <c r="C6181">
        <v>34641</v>
      </c>
      <c r="D6181" s="4">
        <v>26</v>
      </c>
      <c r="E6181" s="4">
        <v>26</v>
      </c>
      <c r="F6181" s="1">
        <f t="shared" si="192"/>
        <v>900666</v>
      </c>
      <c r="G6181" s="1">
        <f t="shared" si="193"/>
        <v>900666</v>
      </c>
    </row>
    <row r="6182" spans="1:7" x14ac:dyDescent="0.25">
      <c r="A6182" t="s">
        <v>7875</v>
      </c>
      <c r="B6182" t="s">
        <v>2078</v>
      </c>
      <c r="C6182">
        <v>45712</v>
      </c>
      <c r="D6182" s="4">
        <v>54</v>
      </c>
      <c r="E6182" s="4">
        <v>54</v>
      </c>
      <c r="F6182" s="1">
        <f t="shared" si="192"/>
        <v>2468448</v>
      </c>
      <c r="G6182" s="1">
        <f t="shared" si="193"/>
        <v>2468448</v>
      </c>
    </row>
    <row r="6183" spans="1:7" x14ac:dyDescent="0.25">
      <c r="A6183" t="s">
        <v>7875</v>
      </c>
      <c r="B6183" t="s">
        <v>2079</v>
      </c>
      <c r="C6183">
        <v>398</v>
      </c>
      <c r="D6183" s="4">
        <v>35</v>
      </c>
      <c r="E6183" s="4">
        <v>35</v>
      </c>
      <c r="F6183" s="1">
        <f t="shared" si="192"/>
        <v>13930</v>
      </c>
      <c r="G6183" s="1">
        <f t="shared" si="193"/>
        <v>13930</v>
      </c>
    </row>
    <row r="6184" spans="1:7" x14ac:dyDescent="0.25">
      <c r="A6184" t="s">
        <v>7875</v>
      </c>
      <c r="B6184" t="s">
        <v>2080</v>
      </c>
      <c r="C6184">
        <v>167</v>
      </c>
      <c r="D6184" s="4">
        <v>32</v>
      </c>
      <c r="E6184" s="4">
        <v>32</v>
      </c>
      <c r="F6184" s="1">
        <f t="shared" si="192"/>
        <v>5344</v>
      </c>
      <c r="G6184" s="1">
        <f t="shared" si="193"/>
        <v>5344</v>
      </c>
    </row>
    <row r="6185" spans="1:7" x14ac:dyDescent="0.25">
      <c r="A6185" t="s">
        <v>7875</v>
      </c>
      <c r="B6185" t="s">
        <v>2081</v>
      </c>
      <c r="C6185">
        <v>1653</v>
      </c>
      <c r="D6185" s="4">
        <v>62</v>
      </c>
      <c r="E6185" s="4">
        <v>62</v>
      </c>
      <c r="F6185" s="1">
        <f t="shared" si="192"/>
        <v>102486</v>
      </c>
      <c r="G6185" s="1">
        <f t="shared" si="193"/>
        <v>102486</v>
      </c>
    </row>
    <row r="6186" spans="1:7" x14ac:dyDescent="0.25">
      <c r="A6186" t="s">
        <v>7875</v>
      </c>
      <c r="B6186" t="s">
        <v>2082</v>
      </c>
      <c r="C6186">
        <v>2137</v>
      </c>
      <c r="D6186" s="4">
        <v>117</v>
      </c>
      <c r="E6186" s="4">
        <v>117</v>
      </c>
      <c r="F6186" s="1">
        <f t="shared" si="192"/>
        <v>250029</v>
      </c>
      <c r="G6186" s="1">
        <f t="shared" si="193"/>
        <v>250029</v>
      </c>
    </row>
    <row r="6187" spans="1:7" x14ac:dyDescent="0.25">
      <c r="A6187" t="s">
        <v>7875</v>
      </c>
      <c r="B6187" t="s">
        <v>2083</v>
      </c>
      <c r="C6187">
        <v>1884</v>
      </c>
      <c r="D6187" s="4">
        <v>64</v>
      </c>
      <c r="E6187" s="4">
        <v>64</v>
      </c>
      <c r="F6187" s="1">
        <f t="shared" si="192"/>
        <v>120576</v>
      </c>
      <c r="G6187" s="1">
        <f t="shared" si="193"/>
        <v>120576</v>
      </c>
    </row>
    <row r="6188" spans="1:7" x14ac:dyDescent="0.25">
      <c r="A6188" t="s">
        <v>7875</v>
      </c>
      <c r="B6188" t="s">
        <v>2084</v>
      </c>
      <c r="C6188">
        <v>492</v>
      </c>
      <c r="D6188" s="4">
        <v>47</v>
      </c>
      <c r="E6188" s="4">
        <v>47</v>
      </c>
      <c r="F6188" s="1">
        <f t="shared" si="192"/>
        <v>23124</v>
      </c>
      <c r="G6188" s="1">
        <f t="shared" si="193"/>
        <v>23124</v>
      </c>
    </row>
    <row r="6189" spans="1:7" x14ac:dyDescent="0.25">
      <c r="A6189" t="s">
        <v>7875</v>
      </c>
      <c r="B6189" t="s">
        <v>2085</v>
      </c>
      <c r="C6189">
        <v>629</v>
      </c>
      <c r="D6189" s="4">
        <v>62</v>
      </c>
      <c r="E6189" s="4">
        <v>62</v>
      </c>
      <c r="F6189" s="1">
        <f t="shared" si="192"/>
        <v>38998</v>
      </c>
      <c r="G6189" s="1">
        <f t="shared" si="193"/>
        <v>38998</v>
      </c>
    </row>
    <row r="6190" spans="1:7" x14ac:dyDescent="0.25">
      <c r="A6190" t="s">
        <v>7875</v>
      </c>
      <c r="B6190" t="s">
        <v>7448</v>
      </c>
      <c r="C6190">
        <v>152</v>
      </c>
      <c r="D6190" s="4">
        <v>46</v>
      </c>
      <c r="E6190" s="4">
        <v>46</v>
      </c>
      <c r="F6190" s="1">
        <f t="shared" si="192"/>
        <v>6992</v>
      </c>
      <c r="G6190" s="1">
        <f t="shared" si="193"/>
        <v>6992</v>
      </c>
    </row>
    <row r="6191" spans="1:7" x14ac:dyDescent="0.25">
      <c r="A6191" t="s">
        <v>7875</v>
      </c>
      <c r="B6191" t="s">
        <v>2086</v>
      </c>
      <c r="C6191">
        <v>12376</v>
      </c>
      <c r="D6191" s="4">
        <v>61</v>
      </c>
      <c r="E6191" s="4">
        <v>61</v>
      </c>
      <c r="F6191" s="1">
        <f t="shared" si="192"/>
        <v>754936</v>
      </c>
      <c r="G6191" s="1">
        <f t="shared" si="193"/>
        <v>754936</v>
      </c>
    </row>
    <row r="6192" spans="1:7" x14ac:dyDescent="0.25">
      <c r="A6192" t="s">
        <v>7875</v>
      </c>
      <c r="B6192" t="s">
        <v>2087</v>
      </c>
      <c r="C6192">
        <v>14107</v>
      </c>
      <c r="D6192" s="4">
        <v>46</v>
      </c>
      <c r="E6192" s="4">
        <v>46</v>
      </c>
      <c r="F6192" s="1">
        <f t="shared" si="192"/>
        <v>648922</v>
      </c>
      <c r="G6192" s="1">
        <f t="shared" si="193"/>
        <v>648922</v>
      </c>
    </row>
    <row r="6193" spans="1:7" x14ac:dyDescent="0.25">
      <c r="A6193" t="s">
        <v>7875</v>
      </c>
      <c r="B6193" t="s">
        <v>2088</v>
      </c>
      <c r="C6193">
        <v>16</v>
      </c>
      <c r="D6193" s="4">
        <v>34</v>
      </c>
      <c r="E6193" s="4">
        <v>34</v>
      </c>
      <c r="F6193" s="1">
        <f t="shared" si="192"/>
        <v>544</v>
      </c>
      <c r="G6193" s="1">
        <f t="shared" si="193"/>
        <v>544</v>
      </c>
    </row>
    <row r="6194" spans="1:7" x14ac:dyDescent="0.25">
      <c r="A6194" t="s">
        <v>7875</v>
      </c>
      <c r="B6194" t="s">
        <v>2089</v>
      </c>
      <c r="C6194">
        <v>77</v>
      </c>
      <c r="D6194" s="4">
        <v>44</v>
      </c>
      <c r="E6194" s="4">
        <v>44</v>
      </c>
      <c r="F6194" s="1">
        <f t="shared" si="192"/>
        <v>3388</v>
      </c>
      <c r="G6194" s="1">
        <f t="shared" si="193"/>
        <v>3388</v>
      </c>
    </row>
    <row r="6195" spans="1:7" x14ac:dyDescent="0.25">
      <c r="A6195" t="s">
        <v>7876</v>
      </c>
      <c r="B6195" t="s">
        <v>2090</v>
      </c>
      <c r="C6195">
        <v>3513</v>
      </c>
      <c r="D6195" s="4">
        <v>29</v>
      </c>
      <c r="E6195" s="4">
        <v>29</v>
      </c>
      <c r="F6195" s="1">
        <f t="shared" si="192"/>
        <v>101877</v>
      </c>
      <c r="G6195" s="1">
        <f t="shared" si="193"/>
        <v>101877</v>
      </c>
    </row>
    <row r="6196" spans="1:7" x14ac:dyDescent="0.25">
      <c r="A6196" t="s">
        <v>7876</v>
      </c>
      <c r="B6196" t="s">
        <v>2091</v>
      </c>
      <c r="C6196">
        <v>1199</v>
      </c>
      <c r="D6196" s="4">
        <v>69</v>
      </c>
      <c r="E6196" s="4">
        <v>69</v>
      </c>
      <c r="F6196" s="1">
        <f t="shared" si="192"/>
        <v>82731</v>
      </c>
      <c r="G6196" s="1">
        <f t="shared" si="193"/>
        <v>82731</v>
      </c>
    </row>
    <row r="6197" spans="1:7" x14ac:dyDescent="0.25">
      <c r="A6197" t="s">
        <v>7876</v>
      </c>
      <c r="B6197" t="s">
        <v>2092</v>
      </c>
      <c r="C6197">
        <v>65</v>
      </c>
      <c r="D6197" s="4">
        <v>32</v>
      </c>
      <c r="E6197" s="4">
        <v>32</v>
      </c>
      <c r="F6197" s="1">
        <f t="shared" si="192"/>
        <v>2080</v>
      </c>
      <c r="G6197" s="1">
        <f t="shared" si="193"/>
        <v>2080</v>
      </c>
    </row>
    <row r="6198" spans="1:7" x14ac:dyDescent="0.25">
      <c r="A6198" t="s">
        <v>7876</v>
      </c>
      <c r="B6198" t="s">
        <v>7449</v>
      </c>
      <c r="C6198">
        <v>2</v>
      </c>
      <c r="D6198" s="4">
        <v>0</v>
      </c>
      <c r="E6198" s="4">
        <v>0</v>
      </c>
      <c r="F6198" s="1">
        <f t="shared" si="192"/>
        <v>0</v>
      </c>
      <c r="G6198" s="1">
        <f t="shared" si="193"/>
        <v>0</v>
      </c>
    </row>
    <row r="6199" spans="1:7" x14ac:dyDescent="0.25">
      <c r="A6199" t="s">
        <v>7876</v>
      </c>
      <c r="B6199" t="s">
        <v>2093</v>
      </c>
      <c r="C6199">
        <v>25</v>
      </c>
      <c r="D6199" s="4">
        <v>457</v>
      </c>
      <c r="E6199" s="4">
        <v>457</v>
      </c>
      <c r="F6199" s="1">
        <f t="shared" si="192"/>
        <v>11425</v>
      </c>
      <c r="G6199" s="1">
        <f t="shared" si="193"/>
        <v>11425</v>
      </c>
    </row>
    <row r="6200" spans="1:7" x14ac:dyDescent="0.25">
      <c r="A6200" t="s">
        <v>7876</v>
      </c>
      <c r="B6200" t="s">
        <v>2094</v>
      </c>
      <c r="C6200">
        <v>3420</v>
      </c>
      <c r="D6200" s="4">
        <v>33</v>
      </c>
      <c r="E6200" s="4">
        <v>33</v>
      </c>
      <c r="F6200" s="1">
        <f t="shared" si="192"/>
        <v>112860</v>
      </c>
      <c r="G6200" s="1">
        <f t="shared" si="193"/>
        <v>112860</v>
      </c>
    </row>
    <row r="6201" spans="1:7" x14ac:dyDescent="0.25">
      <c r="A6201" t="s">
        <v>7876</v>
      </c>
      <c r="B6201" t="s">
        <v>2095</v>
      </c>
      <c r="C6201">
        <v>7737</v>
      </c>
      <c r="D6201" s="4">
        <v>54</v>
      </c>
      <c r="E6201" s="4">
        <v>54</v>
      </c>
      <c r="F6201" s="1">
        <f t="shared" si="192"/>
        <v>417798</v>
      </c>
      <c r="G6201" s="1">
        <f t="shared" si="193"/>
        <v>417798</v>
      </c>
    </row>
    <row r="6202" spans="1:7" x14ac:dyDescent="0.25">
      <c r="A6202" t="s">
        <v>7876</v>
      </c>
      <c r="B6202" t="s">
        <v>2096</v>
      </c>
      <c r="C6202">
        <v>96</v>
      </c>
      <c r="D6202" s="4">
        <v>33</v>
      </c>
      <c r="E6202" s="4">
        <v>33</v>
      </c>
      <c r="F6202" s="1">
        <f t="shared" si="192"/>
        <v>3168</v>
      </c>
      <c r="G6202" s="1">
        <f t="shared" si="193"/>
        <v>3168</v>
      </c>
    </row>
    <row r="6203" spans="1:7" x14ac:dyDescent="0.25">
      <c r="A6203" t="s">
        <v>7876</v>
      </c>
      <c r="B6203" t="s">
        <v>11649</v>
      </c>
      <c r="C6203">
        <v>0</v>
      </c>
      <c r="D6203" s="4">
        <v>53.2</v>
      </c>
      <c r="E6203" s="4">
        <v>53.2</v>
      </c>
      <c r="F6203" s="1">
        <f t="shared" si="192"/>
        <v>0</v>
      </c>
      <c r="G6203" s="1">
        <f t="shared" si="193"/>
        <v>0</v>
      </c>
    </row>
    <row r="6204" spans="1:7" x14ac:dyDescent="0.25">
      <c r="A6204" t="s">
        <v>7876</v>
      </c>
      <c r="B6204" t="s">
        <v>2097</v>
      </c>
      <c r="C6204">
        <v>19</v>
      </c>
      <c r="D6204" s="4">
        <v>39</v>
      </c>
      <c r="E6204" s="4">
        <v>39</v>
      </c>
      <c r="F6204" s="1">
        <f t="shared" si="192"/>
        <v>741</v>
      </c>
      <c r="G6204" s="1">
        <f t="shared" si="193"/>
        <v>741</v>
      </c>
    </row>
    <row r="6205" spans="1:7" x14ac:dyDescent="0.25">
      <c r="A6205" t="s">
        <v>7876</v>
      </c>
      <c r="B6205" t="s">
        <v>11650</v>
      </c>
      <c r="C6205">
        <v>113</v>
      </c>
      <c r="D6205" s="4">
        <v>38</v>
      </c>
      <c r="E6205" s="4">
        <v>38</v>
      </c>
      <c r="F6205" s="1">
        <f t="shared" si="192"/>
        <v>4294</v>
      </c>
      <c r="G6205" s="1">
        <f t="shared" si="193"/>
        <v>4294</v>
      </c>
    </row>
    <row r="6206" spans="1:7" x14ac:dyDescent="0.25">
      <c r="A6206" t="s">
        <v>7876</v>
      </c>
      <c r="B6206" t="s">
        <v>11651</v>
      </c>
      <c r="C6206">
        <v>115</v>
      </c>
      <c r="D6206" s="4">
        <v>55</v>
      </c>
      <c r="E6206" s="4">
        <v>55</v>
      </c>
      <c r="F6206" s="1">
        <f t="shared" si="192"/>
        <v>6325</v>
      </c>
      <c r="G6206" s="1">
        <f t="shared" si="193"/>
        <v>6325</v>
      </c>
    </row>
    <row r="6207" spans="1:7" x14ac:dyDescent="0.25">
      <c r="A6207" t="s">
        <v>7876</v>
      </c>
      <c r="B6207" t="s">
        <v>11652</v>
      </c>
      <c r="C6207">
        <v>115</v>
      </c>
      <c r="D6207" s="4">
        <v>55</v>
      </c>
      <c r="E6207" s="4">
        <v>55</v>
      </c>
      <c r="F6207" s="1">
        <f t="shared" si="192"/>
        <v>6325</v>
      </c>
      <c r="G6207" s="1">
        <f t="shared" si="193"/>
        <v>6325</v>
      </c>
    </row>
    <row r="6208" spans="1:7" x14ac:dyDescent="0.25">
      <c r="A6208" t="s">
        <v>7876</v>
      </c>
      <c r="B6208" t="s">
        <v>2098</v>
      </c>
      <c r="C6208">
        <v>269</v>
      </c>
      <c r="D6208" s="4">
        <v>111</v>
      </c>
      <c r="E6208" s="4">
        <v>111</v>
      </c>
      <c r="F6208" s="1">
        <f t="shared" si="192"/>
        <v>29859</v>
      </c>
      <c r="G6208" s="1">
        <f t="shared" si="193"/>
        <v>29859</v>
      </c>
    </row>
    <row r="6209" spans="1:7" x14ac:dyDescent="0.25">
      <c r="A6209" t="s">
        <v>7876</v>
      </c>
      <c r="B6209" t="s">
        <v>2099</v>
      </c>
      <c r="C6209">
        <v>5022</v>
      </c>
      <c r="D6209" s="4">
        <v>78</v>
      </c>
      <c r="E6209" s="4">
        <v>78</v>
      </c>
      <c r="F6209" s="1">
        <f t="shared" si="192"/>
        <v>391716</v>
      </c>
      <c r="G6209" s="1">
        <f t="shared" si="193"/>
        <v>391716</v>
      </c>
    </row>
    <row r="6210" spans="1:7" x14ac:dyDescent="0.25">
      <c r="A6210" t="s">
        <v>7876</v>
      </c>
      <c r="B6210" t="s">
        <v>2100</v>
      </c>
      <c r="C6210">
        <v>892</v>
      </c>
      <c r="D6210" s="4">
        <v>27</v>
      </c>
      <c r="E6210" s="4">
        <v>27</v>
      </c>
      <c r="F6210" s="1">
        <f t="shared" si="192"/>
        <v>24084</v>
      </c>
      <c r="G6210" s="1">
        <f t="shared" si="193"/>
        <v>24084</v>
      </c>
    </row>
    <row r="6211" spans="1:7" x14ac:dyDescent="0.25">
      <c r="A6211" t="s">
        <v>7876</v>
      </c>
      <c r="B6211" t="s">
        <v>2101</v>
      </c>
      <c r="C6211">
        <v>1835</v>
      </c>
      <c r="D6211" s="4">
        <v>62</v>
      </c>
      <c r="E6211" s="4">
        <v>62</v>
      </c>
      <c r="F6211" s="1">
        <f t="shared" ref="F6211:F6274" si="194">D6211*C6211</f>
        <v>113770</v>
      </c>
      <c r="G6211" s="1">
        <f t="shared" ref="G6211:G6274" si="195">E6211*C6211</f>
        <v>113770</v>
      </c>
    </row>
    <row r="6212" spans="1:7" x14ac:dyDescent="0.25">
      <c r="A6212" t="s">
        <v>7876</v>
      </c>
      <c r="B6212" t="s">
        <v>2102</v>
      </c>
      <c r="C6212">
        <v>916</v>
      </c>
      <c r="D6212" s="4">
        <v>137</v>
      </c>
      <c r="E6212" s="4">
        <v>137</v>
      </c>
      <c r="F6212" s="1">
        <f t="shared" si="194"/>
        <v>125492</v>
      </c>
      <c r="G6212" s="1">
        <f t="shared" si="195"/>
        <v>125492</v>
      </c>
    </row>
    <row r="6213" spans="1:7" x14ac:dyDescent="0.25">
      <c r="A6213" t="s">
        <v>7876</v>
      </c>
      <c r="B6213" t="s">
        <v>2103</v>
      </c>
      <c r="C6213">
        <v>1615</v>
      </c>
      <c r="D6213" s="4">
        <v>445</v>
      </c>
      <c r="E6213" s="4">
        <v>445</v>
      </c>
      <c r="F6213" s="1">
        <f t="shared" si="194"/>
        <v>718675</v>
      </c>
      <c r="G6213" s="1">
        <f t="shared" si="195"/>
        <v>718675</v>
      </c>
    </row>
    <row r="6214" spans="1:7" x14ac:dyDescent="0.25">
      <c r="A6214" t="s">
        <v>7876</v>
      </c>
      <c r="B6214" t="s">
        <v>2104</v>
      </c>
      <c r="C6214">
        <v>169</v>
      </c>
      <c r="D6214" s="4">
        <v>445</v>
      </c>
      <c r="E6214" s="4">
        <v>445</v>
      </c>
      <c r="F6214" s="1">
        <f t="shared" si="194"/>
        <v>75205</v>
      </c>
      <c r="G6214" s="1">
        <f t="shared" si="195"/>
        <v>75205</v>
      </c>
    </row>
    <row r="6215" spans="1:7" x14ac:dyDescent="0.25">
      <c r="A6215" t="s">
        <v>7876</v>
      </c>
      <c r="B6215" t="s">
        <v>9332</v>
      </c>
      <c r="C6215">
        <v>82</v>
      </c>
      <c r="D6215" s="4">
        <v>0</v>
      </c>
      <c r="E6215" s="4">
        <v>150</v>
      </c>
      <c r="F6215" s="1">
        <f t="shared" si="194"/>
        <v>0</v>
      </c>
      <c r="G6215" s="1">
        <f t="shared" si="195"/>
        <v>12300</v>
      </c>
    </row>
    <row r="6216" spans="1:7" x14ac:dyDescent="0.25">
      <c r="A6216" t="s">
        <v>7876</v>
      </c>
      <c r="B6216" t="s">
        <v>2105</v>
      </c>
      <c r="C6216">
        <v>16231</v>
      </c>
      <c r="D6216" s="4">
        <v>62</v>
      </c>
      <c r="E6216" s="4">
        <v>62</v>
      </c>
      <c r="F6216" s="1">
        <f t="shared" si="194"/>
        <v>1006322</v>
      </c>
      <c r="G6216" s="1">
        <f t="shared" si="195"/>
        <v>1006322</v>
      </c>
    </row>
    <row r="6217" spans="1:7" x14ac:dyDescent="0.25">
      <c r="A6217" t="s">
        <v>7876</v>
      </c>
      <c r="B6217" t="s">
        <v>2106</v>
      </c>
      <c r="C6217">
        <v>5957</v>
      </c>
      <c r="D6217" s="4">
        <v>122</v>
      </c>
      <c r="E6217" s="4">
        <v>122</v>
      </c>
      <c r="F6217" s="1">
        <f t="shared" si="194"/>
        <v>726754</v>
      </c>
      <c r="G6217" s="1">
        <f t="shared" si="195"/>
        <v>726754</v>
      </c>
    </row>
    <row r="6218" spans="1:7" x14ac:dyDescent="0.25">
      <c r="A6218" t="s">
        <v>7876</v>
      </c>
      <c r="B6218" t="s">
        <v>2107</v>
      </c>
      <c r="C6218">
        <v>705</v>
      </c>
      <c r="D6218" s="4">
        <v>188</v>
      </c>
      <c r="E6218" s="4">
        <v>188</v>
      </c>
      <c r="F6218" s="1">
        <f t="shared" si="194"/>
        <v>132540</v>
      </c>
      <c r="G6218" s="1">
        <f t="shared" si="195"/>
        <v>132540</v>
      </c>
    </row>
    <row r="6219" spans="1:7" x14ac:dyDescent="0.25">
      <c r="A6219" t="s">
        <v>7876</v>
      </c>
      <c r="B6219" t="s">
        <v>2108</v>
      </c>
      <c r="C6219">
        <v>268</v>
      </c>
      <c r="D6219" s="4">
        <v>176</v>
      </c>
      <c r="E6219" s="4">
        <v>176</v>
      </c>
      <c r="F6219" s="1">
        <f t="shared" si="194"/>
        <v>47168</v>
      </c>
      <c r="G6219" s="1">
        <f t="shared" si="195"/>
        <v>47168</v>
      </c>
    </row>
    <row r="6220" spans="1:7" x14ac:dyDescent="0.25">
      <c r="A6220" t="s">
        <v>7876</v>
      </c>
      <c r="B6220" t="s">
        <v>2109</v>
      </c>
      <c r="C6220">
        <v>12011</v>
      </c>
      <c r="D6220" s="4">
        <v>101</v>
      </c>
      <c r="E6220" s="4">
        <v>101</v>
      </c>
      <c r="F6220" s="1">
        <f t="shared" si="194"/>
        <v>1213111</v>
      </c>
      <c r="G6220" s="1">
        <f t="shared" si="195"/>
        <v>1213111</v>
      </c>
    </row>
    <row r="6221" spans="1:7" x14ac:dyDescent="0.25">
      <c r="A6221" t="s">
        <v>7876</v>
      </c>
      <c r="B6221" t="s">
        <v>2110</v>
      </c>
      <c r="C6221">
        <v>1949</v>
      </c>
      <c r="D6221" s="4">
        <v>105</v>
      </c>
      <c r="E6221" s="4">
        <v>105</v>
      </c>
      <c r="F6221" s="1">
        <f t="shared" si="194"/>
        <v>204645</v>
      </c>
      <c r="G6221" s="1">
        <f t="shared" si="195"/>
        <v>204645</v>
      </c>
    </row>
    <row r="6222" spans="1:7" x14ac:dyDescent="0.25">
      <c r="A6222" t="s">
        <v>7876</v>
      </c>
      <c r="B6222" t="s">
        <v>2111</v>
      </c>
      <c r="C6222">
        <v>1162</v>
      </c>
      <c r="D6222" s="4">
        <v>104</v>
      </c>
      <c r="E6222" s="4">
        <v>104</v>
      </c>
      <c r="F6222" s="1">
        <f t="shared" si="194"/>
        <v>120848</v>
      </c>
      <c r="G6222" s="1">
        <f t="shared" si="195"/>
        <v>120848</v>
      </c>
    </row>
    <row r="6223" spans="1:7" x14ac:dyDescent="0.25">
      <c r="A6223" t="s">
        <v>7876</v>
      </c>
      <c r="B6223" t="s">
        <v>2112</v>
      </c>
      <c r="C6223">
        <v>670</v>
      </c>
      <c r="D6223" s="4">
        <v>140</v>
      </c>
      <c r="E6223" s="4">
        <v>140</v>
      </c>
      <c r="F6223" s="1">
        <f t="shared" si="194"/>
        <v>93800</v>
      </c>
      <c r="G6223" s="1">
        <f t="shared" si="195"/>
        <v>93800</v>
      </c>
    </row>
    <row r="6224" spans="1:7" x14ac:dyDescent="0.25">
      <c r="A6224" t="s">
        <v>7876</v>
      </c>
      <c r="B6224" t="s">
        <v>2113</v>
      </c>
      <c r="C6224">
        <v>335</v>
      </c>
      <c r="D6224" s="4">
        <v>165</v>
      </c>
      <c r="E6224" s="4">
        <v>165</v>
      </c>
      <c r="F6224" s="1">
        <f t="shared" si="194"/>
        <v>55275</v>
      </c>
      <c r="G6224" s="1">
        <f t="shared" si="195"/>
        <v>55275</v>
      </c>
    </row>
    <row r="6225" spans="1:7" x14ac:dyDescent="0.25">
      <c r="A6225" t="s">
        <v>7876</v>
      </c>
      <c r="B6225" t="s">
        <v>2114</v>
      </c>
      <c r="C6225">
        <v>327</v>
      </c>
      <c r="D6225" s="4">
        <v>29</v>
      </c>
      <c r="E6225" s="4">
        <v>29</v>
      </c>
      <c r="F6225" s="1">
        <f t="shared" si="194"/>
        <v>9483</v>
      </c>
      <c r="G6225" s="1">
        <f t="shared" si="195"/>
        <v>9483</v>
      </c>
    </row>
    <row r="6226" spans="1:7" x14ac:dyDescent="0.25">
      <c r="A6226" t="s">
        <v>7876</v>
      </c>
      <c r="B6226" t="s">
        <v>6159</v>
      </c>
      <c r="C6226">
        <v>304</v>
      </c>
      <c r="D6226" s="4">
        <v>0</v>
      </c>
      <c r="E6226" s="4">
        <v>0</v>
      </c>
      <c r="F6226" s="1">
        <f t="shared" si="194"/>
        <v>0</v>
      </c>
      <c r="G6226" s="1">
        <f t="shared" si="195"/>
        <v>0</v>
      </c>
    </row>
    <row r="6227" spans="1:7" x14ac:dyDescent="0.25">
      <c r="A6227" t="s">
        <v>7876</v>
      </c>
      <c r="B6227" t="s">
        <v>2115</v>
      </c>
      <c r="C6227">
        <v>304</v>
      </c>
      <c r="D6227" s="4">
        <v>13</v>
      </c>
      <c r="E6227" s="4">
        <v>13</v>
      </c>
      <c r="F6227" s="1">
        <f t="shared" si="194"/>
        <v>3952</v>
      </c>
      <c r="G6227" s="1">
        <f t="shared" si="195"/>
        <v>3952</v>
      </c>
    </row>
    <row r="6228" spans="1:7" x14ac:dyDescent="0.25">
      <c r="A6228" t="s">
        <v>7876</v>
      </c>
      <c r="B6228" t="s">
        <v>2116</v>
      </c>
      <c r="C6228">
        <v>304</v>
      </c>
      <c r="D6228" s="4">
        <v>13</v>
      </c>
      <c r="E6228" s="4">
        <v>13</v>
      </c>
      <c r="F6228" s="1">
        <f t="shared" si="194"/>
        <v>3952</v>
      </c>
      <c r="G6228" s="1">
        <f t="shared" si="195"/>
        <v>3952</v>
      </c>
    </row>
    <row r="6229" spans="1:7" x14ac:dyDescent="0.25">
      <c r="A6229" t="s">
        <v>7876</v>
      </c>
      <c r="B6229" t="s">
        <v>2117</v>
      </c>
      <c r="C6229">
        <v>304</v>
      </c>
      <c r="D6229" s="4">
        <v>13</v>
      </c>
      <c r="E6229" s="4">
        <v>13</v>
      </c>
      <c r="F6229" s="1">
        <f t="shared" si="194"/>
        <v>3952</v>
      </c>
      <c r="G6229" s="1">
        <f t="shared" si="195"/>
        <v>3952</v>
      </c>
    </row>
    <row r="6230" spans="1:7" x14ac:dyDescent="0.25">
      <c r="A6230" t="s">
        <v>7876</v>
      </c>
      <c r="B6230" t="s">
        <v>2118</v>
      </c>
      <c r="C6230">
        <v>636</v>
      </c>
      <c r="D6230" s="4">
        <v>104</v>
      </c>
      <c r="E6230" s="4">
        <v>104</v>
      </c>
      <c r="F6230" s="1">
        <f t="shared" si="194"/>
        <v>66144</v>
      </c>
      <c r="G6230" s="1">
        <f t="shared" si="195"/>
        <v>66144</v>
      </c>
    </row>
    <row r="6231" spans="1:7" x14ac:dyDescent="0.25">
      <c r="A6231" t="s">
        <v>7876</v>
      </c>
      <c r="B6231" t="s">
        <v>2119</v>
      </c>
      <c r="C6231">
        <v>348</v>
      </c>
      <c r="D6231" s="4">
        <v>140</v>
      </c>
      <c r="E6231" s="4">
        <v>140</v>
      </c>
      <c r="F6231" s="1">
        <f t="shared" si="194"/>
        <v>48720</v>
      </c>
      <c r="G6231" s="1">
        <f t="shared" si="195"/>
        <v>48720</v>
      </c>
    </row>
    <row r="6232" spans="1:7" x14ac:dyDescent="0.25">
      <c r="A6232" t="s">
        <v>7876</v>
      </c>
      <c r="B6232" t="s">
        <v>2120</v>
      </c>
      <c r="C6232">
        <v>10158</v>
      </c>
      <c r="D6232" s="4">
        <v>188</v>
      </c>
      <c r="E6232" s="4">
        <v>188</v>
      </c>
      <c r="F6232" s="1">
        <f t="shared" si="194"/>
        <v>1909704</v>
      </c>
      <c r="G6232" s="1">
        <f t="shared" si="195"/>
        <v>1909704</v>
      </c>
    </row>
    <row r="6233" spans="1:7" x14ac:dyDescent="0.25">
      <c r="A6233" t="s">
        <v>7876</v>
      </c>
      <c r="B6233" t="s">
        <v>2121</v>
      </c>
      <c r="C6233">
        <v>66</v>
      </c>
      <c r="D6233" s="4">
        <v>129</v>
      </c>
      <c r="E6233" s="4">
        <v>129</v>
      </c>
      <c r="F6233" s="1">
        <f t="shared" si="194"/>
        <v>8514</v>
      </c>
      <c r="G6233" s="1">
        <f t="shared" si="195"/>
        <v>8514</v>
      </c>
    </row>
    <row r="6234" spans="1:7" x14ac:dyDescent="0.25">
      <c r="A6234" t="s">
        <v>7876</v>
      </c>
      <c r="B6234" t="s">
        <v>2122</v>
      </c>
      <c r="C6234">
        <v>1732</v>
      </c>
      <c r="D6234" s="4">
        <v>176</v>
      </c>
      <c r="E6234" s="4">
        <v>176</v>
      </c>
      <c r="F6234" s="1">
        <f t="shared" si="194"/>
        <v>304832</v>
      </c>
      <c r="G6234" s="1">
        <f t="shared" si="195"/>
        <v>304832</v>
      </c>
    </row>
    <row r="6235" spans="1:7" x14ac:dyDescent="0.25">
      <c r="A6235" t="s">
        <v>7876</v>
      </c>
      <c r="B6235" t="s">
        <v>2123</v>
      </c>
      <c r="C6235">
        <v>0</v>
      </c>
      <c r="D6235" s="4">
        <v>0</v>
      </c>
      <c r="E6235" s="4">
        <v>145</v>
      </c>
      <c r="F6235" s="1">
        <f t="shared" si="194"/>
        <v>0</v>
      </c>
      <c r="G6235" s="1">
        <f t="shared" si="195"/>
        <v>0</v>
      </c>
    </row>
    <row r="6236" spans="1:7" x14ac:dyDescent="0.25">
      <c r="A6236" t="s">
        <v>7876</v>
      </c>
      <c r="B6236" t="s">
        <v>2124</v>
      </c>
      <c r="C6236">
        <v>138</v>
      </c>
      <c r="D6236" s="4">
        <v>45</v>
      </c>
      <c r="E6236" s="4">
        <v>45</v>
      </c>
      <c r="F6236" s="1">
        <f t="shared" si="194"/>
        <v>6210</v>
      </c>
      <c r="G6236" s="1">
        <f t="shared" si="195"/>
        <v>6210</v>
      </c>
    </row>
    <row r="6237" spans="1:7" x14ac:dyDescent="0.25">
      <c r="A6237" t="s">
        <v>7876</v>
      </c>
      <c r="B6237" t="s">
        <v>2125</v>
      </c>
      <c r="C6237">
        <v>992</v>
      </c>
      <c r="D6237" s="4">
        <v>96</v>
      </c>
      <c r="E6237" s="4">
        <v>96</v>
      </c>
      <c r="F6237" s="1">
        <f t="shared" si="194"/>
        <v>95232</v>
      </c>
      <c r="G6237" s="1">
        <f t="shared" si="195"/>
        <v>95232</v>
      </c>
    </row>
    <row r="6238" spans="1:7" x14ac:dyDescent="0.25">
      <c r="A6238" t="s">
        <v>7876</v>
      </c>
      <c r="B6238" t="s">
        <v>2126</v>
      </c>
      <c r="C6238">
        <v>394</v>
      </c>
      <c r="D6238" s="4">
        <v>67</v>
      </c>
      <c r="E6238" s="4">
        <v>67</v>
      </c>
      <c r="F6238" s="1">
        <f t="shared" si="194"/>
        <v>26398</v>
      </c>
      <c r="G6238" s="1">
        <f t="shared" si="195"/>
        <v>26398</v>
      </c>
    </row>
    <row r="6239" spans="1:7" x14ac:dyDescent="0.25">
      <c r="A6239" t="s">
        <v>7876</v>
      </c>
      <c r="B6239" t="s">
        <v>2127</v>
      </c>
      <c r="C6239">
        <v>121</v>
      </c>
      <c r="D6239" s="4">
        <v>96</v>
      </c>
      <c r="E6239" s="4">
        <v>96</v>
      </c>
      <c r="F6239" s="1">
        <f t="shared" si="194"/>
        <v>11616</v>
      </c>
      <c r="G6239" s="1">
        <f t="shared" si="195"/>
        <v>11616</v>
      </c>
    </row>
    <row r="6240" spans="1:7" x14ac:dyDescent="0.25">
      <c r="A6240" t="s">
        <v>7876</v>
      </c>
      <c r="B6240" t="s">
        <v>2128</v>
      </c>
      <c r="C6240">
        <v>15</v>
      </c>
      <c r="D6240" s="4">
        <v>62</v>
      </c>
      <c r="E6240" s="4">
        <v>62</v>
      </c>
      <c r="F6240" s="1">
        <f t="shared" si="194"/>
        <v>930</v>
      </c>
      <c r="G6240" s="1">
        <f t="shared" si="195"/>
        <v>930</v>
      </c>
    </row>
    <row r="6241" spans="1:7" x14ac:dyDescent="0.25">
      <c r="A6241" t="s">
        <v>7876</v>
      </c>
      <c r="B6241" t="s">
        <v>2129</v>
      </c>
      <c r="C6241">
        <v>358</v>
      </c>
      <c r="D6241" s="4">
        <v>47</v>
      </c>
      <c r="E6241" s="4">
        <v>47</v>
      </c>
      <c r="F6241" s="1">
        <f t="shared" si="194"/>
        <v>16826</v>
      </c>
      <c r="G6241" s="1">
        <f t="shared" si="195"/>
        <v>16826</v>
      </c>
    </row>
    <row r="6242" spans="1:7" x14ac:dyDescent="0.25">
      <c r="A6242" t="s">
        <v>7876</v>
      </c>
      <c r="B6242" t="s">
        <v>2130</v>
      </c>
      <c r="C6242">
        <v>45</v>
      </c>
      <c r="D6242" s="4">
        <v>43.451428571428572</v>
      </c>
      <c r="E6242" s="4">
        <v>47</v>
      </c>
      <c r="F6242" s="1">
        <f t="shared" si="194"/>
        <v>1955.3142857142857</v>
      </c>
      <c r="G6242" s="1">
        <f t="shared" si="195"/>
        <v>2115</v>
      </c>
    </row>
    <row r="6243" spans="1:7" x14ac:dyDescent="0.25">
      <c r="A6243" t="s">
        <v>7876</v>
      </c>
      <c r="B6243" t="s">
        <v>2131</v>
      </c>
      <c r="C6243">
        <v>14405</v>
      </c>
      <c r="D6243" s="4">
        <v>43.412780119813618</v>
      </c>
      <c r="E6243" s="4">
        <v>47</v>
      </c>
      <c r="F6243" s="1">
        <f t="shared" si="194"/>
        <v>625361.09762591519</v>
      </c>
      <c r="G6243" s="1">
        <f t="shared" si="195"/>
        <v>677035</v>
      </c>
    </row>
    <row r="6244" spans="1:7" x14ac:dyDescent="0.25">
      <c r="A6244" t="s">
        <v>7876</v>
      </c>
      <c r="B6244" t="s">
        <v>6160</v>
      </c>
      <c r="C6244">
        <v>1118</v>
      </c>
      <c r="D6244" s="4">
        <v>29.91</v>
      </c>
      <c r="E6244" s="4">
        <v>29.91</v>
      </c>
      <c r="F6244" s="1">
        <f t="shared" si="194"/>
        <v>33439.379999999997</v>
      </c>
      <c r="G6244" s="1">
        <f t="shared" si="195"/>
        <v>33439.379999999997</v>
      </c>
    </row>
    <row r="6245" spans="1:7" x14ac:dyDescent="0.25">
      <c r="A6245" t="s">
        <v>7876</v>
      </c>
      <c r="B6245" t="s">
        <v>6161</v>
      </c>
      <c r="C6245">
        <v>49</v>
      </c>
      <c r="D6245" s="4">
        <v>33.6</v>
      </c>
      <c r="E6245" s="4">
        <v>33.6</v>
      </c>
      <c r="F6245" s="1">
        <f t="shared" si="194"/>
        <v>1646.4</v>
      </c>
      <c r="G6245" s="1">
        <f t="shared" si="195"/>
        <v>1646.4</v>
      </c>
    </row>
    <row r="6246" spans="1:7" x14ac:dyDescent="0.25">
      <c r="A6246" t="s">
        <v>7876</v>
      </c>
      <c r="B6246" t="s">
        <v>2132</v>
      </c>
      <c r="C6246">
        <v>896</v>
      </c>
      <c r="D6246" s="4">
        <v>109</v>
      </c>
      <c r="E6246" s="4">
        <v>109</v>
      </c>
      <c r="F6246" s="1">
        <f t="shared" si="194"/>
        <v>97664</v>
      </c>
      <c r="G6246" s="1">
        <f t="shared" si="195"/>
        <v>97664</v>
      </c>
    </row>
    <row r="6247" spans="1:7" x14ac:dyDescent="0.25">
      <c r="A6247" t="s">
        <v>7876</v>
      </c>
      <c r="B6247" t="s">
        <v>6162</v>
      </c>
      <c r="C6247">
        <v>10</v>
      </c>
      <c r="D6247" s="4">
        <v>33</v>
      </c>
      <c r="E6247" s="4">
        <v>33</v>
      </c>
      <c r="F6247" s="1">
        <f t="shared" si="194"/>
        <v>330</v>
      </c>
      <c r="G6247" s="1">
        <f t="shared" si="195"/>
        <v>330</v>
      </c>
    </row>
    <row r="6248" spans="1:7" x14ac:dyDescent="0.25">
      <c r="A6248" t="s">
        <v>7876</v>
      </c>
      <c r="B6248" t="s">
        <v>2133</v>
      </c>
      <c r="C6248">
        <v>5155</v>
      </c>
      <c r="D6248" s="4">
        <v>45</v>
      </c>
      <c r="E6248" s="4">
        <v>45</v>
      </c>
      <c r="F6248" s="1">
        <f t="shared" si="194"/>
        <v>231975</v>
      </c>
      <c r="G6248" s="1">
        <f t="shared" si="195"/>
        <v>231975</v>
      </c>
    </row>
    <row r="6249" spans="1:7" x14ac:dyDescent="0.25">
      <c r="A6249" t="s">
        <v>7876</v>
      </c>
      <c r="B6249" t="s">
        <v>2134</v>
      </c>
      <c r="C6249">
        <v>597</v>
      </c>
      <c r="D6249" s="4">
        <v>64</v>
      </c>
      <c r="E6249" s="4">
        <v>64</v>
      </c>
      <c r="F6249" s="1">
        <f t="shared" si="194"/>
        <v>38208</v>
      </c>
      <c r="G6249" s="1">
        <f t="shared" si="195"/>
        <v>38208</v>
      </c>
    </row>
    <row r="6250" spans="1:7" x14ac:dyDescent="0.25">
      <c r="A6250" t="s">
        <v>7876</v>
      </c>
      <c r="B6250" t="s">
        <v>2135</v>
      </c>
      <c r="C6250">
        <v>954</v>
      </c>
      <c r="D6250" s="4">
        <v>91</v>
      </c>
      <c r="E6250" s="4">
        <v>91</v>
      </c>
      <c r="F6250" s="1">
        <f t="shared" si="194"/>
        <v>86814</v>
      </c>
      <c r="G6250" s="1">
        <f t="shared" si="195"/>
        <v>86814</v>
      </c>
    </row>
    <row r="6251" spans="1:7" x14ac:dyDescent="0.25">
      <c r="A6251" t="s">
        <v>7876</v>
      </c>
      <c r="B6251" t="s">
        <v>2136</v>
      </c>
      <c r="C6251">
        <v>21</v>
      </c>
      <c r="D6251" s="4">
        <v>88</v>
      </c>
      <c r="E6251" s="4">
        <v>88</v>
      </c>
      <c r="F6251" s="1">
        <f t="shared" si="194"/>
        <v>1848</v>
      </c>
      <c r="G6251" s="1">
        <f t="shared" si="195"/>
        <v>1848</v>
      </c>
    </row>
    <row r="6252" spans="1:7" x14ac:dyDescent="0.25">
      <c r="A6252" t="s">
        <v>7876</v>
      </c>
      <c r="B6252" t="s">
        <v>2137</v>
      </c>
      <c r="C6252">
        <v>4</v>
      </c>
      <c r="D6252" s="4">
        <v>38</v>
      </c>
      <c r="E6252" s="4">
        <v>38</v>
      </c>
      <c r="F6252" s="1">
        <f t="shared" si="194"/>
        <v>152</v>
      </c>
      <c r="G6252" s="1">
        <f t="shared" si="195"/>
        <v>152</v>
      </c>
    </row>
    <row r="6253" spans="1:7" x14ac:dyDescent="0.25">
      <c r="A6253" t="s">
        <v>7876</v>
      </c>
      <c r="B6253" t="s">
        <v>2138</v>
      </c>
      <c r="C6253">
        <v>110</v>
      </c>
      <c r="D6253" s="4">
        <v>137</v>
      </c>
      <c r="E6253" s="4">
        <v>137</v>
      </c>
      <c r="F6253" s="1">
        <f t="shared" si="194"/>
        <v>15070</v>
      </c>
      <c r="G6253" s="1">
        <f t="shared" si="195"/>
        <v>15070</v>
      </c>
    </row>
    <row r="6254" spans="1:7" x14ac:dyDescent="0.25">
      <c r="A6254" t="s">
        <v>7876</v>
      </c>
      <c r="B6254" t="s">
        <v>2139</v>
      </c>
      <c r="C6254">
        <v>918</v>
      </c>
      <c r="D6254" s="4">
        <v>137</v>
      </c>
      <c r="E6254" s="4">
        <v>137</v>
      </c>
      <c r="F6254" s="1">
        <f t="shared" si="194"/>
        <v>125766</v>
      </c>
      <c r="G6254" s="1">
        <f t="shared" si="195"/>
        <v>125766</v>
      </c>
    </row>
    <row r="6255" spans="1:7" x14ac:dyDescent="0.25">
      <c r="A6255" t="s">
        <v>7876</v>
      </c>
      <c r="B6255" t="s">
        <v>6163</v>
      </c>
      <c r="C6255">
        <v>285</v>
      </c>
      <c r="D6255" s="4">
        <v>0</v>
      </c>
      <c r="E6255" s="4">
        <v>0</v>
      </c>
      <c r="F6255" s="1">
        <f t="shared" si="194"/>
        <v>0</v>
      </c>
      <c r="G6255" s="1">
        <f t="shared" si="195"/>
        <v>0</v>
      </c>
    </row>
    <row r="6256" spans="1:7" x14ac:dyDescent="0.25">
      <c r="A6256" t="s">
        <v>7876</v>
      </c>
      <c r="B6256" t="s">
        <v>2140</v>
      </c>
      <c r="C6256">
        <v>3135</v>
      </c>
      <c r="D6256" s="4">
        <v>94</v>
      </c>
      <c r="E6256" s="4">
        <v>94</v>
      </c>
      <c r="F6256" s="1">
        <f t="shared" si="194"/>
        <v>294690</v>
      </c>
      <c r="G6256" s="1">
        <f t="shared" si="195"/>
        <v>294690</v>
      </c>
    </row>
    <row r="6257" spans="1:7" x14ac:dyDescent="0.25">
      <c r="A6257" t="s">
        <v>7876</v>
      </c>
      <c r="B6257" t="s">
        <v>2141</v>
      </c>
      <c r="C6257">
        <v>47</v>
      </c>
      <c r="D6257" s="4">
        <v>200</v>
      </c>
      <c r="E6257" s="4">
        <v>200</v>
      </c>
      <c r="F6257" s="1">
        <f t="shared" si="194"/>
        <v>9400</v>
      </c>
      <c r="G6257" s="1">
        <f t="shared" si="195"/>
        <v>9400</v>
      </c>
    </row>
    <row r="6258" spans="1:7" x14ac:dyDescent="0.25">
      <c r="A6258" t="s">
        <v>7876</v>
      </c>
      <c r="B6258" t="s">
        <v>6164</v>
      </c>
      <c r="C6258">
        <v>162</v>
      </c>
      <c r="D6258" s="4">
        <v>0</v>
      </c>
      <c r="E6258" s="4">
        <v>0</v>
      </c>
      <c r="F6258" s="1">
        <f t="shared" si="194"/>
        <v>0</v>
      </c>
      <c r="G6258" s="1">
        <f t="shared" si="195"/>
        <v>0</v>
      </c>
    </row>
    <row r="6259" spans="1:7" x14ac:dyDescent="0.25">
      <c r="A6259" t="s">
        <v>7876</v>
      </c>
      <c r="B6259" t="s">
        <v>2142</v>
      </c>
      <c r="C6259">
        <v>162</v>
      </c>
      <c r="D6259" s="4">
        <v>165</v>
      </c>
      <c r="E6259" s="4">
        <v>165</v>
      </c>
      <c r="F6259" s="1">
        <f t="shared" si="194"/>
        <v>26730</v>
      </c>
      <c r="G6259" s="1">
        <f t="shared" si="195"/>
        <v>26730</v>
      </c>
    </row>
    <row r="6260" spans="1:7" x14ac:dyDescent="0.25">
      <c r="A6260" t="s">
        <v>7876</v>
      </c>
      <c r="B6260" t="s">
        <v>2143</v>
      </c>
      <c r="C6260">
        <v>162</v>
      </c>
      <c r="D6260" s="4">
        <v>165</v>
      </c>
      <c r="E6260" s="4">
        <v>165</v>
      </c>
      <c r="F6260" s="1">
        <f t="shared" si="194"/>
        <v>26730</v>
      </c>
      <c r="G6260" s="1">
        <f t="shared" si="195"/>
        <v>26730</v>
      </c>
    </row>
    <row r="6261" spans="1:7" x14ac:dyDescent="0.25">
      <c r="A6261" t="s">
        <v>7876</v>
      </c>
      <c r="B6261" t="s">
        <v>2144</v>
      </c>
      <c r="C6261">
        <v>14</v>
      </c>
      <c r="D6261" s="4">
        <v>160</v>
      </c>
      <c r="E6261" s="4">
        <v>160</v>
      </c>
      <c r="F6261" s="1">
        <f t="shared" si="194"/>
        <v>2240</v>
      </c>
      <c r="G6261" s="1">
        <f t="shared" si="195"/>
        <v>2240</v>
      </c>
    </row>
    <row r="6262" spans="1:7" x14ac:dyDescent="0.25">
      <c r="A6262" t="s">
        <v>7876</v>
      </c>
      <c r="B6262" t="s">
        <v>8352</v>
      </c>
      <c r="C6262">
        <v>3008</v>
      </c>
      <c r="D6262" s="4">
        <v>0</v>
      </c>
      <c r="E6262" s="4">
        <v>0</v>
      </c>
      <c r="F6262" s="1">
        <f t="shared" si="194"/>
        <v>0</v>
      </c>
      <c r="G6262" s="1">
        <f t="shared" si="195"/>
        <v>0</v>
      </c>
    </row>
    <row r="6263" spans="1:7" x14ac:dyDescent="0.25">
      <c r="A6263" t="s">
        <v>7876</v>
      </c>
      <c r="B6263" t="s">
        <v>8353</v>
      </c>
      <c r="C6263">
        <v>3004</v>
      </c>
      <c r="D6263" s="4">
        <v>119</v>
      </c>
      <c r="E6263" s="4">
        <v>119</v>
      </c>
      <c r="F6263" s="1">
        <f t="shared" si="194"/>
        <v>357476</v>
      </c>
      <c r="G6263" s="1">
        <f t="shared" si="195"/>
        <v>357476</v>
      </c>
    </row>
    <row r="6264" spans="1:7" x14ac:dyDescent="0.25">
      <c r="A6264" t="s">
        <v>7876</v>
      </c>
      <c r="B6264" t="s">
        <v>8354</v>
      </c>
      <c r="C6264">
        <v>3008</v>
      </c>
      <c r="D6264" s="4">
        <v>123</v>
      </c>
      <c r="E6264" s="4">
        <v>123</v>
      </c>
      <c r="F6264" s="1">
        <f t="shared" si="194"/>
        <v>369984</v>
      </c>
      <c r="G6264" s="1">
        <f t="shared" si="195"/>
        <v>369984</v>
      </c>
    </row>
    <row r="6265" spans="1:7" x14ac:dyDescent="0.25">
      <c r="A6265" t="s">
        <v>7876</v>
      </c>
      <c r="B6265" t="s">
        <v>2145</v>
      </c>
      <c r="C6265">
        <v>1587</v>
      </c>
      <c r="D6265" s="4">
        <v>137</v>
      </c>
      <c r="E6265" s="4">
        <v>137</v>
      </c>
      <c r="F6265" s="1">
        <f t="shared" si="194"/>
        <v>217419</v>
      </c>
      <c r="G6265" s="1">
        <f t="shared" si="195"/>
        <v>217419</v>
      </c>
    </row>
    <row r="6266" spans="1:7" x14ac:dyDescent="0.25">
      <c r="A6266" t="s">
        <v>7876</v>
      </c>
      <c r="B6266" t="s">
        <v>6165</v>
      </c>
      <c r="C6266">
        <v>2709</v>
      </c>
      <c r="D6266" s="4">
        <v>0</v>
      </c>
      <c r="E6266" s="4">
        <v>0</v>
      </c>
      <c r="F6266" s="1">
        <f t="shared" si="194"/>
        <v>0</v>
      </c>
      <c r="G6266" s="1">
        <f t="shared" si="195"/>
        <v>0</v>
      </c>
    </row>
    <row r="6267" spans="1:7" x14ac:dyDescent="0.25">
      <c r="A6267" t="s">
        <v>7876</v>
      </c>
      <c r="B6267" t="s">
        <v>2146</v>
      </c>
      <c r="C6267">
        <v>2708</v>
      </c>
      <c r="D6267" s="4">
        <v>106</v>
      </c>
      <c r="E6267" s="4">
        <v>106</v>
      </c>
      <c r="F6267" s="1">
        <f t="shared" si="194"/>
        <v>287048</v>
      </c>
      <c r="G6267" s="1">
        <f t="shared" si="195"/>
        <v>287048</v>
      </c>
    </row>
    <row r="6268" spans="1:7" x14ac:dyDescent="0.25">
      <c r="A6268" t="s">
        <v>7876</v>
      </c>
      <c r="B6268" t="s">
        <v>2147</v>
      </c>
      <c r="C6268">
        <v>2689</v>
      </c>
      <c r="D6268" s="4">
        <v>103</v>
      </c>
      <c r="E6268" s="4">
        <v>103</v>
      </c>
      <c r="F6268" s="1">
        <f t="shared" si="194"/>
        <v>276967</v>
      </c>
      <c r="G6268" s="1">
        <f t="shared" si="195"/>
        <v>276967</v>
      </c>
    </row>
    <row r="6269" spans="1:7" x14ac:dyDescent="0.25">
      <c r="A6269" t="s">
        <v>7876</v>
      </c>
      <c r="B6269" t="s">
        <v>2148</v>
      </c>
      <c r="C6269">
        <v>95</v>
      </c>
      <c r="D6269" s="4">
        <v>162</v>
      </c>
      <c r="E6269" s="4">
        <v>162</v>
      </c>
      <c r="F6269" s="1">
        <f t="shared" si="194"/>
        <v>15390</v>
      </c>
      <c r="G6269" s="1">
        <f t="shared" si="195"/>
        <v>15390</v>
      </c>
    </row>
    <row r="6270" spans="1:7" x14ac:dyDescent="0.25">
      <c r="A6270" t="s">
        <v>7876</v>
      </c>
      <c r="B6270" t="s">
        <v>8355</v>
      </c>
      <c r="C6270">
        <v>0</v>
      </c>
      <c r="D6270" s="4">
        <v>0</v>
      </c>
      <c r="E6270" s="4">
        <v>0</v>
      </c>
      <c r="F6270" s="1">
        <f t="shared" si="194"/>
        <v>0</v>
      </c>
      <c r="G6270" s="1">
        <f t="shared" si="195"/>
        <v>0</v>
      </c>
    </row>
    <row r="6271" spans="1:7" x14ac:dyDescent="0.25">
      <c r="A6271" t="s">
        <v>7876</v>
      </c>
      <c r="B6271" t="s">
        <v>8356</v>
      </c>
      <c r="C6271">
        <v>0</v>
      </c>
      <c r="D6271" s="4">
        <v>0</v>
      </c>
      <c r="E6271" s="4">
        <v>60.62</v>
      </c>
      <c r="F6271" s="1">
        <f t="shared" si="194"/>
        <v>0</v>
      </c>
      <c r="G6271" s="1">
        <f t="shared" si="195"/>
        <v>0</v>
      </c>
    </row>
    <row r="6272" spans="1:7" x14ac:dyDescent="0.25">
      <c r="A6272" t="s">
        <v>7876</v>
      </c>
      <c r="B6272" t="s">
        <v>8357</v>
      </c>
      <c r="C6272">
        <v>0</v>
      </c>
      <c r="D6272" s="4">
        <v>0</v>
      </c>
      <c r="E6272" s="4">
        <v>60.66</v>
      </c>
      <c r="F6272" s="1">
        <f t="shared" si="194"/>
        <v>0</v>
      </c>
      <c r="G6272" s="1">
        <f t="shared" si="195"/>
        <v>0</v>
      </c>
    </row>
    <row r="6273" spans="1:7" x14ac:dyDescent="0.25">
      <c r="A6273" t="s">
        <v>7876</v>
      </c>
      <c r="B6273" t="s">
        <v>9333</v>
      </c>
      <c r="C6273">
        <v>1</v>
      </c>
      <c r="D6273" s="4">
        <v>0</v>
      </c>
      <c r="E6273" s="4">
        <v>160</v>
      </c>
      <c r="F6273" s="1">
        <f t="shared" si="194"/>
        <v>0</v>
      </c>
      <c r="G6273" s="1">
        <f t="shared" si="195"/>
        <v>160</v>
      </c>
    </row>
    <row r="6274" spans="1:7" x14ac:dyDescent="0.25">
      <c r="A6274" t="s">
        <v>7876</v>
      </c>
      <c r="B6274" t="s">
        <v>7450</v>
      </c>
      <c r="C6274">
        <v>1915</v>
      </c>
      <c r="D6274" s="4">
        <v>556</v>
      </c>
      <c r="E6274" s="4">
        <v>556</v>
      </c>
      <c r="F6274" s="1">
        <f t="shared" si="194"/>
        <v>1064740</v>
      </c>
      <c r="G6274" s="1">
        <f t="shared" si="195"/>
        <v>1064740</v>
      </c>
    </row>
    <row r="6275" spans="1:7" x14ac:dyDescent="0.25">
      <c r="A6275" t="s">
        <v>7876</v>
      </c>
      <c r="B6275" t="s">
        <v>9334</v>
      </c>
      <c r="C6275">
        <v>0</v>
      </c>
      <c r="D6275" s="4">
        <v>0</v>
      </c>
      <c r="E6275" s="4">
        <v>0</v>
      </c>
      <c r="F6275" s="1">
        <f t="shared" ref="F6275:F6338" si="196">D6275*C6275</f>
        <v>0</v>
      </c>
      <c r="G6275" s="1">
        <f t="shared" ref="G6275:G6338" si="197">E6275*C6275</f>
        <v>0</v>
      </c>
    </row>
    <row r="6276" spans="1:7" x14ac:dyDescent="0.25">
      <c r="A6276" t="s">
        <v>7876</v>
      </c>
      <c r="B6276" t="s">
        <v>11653</v>
      </c>
      <c r="C6276">
        <v>63</v>
      </c>
      <c r="D6276" s="4">
        <v>34.08</v>
      </c>
      <c r="E6276" s="4">
        <v>34.08</v>
      </c>
      <c r="F6276" s="1">
        <f t="shared" si="196"/>
        <v>2147.04</v>
      </c>
      <c r="G6276" s="1">
        <f t="shared" si="197"/>
        <v>2147.04</v>
      </c>
    </row>
    <row r="6277" spans="1:7" x14ac:dyDescent="0.25">
      <c r="A6277" t="s">
        <v>7876</v>
      </c>
      <c r="B6277" t="s">
        <v>9335</v>
      </c>
      <c r="C6277">
        <v>0</v>
      </c>
      <c r="D6277" s="4">
        <v>0</v>
      </c>
      <c r="E6277" s="4">
        <v>0</v>
      </c>
      <c r="F6277" s="1">
        <f t="shared" si="196"/>
        <v>0</v>
      </c>
      <c r="G6277" s="1">
        <f t="shared" si="197"/>
        <v>0</v>
      </c>
    </row>
    <row r="6278" spans="1:7" x14ac:dyDescent="0.25">
      <c r="A6278" t="s">
        <v>7876</v>
      </c>
      <c r="B6278" t="s">
        <v>11654</v>
      </c>
      <c r="C6278">
        <v>0</v>
      </c>
      <c r="D6278" s="4">
        <v>23.38</v>
      </c>
      <c r="E6278" s="4">
        <v>23.38</v>
      </c>
      <c r="F6278" s="1">
        <f t="shared" si="196"/>
        <v>0</v>
      </c>
      <c r="G6278" s="1">
        <f t="shared" si="197"/>
        <v>0</v>
      </c>
    </row>
    <row r="6279" spans="1:7" x14ac:dyDescent="0.25">
      <c r="A6279" t="s">
        <v>7876</v>
      </c>
      <c r="B6279" t="s">
        <v>9336</v>
      </c>
      <c r="C6279">
        <v>47</v>
      </c>
      <c r="D6279" s="4">
        <v>0</v>
      </c>
      <c r="E6279" s="4">
        <v>0</v>
      </c>
      <c r="F6279" s="1">
        <f t="shared" si="196"/>
        <v>0</v>
      </c>
      <c r="G6279" s="1">
        <f t="shared" si="197"/>
        <v>0</v>
      </c>
    </row>
    <row r="6280" spans="1:7" x14ac:dyDescent="0.25">
      <c r="A6280" t="s">
        <v>7876</v>
      </c>
      <c r="B6280" t="s">
        <v>9337</v>
      </c>
      <c r="C6280">
        <v>564</v>
      </c>
      <c r="D6280" s="4">
        <v>0</v>
      </c>
      <c r="E6280" s="4">
        <v>92.2</v>
      </c>
      <c r="F6280" s="1">
        <f t="shared" si="196"/>
        <v>0</v>
      </c>
      <c r="G6280" s="1">
        <f t="shared" si="197"/>
        <v>52000.800000000003</v>
      </c>
    </row>
    <row r="6281" spans="1:7" x14ac:dyDescent="0.25">
      <c r="A6281" t="s">
        <v>7876</v>
      </c>
      <c r="B6281" t="s">
        <v>11655</v>
      </c>
      <c r="C6281">
        <v>1</v>
      </c>
      <c r="D6281" s="4">
        <v>0</v>
      </c>
      <c r="E6281" s="4">
        <v>1353.05</v>
      </c>
      <c r="F6281" s="1">
        <f t="shared" si="196"/>
        <v>0</v>
      </c>
      <c r="G6281" s="1">
        <f t="shared" si="197"/>
        <v>1353.05</v>
      </c>
    </row>
    <row r="6282" spans="1:7" x14ac:dyDescent="0.25">
      <c r="A6282" t="s">
        <v>7876</v>
      </c>
      <c r="B6282" t="s">
        <v>2149</v>
      </c>
      <c r="C6282">
        <v>50</v>
      </c>
      <c r="D6282" s="4">
        <v>1823</v>
      </c>
      <c r="E6282" s="4">
        <v>1823</v>
      </c>
      <c r="F6282" s="1">
        <f t="shared" si="196"/>
        <v>91150</v>
      </c>
      <c r="G6282" s="1">
        <f t="shared" si="197"/>
        <v>91150</v>
      </c>
    </row>
    <row r="6283" spans="1:7" x14ac:dyDescent="0.25">
      <c r="A6283" t="s">
        <v>7876</v>
      </c>
      <c r="B6283" t="s">
        <v>2150</v>
      </c>
      <c r="C6283">
        <v>42</v>
      </c>
      <c r="D6283" s="4">
        <v>3957</v>
      </c>
      <c r="E6283" s="4">
        <v>3957</v>
      </c>
      <c r="F6283" s="1">
        <f t="shared" si="196"/>
        <v>166194</v>
      </c>
      <c r="G6283" s="1">
        <f t="shared" si="197"/>
        <v>166194</v>
      </c>
    </row>
    <row r="6284" spans="1:7" x14ac:dyDescent="0.25">
      <c r="A6284" t="s">
        <v>7876</v>
      </c>
      <c r="B6284" t="s">
        <v>2151</v>
      </c>
      <c r="C6284">
        <v>72</v>
      </c>
      <c r="D6284" s="4">
        <v>1069</v>
      </c>
      <c r="E6284" s="4">
        <v>1069</v>
      </c>
      <c r="F6284" s="1">
        <f t="shared" si="196"/>
        <v>76968</v>
      </c>
      <c r="G6284" s="1">
        <f t="shared" si="197"/>
        <v>76968</v>
      </c>
    </row>
    <row r="6285" spans="1:7" x14ac:dyDescent="0.25">
      <c r="A6285" t="s">
        <v>7876</v>
      </c>
      <c r="B6285" t="s">
        <v>11656</v>
      </c>
      <c r="C6285">
        <v>3</v>
      </c>
      <c r="D6285" s="4">
        <v>269</v>
      </c>
      <c r="E6285" s="4">
        <v>269</v>
      </c>
      <c r="F6285" s="1">
        <f t="shared" si="196"/>
        <v>807</v>
      </c>
      <c r="G6285" s="1">
        <f t="shared" si="197"/>
        <v>807</v>
      </c>
    </row>
    <row r="6286" spans="1:7" x14ac:dyDescent="0.25">
      <c r="A6286" t="s">
        <v>7876</v>
      </c>
      <c r="B6286" t="s">
        <v>11657</v>
      </c>
      <c r="C6286">
        <v>1</v>
      </c>
      <c r="D6286" s="4">
        <v>213</v>
      </c>
      <c r="E6286" s="4">
        <v>213</v>
      </c>
      <c r="F6286" s="1">
        <f t="shared" si="196"/>
        <v>213</v>
      </c>
      <c r="G6286" s="1">
        <f t="shared" si="197"/>
        <v>213</v>
      </c>
    </row>
    <row r="6287" spans="1:7" x14ac:dyDescent="0.25">
      <c r="A6287" t="s">
        <v>7877</v>
      </c>
      <c r="B6287" t="s">
        <v>2152</v>
      </c>
      <c r="C6287">
        <v>26115</v>
      </c>
      <c r="D6287" s="4">
        <v>142</v>
      </c>
      <c r="E6287" s="4">
        <v>142</v>
      </c>
      <c r="F6287" s="1">
        <f t="shared" si="196"/>
        <v>3708330</v>
      </c>
      <c r="G6287" s="1">
        <f t="shared" si="197"/>
        <v>3708330</v>
      </c>
    </row>
    <row r="6288" spans="1:7" x14ac:dyDescent="0.25">
      <c r="A6288" t="s">
        <v>7877</v>
      </c>
      <c r="B6288" t="s">
        <v>2153</v>
      </c>
      <c r="C6288">
        <v>88039</v>
      </c>
      <c r="D6288" s="4">
        <v>204</v>
      </c>
      <c r="E6288" s="4">
        <v>204</v>
      </c>
      <c r="F6288" s="1">
        <f t="shared" si="196"/>
        <v>17959956</v>
      </c>
      <c r="G6288" s="1">
        <f t="shared" si="197"/>
        <v>17959956</v>
      </c>
    </row>
    <row r="6289" spans="1:7" x14ac:dyDescent="0.25">
      <c r="A6289" t="s">
        <v>7877</v>
      </c>
      <c r="B6289" t="s">
        <v>9338</v>
      </c>
      <c r="C6289">
        <v>8</v>
      </c>
      <c r="D6289" s="4">
        <v>0</v>
      </c>
      <c r="E6289" s="4">
        <v>464</v>
      </c>
      <c r="F6289" s="1">
        <f t="shared" si="196"/>
        <v>0</v>
      </c>
      <c r="G6289" s="1">
        <f t="shared" si="197"/>
        <v>3712</v>
      </c>
    </row>
    <row r="6290" spans="1:7" x14ac:dyDescent="0.25">
      <c r="A6290" t="s">
        <v>7877</v>
      </c>
      <c r="B6290" t="s">
        <v>2154</v>
      </c>
      <c r="C6290">
        <v>85</v>
      </c>
      <c r="D6290" s="4">
        <v>122</v>
      </c>
      <c r="E6290" s="4">
        <v>122</v>
      </c>
      <c r="F6290" s="1">
        <f t="shared" si="196"/>
        <v>10370</v>
      </c>
      <c r="G6290" s="1">
        <f t="shared" si="197"/>
        <v>10370</v>
      </c>
    </row>
    <row r="6291" spans="1:7" x14ac:dyDescent="0.25">
      <c r="A6291" t="s">
        <v>7877</v>
      </c>
      <c r="B6291" t="s">
        <v>2155</v>
      </c>
      <c r="C6291">
        <v>1674</v>
      </c>
      <c r="D6291" s="4">
        <v>68</v>
      </c>
      <c r="E6291" s="4">
        <v>68</v>
      </c>
      <c r="F6291" s="1">
        <f t="shared" si="196"/>
        <v>113832</v>
      </c>
      <c r="G6291" s="1">
        <f t="shared" si="197"/>
        <v>113832</v>
      </c>
    </row>
    <row r="6292" spans="1:7" x14ac:dyDescent="0.25">
      <c r="A6292" t="s">
        <v>7877</v>
      </c>
      <c r="B6292" t="s">
        <v>2156</v>
      </c>
      <c r="C6292">
        <v>759</v>
      </c>
      <c r="D6292" s="4">
        <v>65</v>
      </c>
      <c r="E6292" s="4">
        <v>65</v>
      </c>
      <c r="F6292" s="1">
        <f t="shared" si="196"/>
        <v>49335</v>
      </c>
      <c r="G6292" s="1">
        <f t="shared" si="197"/>
        <v>49335</v>
      </c>
    </row>
    <row r="6293" spans="1:7" x14ac:dyDescent="0.25">
      <c r="A6293" t="s">
        <v>7877</v>
      </c>
      <c r="B6293" t="s">
        <v>2157</v>
      </c>
      <c r="C6293">
        <v>331</v>
      </c>
      <c r="D6293" s="4">
        <v>122</v>
      </c>
      <c r="E6293" s="4">
        <v>122</v>
      </c>
      <c r="F6293" s="1">
        <f t="shared" si="196"/>
        <v>40382</v>
      </c>
      <c r="G6293" s="1">
        <f t="shared" si="197"/>
        <v>40382</v>
      </c>
    </row>
    <row r="6294" spans="1:7" x14ac:dyDescent="0.25">
      <c r="A6294" t="s">
        <v>7877</v>
      </c>
      <c r="B6294" t="s">
        <v>2158</v>
      </c>
      <c r="C6294">
        <v>60</v>
      </c>
      <c r="D6294" s="4">
        <v>99</v>
      </c>
      <c r="E6294" s="4">
        <v>99</v>
      </c>
      <c r="F6294" s="1">
        <f t="shared" si="196"/>
        <v>5940</v>
      </c>
      <c r="G6294" s="1">
        <f t="shared" si="197"/>
        <v>5940</v>
      </c>
    </row>
    <row r="6295" spans="1:7" x14ac:dyDescent="0.25">
      <c r="A6295" t="s">
        <v>7877</v>
      </c>
      <c r="B6295" t="s">
        <v>2159</v>
      </c>
      <c r="C6295">
        <v>1698</v>
      </c>
      <c r="D6295" s="4">
        <v>87</v>
      </c>
      <c r="E6295" s="4">
        <v>87</v>
      </c>
      <c r="F6295" s="1">
        <f t="shared" si="196"/>
        <v>147726</v>
      </c>
      <c r="G6295" s="1">
        <f t="shared" si="197"/>
        <v>147726</v>
      </c>
    </row>
    <row r="6296" spans="1:7" x14ac:dyDescent="0.25">
      <c r="A6296" t="s">
        <v>7877</v>
      </c>
      <c r="B6296" t="s">
        <v>2160</v>
      </c>
      <c r="C6296">
        <v>1052</v>
      </c>
      <c r="D6296" s="4">
        <v>108</v>
      </c>
      <c r="E6296" s="4">
        <v>108</v>
      </c>
      <c r="F6296" s="1">
        <f t="shared" si="196"/>
        <v>113616</v>
      </c>
      <c r="G6296" s="1">
        <f t="shared" si="197"/>
        <v>113616</v>
      </c>
    </row>
    <row r="6297" spans="1:7" x14ac:dyDescent="0.25">
      <c r="A6297" t="s">
        <v>7877</v>
      </c>
      <c r="B6297" t="s">
        <v>2161</v>
      </c>
      <c r="C6297">
        <v>4644</v>
      </c>
      <c r="D6297" s="4">
        <v>191</v>
      </c>
      <c r="E6297" s="4">
        <v>191</v>
      </c>
      <c r="F6297" s="1">
        <f t="shared" si="196"/>
        <v>887004</v>
      </c>
      <c r="G6297" s="1">
        <f t="shared" si="197"/>
        <v>887004</v>
      </c>
    </row>
    <row r="6298" spans="1:7" x14ac:dyDescent="0.25">
      <c r="A6298" t="s">
        <v>7877</v>
      </c>
      <c r="B6298" t="s">
        <v>7451</v>
      </c>
      <c r="C6298">
        <v>5</v>
      </c>
      <c r="D6298" s="4">
        <v>61</v>
      </c>
      <c r="E6298" s="4">
        <v>61</v>
      </c>
      <c r="F6298" s="1">
        <f t="shared" si="196"/>
        <v>305</v>
      </c>
      <c r="G6298" s="1">
        <f t="shared" si="197"/>
        <v>305</v>
      </c>
    </row>
    <row r="6299" spans="1:7" x14ac:dyDescent="0.25">
      <c r="A6299" t="s">
        <v>7877</v>
      </c>
      <c r="B6299" t="s">
        <v>2162</v>
      </c>
      <c r="C6299">
        <v>356</v>
      </c>
      <c r="D6299" s="4">
        <v>109</v>
      </c>
      <c r="E6299" s="4">
        <v>109</v>
      </c>
      <c r="F6299" s="1">
        <f t="shared" si="196"/>
        <v>38804</v>
      </c>
      <c r="G6299" s="1">
        <f t="shared" si="197"/>
        <v>38804</v>
      </c>
    </row>
    <row r="6300" spans="1:7" x14ac:dyDescent="0.25">
      <c r="A6300" t="s">
        <v>7877</v>
      </c>
      <c r="B6300" t="s">
        <v>2163</v>
      </c>
      <c r="C6300">
        <v>1124</v>
      </c>
      <c r="D6300" s="4">
        <v>327</v>
      </c>
      <c r="E6300" s="4">
        <v>327</v>
      </c>
      <c r="F6300" s="1">
        <f t="shared" si="196"/>
        <v>367548</v>
      </c>
      <c r="G6300" s="1">
        <f t="shared" si="197"/>
        <v>367548</v>
      </c>
    </row>
    <row r="6301" spans="1:7" x14ac:dyDescent="0.25">
      <c r="A6301" t="s">
        <v>7877</v>
      </c>
      <c r="B6301" t="s">
        <v>2164</v>
      </c>
      <c r="C6301">
        <v>1506</v>
      </c>
      <c r="D6301" s="4">
        <v>58</v>
      </c>
      <c r="E6301" s="4">
        <v>58</v>
      </c>
      <c r="F6301" s="1">
        <f t="shared" si="196"/>
        <v>87348</v>
      </c>
      <c r="G6301" s="1">
        <f t="shared" si="197"/>
        <v>87348</v>
      </c>
    </row>
    <row r="6302" spans="1:7" x14ac:dyDescent="0.25">
      <c r="A6302" t="s">
        <v>7877</v>
      </c>
      <c r="B6302" t="s">
        <v>2165</v>
      </c>
      <c r="C6302">
        <v>9355</v>
      </c>
      <c r="D6302" s="4">
        <v>59</v>
      </c>
      <c r="E6302" s="4">
        <v>59</v>
      </c>
      <c r="F6302" s="1">
        <f t="shared" si="196"/>
        <v>551945</v>
      </c>
      <c r="G6302" s="1">
        <f t="shared" si="197"/>
        <v>551945</v>
      </c>
    </row>
    <row r="6303" spans="1:7" x14ac:dyDescent="0.25">
      <c r="A6303" t="s">
        <v>7877</v>
      </c>
      <c r="B6303" t="s">
        <v>2166</v>
      </c>
      <c r="C6303">
        <v>30665</v>
      </c>
      <c r="D6303" s="4">
        <v>82</v>
      </c>
      <c r="E6303" s="4">
        <v>82</v>
      </c>
      <c r="F6303" s="1">
        <f t="shared" si="196"/>
        <v>2514530</v>
      </c>
      <c r="G6303" s="1">
        <f t="shared" si="197"/>
        <v>2514530</v>
      </c>
    </row>
    <row r="6304" spans="1:7" x14ac:dyDescent="0.25">
      <c r="A6304" t="s">
        <v>7877</v>
      </c>
      <c r="B6304" t="s">
        <v>2167</v>
      </c>
      <c r="C6304">
        <v>3316</v>
      </c>
      <c r="D6304" s="4">
        <v>65</v>
      </c>
      <c r="E6304" s="4">
        <v>65</v>
      </c>
      <c r="F6304" s="1">
        <f t="shared" si="196"/>
        <v>215540</v>
      </c>
      <c r="G6304" s="1">
        <f t="shared" si="197"/>
        <v>215540</v>
      </c>
    </row>
    <row r="6305" spans="1:7" x14ac:dyDescent="0.25">
      <c r="A6305" t="s">
        <v>7877</v>
      </c>
      <c r="B6305" t="s">
        <v>2168</v>
      </c>
      <c r="C6305">
        <v>271</v>
      </c>
      <c r="D6305" s="4">
        <v>72</v>
      </c>
      <c r="E6305" s="4">
        <v>72</v>
      </c>
      <c r="F6305" s="1">
        <f t="shared" si="196"/>
        <v>19512</v>
      </c>
      <c r="G6305" s="1">
        <f t="shared" si="197"/>
        <v>19512</v>
      </c>
    </row>
    <row r="6306" spans="1:7" x14ac:dyDescent="0.25">
      <c r="A6306" t="s">
        <v>7877</v>
      </c>
      <c r="B6306" t="s">
        <v>2169</v>
      </c>
      <c r="C6306">
        <v>7655</v>
      </c>
      <c r="D6306" s="4">
        <v>72</v>
      </c>
      <c r="E6306" s="4">
        <v>72</v>
      </c>
      <c r="F6306" s="1">
        <f t="shared" si="196"/>
        <v>551160</v>
      </c>
      <c r="G6306" s="1">
        <f t="shared" si="197"/>
        <v>551160</v>
      </c>
    </row>
    <row r="6307" spans="1:7" x14ac:dyDescent="0.25">
      <c r="A6307" t="s">
        <v>7877</v>
      </c>
      <c r="B6307" t="s">
        <v>2170</v>
      </c>
      <c r="C6307">
        <v>72</v>
      </c>
      <c r="D6307" s="4">
        <v>131</v>
      </c>
      <c r="E6307" s="4">
        <v>131</v>
      </c>
      <c r="F6307" s="1">
        <f t="shared" si="196"/>
        <v>9432</v>
      </c>
      <c r="G6307" s="1">
        <f t="shared" si="197"/>
        <v>9432</v>
      </c>
    </row>
    <row r="6308" spans="1:7" x14ac:dyDescent="0.25">
      <c r="A6308" t="s">
        <v>7877</v>
      </c>
      <c r="B6308" t="s">
        <v>2171</v>
      </c>
      <c r="C6308">
        <v>19</v>
      </c>
      <c r="D6308" s="4">
        <v>78</v>
      </c>
      <c r="E6308" s="4">
        <v>78</v>
      </c>
      <c r="F6308" s="1">
        <f t="shared" si="196"/>
        <v>1482</v>
      </c>
      <c r="G6308" s="1">
        <f t="shared" si="197"/>
        <v>1482</v>
      </c>
    </row>
    <row r="6309" spans="1:7" x14ac:dyDescent="0.25">
      <c r="A6309" t="s">
        <v>7877</v>
      </c>
      <c r="B6309" t="s">
        <v>2172</v>
      </c>
      <c r="C6309">
        <v>1</v>
      </c>
      <c r="D6309" s="4">
        <v>164</v>
      </c>
      <c r="E6309" s="4">
        <v>164</v>
      </c>
      <c r="F6309" s="1">
        <f t="shared" si="196"/>
        <v>164</v>
      </c>
      <c r="G6309" s="1">
        <f t="shared" si="197"/>
        <v>164</v>
      </c>
    </row>
    <row r="6310" spans="1:7" x14ac:dyDescent="0.25">
      <c r="A6310" t="s">
        <v>7877</v>
      </c>
      <c r="B6310" t="s">
        <v>2173</v>
      </c>
      <c r="C6310">
        <v>165</v>
      </c>
      <c r="D6310" s="4">
        <v>122</v>
      </c>
      <c r="E6310" s="4">
        <v>122</v>
      </c>
      <c r="F6310" s="1">
        <f t="shared" si="196"/>
        <v>20130</v>
      </c>
      <c r="G6310" s="1">
        <f t="shared" si="197"/>
        <v>20130</v>
      </c>
    </row>
    <row r="6311" spans="1:7" x14ac:dyDescent="0.25">
      <c r="A6311" t="s">
        <v>7877</v>
      </c>
      <c r="B6311" t="s">
        <v>2174</v>
      </c>
      <c r="C6311">
        <v>105</v>
      </c>
      <c r="D6311" s="4">
        <v>105</v>
      </c>
      <c r="E6311" s="4">
        <v>105</v>
      </c>
      <c r="F6311" s="1">
        <f t="shared" si="196"/>
        <v>11025</v>
      </c>
      <c r="G6311" s="1">
        <f t="shared" si="197"/>
        <v>11025</v>
      </c>
    </row>
    <row r="6312" spans="1:7" x14ac:dyDescent="0.25">
      <c r="A6312" t="s">
        <v>7877</v>
      </c>
      <c r="B6312" t="s">
        <v>2175</v>
      </c>
      <c r="C6312">
        <v>635</v>
      </c>
      <c r="D6312" s="4">
        <v>103</v>
      </c>
      <c r="E6312" s="4">
        <v>103</v>
      </c>
      <c r="F6312" s="1">
        <f t="shared" si="196"/>
        <v>65405</v>
      </c>
      <c r="G6312" s="1">
        <f t="shared" si="197"/>
        <v>65405</v>
      </c>
    </row>
    <row r="6313" spans="1:7" x14ac:dyDescent="0.25">
      <c r="A6313" t="s">
        <v>7877</v>
      </c>
      <c r="B6313" t="s">
        <v>2176</v>
      </c>
      <c r="C6313">
        <v>55</v>
      </c>
      <c r="D6313" s="4">
        <v>70</v>
      </c>
      <c r="E6313" s="4">
        <v>70</v>
      </c>
      <c r="F6313" s="1">
        <f t="shared" si="196"/>
        <v>3850</v>
      </c>
      <c r="G6313" s="1">
        <f t="shared" si="197"/>
        <v>3850</v>
      </c>
    </row>
    <row r="6314" spans="1:7" x14ac:dyDescent="0.25">
      <c r="A6314" t="s">
        <v>7877</v>
      </c>
      <c r="B6314" t="s">
        <v>2177</v>
      </c>
      <c r="C6314">
        <v>253</v>
      </c>
      <c r="D6314" s="4">
        <v>89</v>
      </c>
      <c r="E6314" s="4">
        <v>89</v>
      </c>
      <c r="F6314" s="1">
        <f t="shared" si="196"/>
        <v>22517</v>
      </c>
      <c r="G6314" s="1">
        <f t="shared" si="197"/>
        <v>22517</v>
      </c>
    </row>
    <row r="6315" spans="1:7" x14ac:dyDescent="0.25">
      <c r="A6315" t="s">
        <v>7877</v>
      </c>
      <c r="B6315" t="s">
        <v>2178</v>
      </c>
      <c r="C6315">
        <v>5858</v>
      </c>
      <c r="D6315" s="4">
        <v>66</v>
      </c>
      <c r="E6315" s="4">
        <v>66</v>
      </c>
      <c r="F6315" s="1">
        <f t="shared" si="196"/>
        <v>386628</v>
      </c>
      <c r="G6315" s="1">
        <f t="shared" si="197"/>
        <v>386628</v>
      </c>
    </row>
    <row r="6316" spans="1:7" x14ac:dyDescent="0.25">
      <c r="A6316" t="s">
        <v>7877</v>
      </c>
      <c r="B6316" t="s">
        <v>2179</v>
      </c>
      <c r="C6316">
        <v>3960</v>
      </c>
      <c r="D6316" s="4">
        <v>65</v>
      </c>
      <c r="E6316" s="4">
        <v>65</v>
      </c>
      <c r="F6316" s="1">
        <f t="shared" si="196"/>
        <v>257400</v>
      </c>
      <c r="G6316" s="1">
        <f t="shared" si="197"/>
        <v>257400</v>
      </c>
    </row>
    <row r="6317" spans="1:7" x14ac:dyDescent="0.25">
      <c r="A6317" t="s">
        <v>7877</v>
      </c>
      <c r="B6317" t="s">
        <v>2180</v>
      </c>
      <c r="C6317">
        <v>24</v>
      </c>
      <c r="D6317" s="4">
        <v>95</v>
      </c>
      <c r="E6317" s="4">
        <v>95</v>
      </c>
      <c r="F6317" s="1">
        <f t="shared" si="196"/>
        <v>2280</v>
      </c>
      <c r="G6317" s="1">
        <f t="shared" si="197"/>
        <v>2280</v>
      </c>
    </row>
    <row r="6318" spans="1:7" x14ac:dyDescent="0.25">
      <c r="A6318" t="s">
        <v>7877</v>
      </c>
      <c r="B6318" t="s">
        <v>2181</v>
      </c>
      <c r="C6318">
        <v>3402</v>
      </c>
      <c r="D6318" s="4">
        <v>65</v>
      </c>
      <c r="E6318" s="4">
        <v>65</v>
      </c>
      <c r="F6318" s="1">
        <f t="shared" si="196"/>
        <v>221130</v>
      </c>
      <c r="G6318" s="1">
        <f t="shared" si="197"/>
        <v>221130</v>
      </c>
    </row>
    <row r="6319" spans="1:7" x14ac:dyDescent="0.25">
      <c r="A6319" t="s">
        <v>7877</v>
      </c>
      <c r="B6319" t="s">
        <v>2182</v>
      </c>
      <c r="C6319">
        <v>71</v>
      </c>
      <c r="D6319" s="4">
        <v>64</v>
      </c>
      <c r="E6319" s="4">
        <v>64</v>
      </c>
      <c r="F6319" s="1">
        <f t="shared" si="196"/>
        <v>4544</v>
      </c>
      <c r="G6319" s="1">
        <f t="shared" si="197"/>
        <v>4544</v>
      </c>
    </row>
    <row r="6320" spans="1:7" x14ac:dyDescent="0.25">
      <c r="A6320" t="s">
        <v>7877</v>
      </c>
      <c r="B6320" t="s">
        <v>2183</v>
      </c>
      <c r="C6320">
        <v>20</v>
      </c>
      <c r="D6320" s="4">
        <v>108</v>
      </c>
      <c r="E6320" s="4">
        <v>108</v>
      </c>
      <c r="F6320" s="1">
        <f t="shared" si="196"/>
        <v>2160</v>
      </c>
      <c r="G6320" s="1">
        <f t="shared" si="197"/>
        <v>2160</v>
      </c>
    </row>
    <row r="6321" spans="1:7" x14ac:dyDescent="0.25">
      <c r="A6321" t="s">
        <v>7877</v>
      </c>
      <c r="B6321" t="s">
        <v>2184</v>
      </c>
      <c r="C6321">
        <v>3088</v>
      </c>
      <c r="D6321" s="4">
        <v>79</v>
      </c>
      <c r="E6321" s="4">
        <v>79</v>
      </c>
      <c r="F6321" s="1">
        <f t="shared" si="196"/>
        <v>243952</v>
      </c>
      <c r="G6321" s="1">
        <f t="shared" si="197"/>
        <v>243952</v>
      </c>
    </row>
    <row r="6322" spans="1:7" x14ac:dyDescent="0.25">
      <c r="A6322" t="s">
        <v>7877</v>
      </c>
      <c r="B6322" t="s">
        <v>2185</v>
      </c>
      <c r="C6322">
        <v>677</v>
      </c>
      <c r="D6322" s="4">
        <v>92</v>
      </c>
      <c r="E6322" s="4">
        <v>92</v>
      </c>
      <c r="F6322" s="1">
        <f t="shared" si="196"/>
        <v>62284</v>
      </c>
      <c r="G6322" s="1">
        <f t="shared" si="197"/>
        <v>62284</v>
      </c>
    </row>
    <row r="6323" spans="1:7" x14ac:dyDescent="0.25">
      <c r="A6323" t="s">
        <v>7877</v>
      </c>
      <c r="B6323" t="s">
        <v>2186</v>
      </c>
      <c r="C6323">
        <v>12621</v>
      </c>
      <c r="D6323" s="4">
        <v>69</v>
      </c>
      <c r="E6323" s="4">
        <v>69</v>
      </c>
      <c r="F6323" s="1">
        <f t="shared" si="196"/>
        <v>870849</v>
      </c>
      <c r="G6323" s="1">
        <f t="shared" si="197"/>
        <v>870849</v>
      </c>
    </row>
    <row r="6324" spans="1:7" x14ac:dyDescent="0.25">
      <c r="A6324" t="s">
        <v>7877</v>
      </c>
      <c r="B6324" t="s">
        <v>2187</v>
      </c>
      <c r="C6324">
        <v>171</v>
      </c>
      <c r="D6324" s="4">
        <v>99</v>
      </c>
      <c r="E6324" s="4">
        <v>99</v>
      </c>
      <c r="F6324" s="1">
        <f t="shared" si="196"/>
        <v>16929</v>
      </c>
      <c r="G6324" s="1">
        <f t="shared" si="197"/>
        <v>16929</v>
      </c>
    </row>
    <row r="6325" spans="1:7" x14ac:dyDescent="0.25">
      <c r="A6325" t="s">
        <v>7877</v>
      </c>
      <c r="B6325" t="s">
        <v>2188</v>
      </c>
      <c r="C6325">
        <v>3</v>
      </c>
      <c r="D6325" s="4">
        <v>119</v>
      </c>
      <c r="E6325" s="4">
        <v>119</v>
      </c>
      <c r="F6325" s="1">
        <f t="shared" si="196"/>
        <v>357</v>
      </c>
      <c r="G6325" s="1">
        <f t="shared" si="197"/>
        <v>357</v>
      </c>
    </row>
    <row r="6326" spans="1:7" x14ac:dyDescent="0.25">
      <c r="A6326" t="s">
        <v>7877</v>
      </c>
      <c r="B6326" t="s">
        <v>2189</v>
      </c>
      <c r="C6326">
        <v>4148</v>
      </c>
      <c r="D6326" s="4">
        <v>65</v>
      </c>
      <c r="E6326" s="4">
        <v>65</v>
      </c>
      <c r="F6326" s="1">
        <f t="shared" si="196"/>
        <v>269620</v>
      </c>
      <c r="G6326" s="1">
        <f t="shared" si="197"/>
        <v>269620</v>
      </c>
    </row>
    <row r="6327" spans="1:7" x14ac:dyDescent="0.25">
      <c r="A6327" t="s">
        <v>7877</v>
      </c>
      <c r="B6327" t="s">
        <v>2190</v>
      </c>
      <c r="C6327">
        <v>29</v>
      </c>
      <c r="D6327" s="4">
        <v>71</v>
      </c>
      <c r="E6327" s="4">
        <v>71</v>
      </c>
      <c r="F6327" s="1">
        <f t="shared" si="196"/>
        <v>2059</v>
      </c>
      <c r="G6327" s="1">
        <f t="shared" si="197"/>
        <v>2059</v>
      </c>
    </row>
    <row r="6328" spans="1:7" x14ac:dyDescent="0.25">
      <c r="A6328" t="s">
        <v>7877</v>
      </c>
      <c r="B6328" t="s">
        <v>2191</v>
      </c>
      <c r="C6328">
        <v>822</v>
      </c>
      <c r="D6328" s="4">
        <v>123</v>
      </c>
      <c r="E6328" s="4">
        <v>123</v>
      </c>
      <c r="F6328" s="1">
        <f t="shared" si="196"/>
        <v>101106</v>
      </c>
      <c r="G6328" s="1">
        <f t="shared" si="197"/>
        <v>101106</v>
      </c>
    </row>
    <row r="6329" spans="1:7" x14ac:dyDescent="0.25">
      <c r="A6329" t="s">
        <v>7877</v>
      </c>
      <c r="B6329" t="s">
        <v>2192</v>
      </c>
      <c r="C6329">
        <v>8324</v>
      </c>
      <c r="D6329" s="4">
        <v>97</v>
      </c>
      <c r="E6329" s="4">
        <v>97</v>
      </c>
      <c r="F6329" s="1">
        <f t="shared" si="196"/>
        <v>807428</v>
      </c>
      <c r="G6329" s="1">
        <f t="shared" si="197"/>
        <v>807428</v>
      </c>
    </row>
    <row r="6330" spans="1:7" x14ac:dyDescent="0.25">
      <c r="A6330" t="s">
        <v>7877</v>
      </c>
      <c r="B6330" t="s">
        <v>2193</v>
      </c>
      <c r="C6330">
        <v>1833</v>
      </c>
      <c r="D6330" s="4">
        <v>105</v>
      </c>
      <c r="E6330" s="4">
        <v>105</v>
      </c>
      <c r="F6330" s="1">
        <f t="shared" si="196"/>
        <v>192465</v>
      </c>
      <c r="G6330" s="1">
        <f t="shared" si="197"/>
        <v>192465</v>
      </c>
    </row>
    <row r="6331" spans="1:7" x14ac:dyDescent="0.25">
      <c r="A6331" t="s">
        <v>7877</v>
      </c>
      <c r="B6331" t="s">
        <v>2194</v>
      </c>
      <c r="C6331">
        <v>1619</v>
      </c>
      <c r="D6331" s="4">
        <v>105</v>
      </c>
      <c r="E6331" s="4">
        <v>105</v>
      </c>
      <c r="F6331" s="1">
        <f t="shared" si="196"/>
        <v>169995</v>
      </c>
      <c r="G6331" s="1">
        <f t="shared" si="197"/>
        <v>169995</v>
      </c>
    </row>
    <row r="6332" spans="1:7" x14ac:dyDescent="0.25">
      <c r="A6332" t="s">
        <v>7877</v>
      </c>
      <c r="B6332" t="s">
        <v>2195</v>
      </c>
      <c r="C6332">
        <v>1263</v>
      </c>
      <c r="D6332" s="4">
        <v>105</v>
      </c>
      <c r="E6332" s="4">
        <v>105</v>
      </c>
      <c r="F6332" s="1">
        <f t="shared" si="196"/>
        <v>132615</v>
      </c>
      <c r="G6332" s="1">
        <f t="shared" si="197"/>
        <v>132615</v>
      </c>
    </row>
    <row r="6333" spans="1:7" x14ac:dyDescent="0.25">
      <c r="A6333" t="s">
        <v>7877</v>
      </c>
      <c r="B6333" t="s">
        <v>2196</v>
      </c>
      <c r="C6333">
        <v>1502</v>
      </c>
      <c r="D6333" s="4">
        <v>167</v>
      </c>
      <c r="E6333" s="4">
        <v>167</v>
      </c>
      <c r="F6333" s="1">
        <f t="shared" si="196"/>
        <v>250834</v>
      </c>
      <c r="G6333" s="1">
        <f t="shared" si="197"/>
        <v>250834</v>
      </c>
    </row>
    <row r="6334" spans="1:7" x14ac:dyDescent="0.25">
      <c r="A6334" t="s">
        <v>7877</v>
      </c>
      <c r="B6334" t="s">
        <v>2197</v>
      </c>
      <c r="C6334">
        <v>760</v>
      </c>
      <c r="D6334" s="4">
        <v>115</v>
      </c>
      <c r="E6334" s="4">
        <v>115</v>
      </c>
      <c r="F6334" s="1">
        <f t="shared" si="196"/>
        <v>87400</v>
      </c>
      <c r="G6334" s="1">
        <f t="shared" si="197"/>
        <v>87400</v>
      </c>
    </row>
    <row r="6335" spans="1:7" x14ac:dyDescent="0.25">
      <c r="A6335" t="s">
        <v>7877</v>
      </c>
      <c r="B6335" t="s">
        <v>2198</v>
      </c>
      <c r="C6335">
        <v>652</v>
      </c>
      <c r="D6335" s="4">
        <v>127</v>
      </c>
      <c r="E6335" s="4">
        <v>127</v>
      </c>
      <c r="F6335" s="1">
        <f t="shared" si="196"/>
        <v>82804</v>
      </c>
      <c r="G6335" s="1">
        <f t="shared" si="197"/>
        <v>82804</v>
      </c>
    </row>
    <row r="6336" spans="1:7" x14ac:dyDescent="0.25">
      <c r="A6336" t="s">
        <v>7877</v>
      </c>
      <c r="B6336" t="s">
        <v>2199</v>
      </c>
      <c r="C6336">
        <v>792</v>
      </c>
      <c r="D6336" s="4">
        <v>71</v>
      </c>
      <c r="E6336" s="4">
        <v>71</v>
      </c>
      <c r="F6336" s="1">
        <f t="shared" si="196"/>
        <v>56232</v>
      </c>
      <c r="G6336" s="1">
        <f t="shared" si="197"/>
        <v>56232</v>
      </c>
    </row>
    <row r="6337" spans="1:7" x14ac:dyDescent="0.25">
      <c r="A6337" t="s">
        <v>7877</v>
      </c>
      <c r="B6337" t="s">
        <v>2200</v>
      </c>
      <c r="C6337">
        <v>3</v>
      </c>
      <c r="D6337" s="4">
        <v>30</v>
      </c>
      <c r="E6337" s="4">
        <v>30</v>
      </c>
      <c r="F6337" s="1">
        <f t="shared" si="196"/>
        <v>90</v>
      </c>
      <c r="G6337" s="1">
        <f t="shared" si="197"/>
        <v>90</v>
      </c>
    </row>
    <row r="6338" spans="1:7" x14ac:dyDescent="0.25">
      <c r="A6338" t="s">
        <v>7877</v>
      </c>
      <c r="B6338" t="s">
        <v>2201</v>
      </c>
      <c r="C6338">
        <v>203</v>
      </c>
      <c r="D6338" s="4">
        <v>1312</v>
      </c>
      <c r="E6338" s="4">
        <v>1312</v>
      </c>
      <c r="F6338" s="1">
        <f t="shared" si="196"/>
        <v>266336</v>
      </c>
      <c r="G6338" s="1">
        <f t="shared" si="197"/>
        <v>266336</v>
      </c>
    </row>
    <row r="6339" spans="1:7" x14ac:dyDescent="0.25">
      <c r="A6339" t="s">
        <v>7877</v>
      </c>
      <c r="B6339" t="s">
        <v>2202</v>
      </c>
      <c r="C6339">
        <v>1360</v>
      </c>
      <c r="D6339" s="4">
        <v>0</v>
      </c>
      <c r="E6339" s="4">
        <v>0</v>
      </c>
      <c r="F6339" s="1">
        <f t="shared" ref="F6339:F6402" si="198">D6339*C6339</f>
        <v>0</v>
      </c>
      <c r="G6339" s="1">
        <f t="shared" ref="G6339:G6402" si="199">E6339*C6339</f>
        <v>0</v>
      </c>
    </row>
    <row r="6340" spans="1:7" x14ac:dyDescent="0.25">
      <c r="A6340" t="s">
        <v>7877</v>
      </c>
      <c r="B6340" t="s">
        <v>2203</v>
      </c>
      <c r="C6340">
        <v>2598</v>
      </c>
      <c r="D6340" s="4">
        <v>99</v>
      </c>
      <c r="E6340" s="4">
        <v>99</v>
      </c>
      <c r="F6340" s="1">
        <f t="shared" si="198"/>
        <v>257202</v>
      </c>
      <c r="G6340" s="1">
        <f t="shared" si="199"/>
        <v>257202</v>
      </c>
    </row>
    <row r="6341" spans="1:7" x14ac:dyDescent="0.25">
      <c r="A6341" t="s">
        <v>7877</v>
      </c>
      <c r="B6341" t="s">
        <v>2204</v>
      </c>
      <c r="C6341">
        <v>457</v>
      </c>
      <c r="D6341" s="4">
        <v>105</v>
      </c>
      <c r="E6341" s="4">
        <v>105</v>
      </c>
      <c r="F6341" s="1">
        <f t="shared" si="198"/>
        <v>47985</v>
      </c>
      <c r="G6341" s="1">
        <f t="shared" si="199"/>
        <v>47985</v>
      </c>
    </row>
    <row r="6342" spans="1:7" x14ac:dyDescent="0.25">
      <c r="A6342" t="s">
        <v>7877</v>
      </c>
      <c r="B6342" t="s">
        <v>2205</v>
      </c>
      <c r="C6342">
        <v>8431</v>
      </c>
      <c r="D6342" s="4">
        <v>146</v>
      </c>
      <c r="E6342" s="4">
        <v>146</v>
      </c>
      <c r="F6342" s="1">
        <f t="shared" si="198"/>
        <v>1230926</v>
      </c>
      <c r="G6342" s="1">
        <f t="shared" si="199"/>
        <v>1230926</v>
      </c>
    </row>
    <row r="6343" spans="1:7" x14ac:dyDescent="0.25">
      <c r="A6343" t="s">
        <v>7877</v>
      </c>
      <c r="B6343" t="s">
        <v>2206</v>
      </c>
      <c r="C6343">
        <v>1089</v>
      </c>
      <c r="D6343" s="4">
        <v>78</v>
      </c>
      <c r="E6343" s="4">
        <v>78</v>
      </c>
      <c r="F6343" s="1">
        <f t="shared" si="198"/>
        <v>84942</v>
      </c>
      <c r="G6343" s="1">
        <f t="shared" si="199"/>
        <v>84942</v>
      </c>
    </row>
    <row r="6344" spans="1:7" x14ac:dyDescent="0.25">
      <c r="A6344" t="s">
        <v>7877</v>
      </c>
      <c r="B6344" t="s">
        <v>2207</v>
      </c>
      <c r="C6344">
        <v>6153</v>
      </c>
      <c r="D6344" s="4">
        <v>65</v>
      </c>
      <c r="E6344" s="4">
        <v>65</v>
      </c>
      <c r="F6344" s="1">
        <f t="shared" si="198"/>
        <v>399945</v>
      </c>
      <c r="G6344" s="1">
        <f t="shared" si="199"/>
        <v>399945</v>
      </c>
    </row>
    <row r="6345" spans="1:7" x14ac:dyDescent="0.25">
      <c r="A6345" t="s">
        <v>7877</v>
      </c>
      <c r="B6345" t="s">
        <v>2208</v>
      </c>
      <c r="C6345">
        <v>38</v>
      </c>
      <c r="D6345" s="4">
        <v>54</v>
      </c>
      <c r="E6345" s="4">
        <v>54</v>
      </c>
      <c r="F6345" s="1">
        <f t="shared" si="198"/>
        <v>2052</v>
      </c>
      <c r="G6345" s="1">
        <f t="shared" si="199"/>
        <v>2052</v>
      </c>
    </row>
    <row r="6346" spans="1:7" x14ac:dyDescent="0.25">
      <c r="A6346" t="s">
        <v>7877</v>
      </c>
      <c r="B6346" t="s">
        <v>2209</v>
      </c>
      <c r="C6346">
        <v>595</v>
      </c>
      <c r="D6346" s="4">
        <v>122</v>
      </c>
      <c r="E6346" s="4">
        <v>122</v>
      </c>
      <c r="F6346" s="1">
        <f t="shared" si="198"/>
        <v>72590</v>
      </c>
      <c r="G6346" s="1">
        <f t="shared" si="199"/>
        <v>72590</v>
      </c>
    </row>
    <row r="6347" spans="1:7" x14ac:dyDescent="0.25">
      <c r="A6347" t="s">
        <v>7877</v>
      </c>
      <c r="B6347" t="s">
        <v>2210</v>
      </c>
      <c r="C6347">
        <v>5398</v>
      </c>
      <c r="D6347" s="4">
        <v>82</v>
      </c>
      <c r="E6347" s="4">
        <v>82</v>
      </c>
      <c r="F6347" s="1">
        <f t="shared" si="198"/>
        <v>442636</v>
      </c>
      <c r="G6347" s="1">
        <f t="shared" si="199"/>
        <v>442636</v>
      </c>
    </row>
    <row r="6348" spans="1:7" x14ac:dyDescent="0.25">
      <c r="A6348" t="s">
        <v>7877</v>
      </c>
      <c r="B6348" t="s">
        <v>2211</v>
      </c>
      <c r="C6348">
        <v>10715</v>
      </c>
      <c r="D6348" s="4">
        <v>215</v>
      </c>
      <c r="E6348" s="4">
        <v>215</v>
      </c>
      <c r="F6348" s="1">
        <f t="shared" si="198"/>
        <v>2303725</v>
      </c>
      <c r="G6348" s="1">
        <f t="shared" si="199"/>
        <v>2303725</v>
      </c>
    </row>
    <row r="6349" spans="1:7" x14ac:dyDescent="0.25">
      <c r="A6349" t="s">
        <v>7877</v>
      </c>
      <c r="B6349" t="s">
        <v>2212</v>
      </c>
      <c r="C6349">
        <v>50183</v>
      </c>
      <c r="D6349" s="4">
        <v>65</v>
      </c>
      <c r="E6349" s="4">
        <v>65</v>
      </c>
      <c r="F6349" s="1">
        <f t="shared" si="198"/>
        <v>3261895</v>
      </c>
      <c r="G6349" s="1">
        <f t="shared" si="199"/>
        <v>3261895</v>
      </c>
    </row>
    <row r="6350" spans="1:7" x14ac:dyDescent="0.25">
      <c r="A6350" t="s">
        <v>7877</v>
      </c>
      <c r="B6350" t="s">
        <v>2213</v>
      </c>
      <c r="C6350">
        <v>1563</v>
      </c>
      <c r="D6350" s="4">
        <v>0</v>
      </c>
      <c r="E6350" s="4">
        <v>0</v>
      </c>
      <c r="F6350" s="1">
        <f t="shared" si="198"/>
        <v>0</v>
      </c>
      <c r="G6350" s="1">
        <f t="shared" si="199"/>
        <v>0</v>
      </c>
    </row>
    <row r="6351" spans="1:7" x14ac:dyDescent="0.25">
      <c r="A6351" t="s">
        <v>7877</v>
      </c>
      <c r="B6351" t="s">
        <v>2214</v>
      </c>
      <c r="C6351">
        <v>2542</v>
      </c>
      <c r="D6351" s="4">
        <v>70</v>
      </c>
      <c r="E6351" s="4">
        <v>70</v>
      </c>
      <c r="F6351" s="1">
        <f t="shared" si="198"/>
        <v>177940</v>
      </c>
      <c r="G6351" s="1">
        <f t="shared" si="199"/>
        <v>177940</v>
      </c>
    </row>
    <row r="6352" spans="1:7" x14ac:dyDescent="0.25">
      <c r="A6352" t="s">
        <v>7877</v>
      </c>
      <c r="B6352" t="s">
        <v>2215</v>
      </c>
      <c r="C6352">
        <v>1229</v>
      </c>
      <c r="D6352" s="4">
        <v>77</v>
      </c>
      <c r="E6352" s="4">
        <v>77</v>
      </c>
      <c r="F6352" s="1">
        <f t="shared" si="198"/>
        <v>94633</v>
      </c>
      <c r="G6352" s="1">
        <f t="shared" si="199"/>
        <v>94633</v>
      </c>
    </row>
    <row r="6353" spans="1:7" x14ac:dyDescent="0.25">
      <c r="A6353" t="s">
        <v>7877</v>
      </c>
      <c r="B6353" t="s">
        <v>2216</v>
      </c>
      <c r="C6353">
        <v>2420</v>
      </c>
      <c r="D6353" s="4">
        <v>71</v>
      </c>
      <c r="E6353" s="4">
        <v>71</v>
      </c>
      <c r="F6353" s="1">
        <f t="shared" si="198"/>
        <v>171820</v>
      </c>
      <c r="G6353" s="1">
        <f t="shared" si="199"/>
        <v>171820</v>
      </c>
    </row>
    <row r="6354" spans="1:7" x14ac:dyDescent="0.25">
      <c r="A6354" t="s">
        <v>7877</v>
      </c>
      <c r="B6354" t="s">
        <v>2217</v>
      </c>
      <c r="C6354">
        <v>558</v>
      </c>
      <c r="D6354" s="4">
        <v>97</v>
      </c>
      <c r="E6354" s="4">
        <v>97</v>
      </c>
      <c r="F6354" s="1">
        <f t="shared" si="198"/>
        <v>54126</v>
      </c>
      <c r="G6354" s="1">
        <f t="shared" si="199"/>
        <v>54126</v>
      </c>
    </row>
    <row r="6355" spans="1:7" x14ac:dyDescent="0.25">
      <c r="A6355" t="s">
        <v>7877</v>
      </c>
      <c r="B6355" t="s">
        <v>2218</v>
      </c>
      <c r="C6355">
        <v>514</v>
      </c>
      <c r="D6355" s="4">
        <v>97</v>
      </c>
      <c r="E6355" s="4">
        <v>97</v>
      </c>
      <c r="F6355" s="1">
        <f t="shared" si="198"/>
        <v>49858</v>
      </c>
      <c r="G6355" s="1">
        <f t="shared" si="199"/>
        <v>49858</v>
      </c>
    </row>
    <row r="6356" spans="1:7" x14ac:dyDescent="0.25">
      <c r="A6356" t="s">
        <v>7877</v>
      </c>
      <c r="B6356" t="s">
        <v>11658</v>
      </c>
      <c r="C6356">
        <v>1</v>
      </c>
      <c r="D6356" s="4">
        <v>308</v>
      </c>
      <c r="E6356" s="4">
        <v>308</v>
      </c>
      <c r="F6356" s="1">
        <f t="shared" si="198"/>
        <v>308</v>
      </c>
      <c r="G6356" s="1">
        <f t="shared" si="199"/>
        <v>308</v>
      </c>
    </row>
    <row r="6357" spans="1:7" x14ac:dyDescent="0.25">
      <c r="A6357" t="s">
        <v>7877</v>
      </c>
      <c r="B6357" t="s">
        <v>2219</v>
      </c>
      <c r="C6357">
        <v>515</v>
      </c>
      <c r="D6357" s="4">
        <v>80</v>
      </c>
      <c r="E6357" s="4">
        <v>80</v>
      </c>
      <c r="F6357" s="1">
        <f t="shared" si="198"/>
        <v>41200</v>
      </c>
      <c r="G6357" s="1">
        <f t="shared" si="199"/>
        <v>41200</v>
      </c>
    </row>
    <row r="6358" spans="1:7" x14ac:dyDescent="0.25">
      <c r="A6358" t="s">
        <v>7877</v>
      </c>
      <c r="B6358" t="s">
        <v>2220</v>
      </c>
      <c r="C6358">
        <v>25</v>
      </c>
      <c r="D6358" s="4">
        <v>98</v>
      </c>
      <c r="E6358" s="4">
        <v>98</v>
      </c>
      <c r="F6358" s="1">
        <f t="shared" si="198"/>
        <v>2450</v>
      </c>
      <c r="G6358" s="1">
        <f t="shared" si="199"/>
        <v>2450</v>
      </c>
    </row>
    <row r="6359" spans="1:7" x14ac:dyDescent="0.25">
      <c r="A6359" t="s">
        <v>7877</v>
      </c>
      <c r="B6359" t="s">
        <v>2221</v>
      </c>
      <c r="C6359">
        <v>56</v>
      </c>
      <c r="D6359" s="4">
        <v>64</v>
      </c>
      <c r="E6359" s="4">
        <v>64</v>
      </c>
      <c r="F6359" s="1">
        <f t="shared" si="198"/>
        <v>3584</v>
      </c>
      <c r="G6359" s="1">
        <f t="shared" si="199"/>
        <v>3584</v>
      </c>
    </row>
    <row r="6360" spans="1:7" x14ac:dyDescent="0.25">
      <c r="A6360" t="s">
        <v>7877</v>
      </c>
      <c r="B6360" t="s">
        <v>2222</v>
      </c>
      <c r="C6360">
        <v>51323</v>
      </c>
      <c r="D6360" s="4">
        <v>101</v>
      </c>
      <c r="E6360" s="4">
        <v>101</v>
      </c>
      <c r="F6360" s="1">
        <f t="shared" si="198"/>
        <v>5183623</v>
      </c>
      <c r="G6360" s="1">
        <f t="shared" si="199"/>
        <v>5183623</v>
      </c>
    </row>
    <row r="6361" spans="1:7" x14ac:dyDescent="0.25">
      <c r="A6361" t="s">
        <v>7877</v>
      </c>
      <c r="B6361" t="s">
        <v>2223</v>
      </c>
      <c r="C6361">
        <v>48</v>
      </c>
      <c r="D6361" s="4">
        <v>65</v>
      </c>
      <c r="E6361" s="4">
        <v>65</v>
      </c>
      <c r="F6361" s="1">
        <f t="shared" si="198"/>
        <v>3120</v>
      </c>
      <c r="G6361" s="1">
        <f t="shared" si="199"/>
        <v>3120</v>
      </c>
    </row>
    <row r="6362" spans="1:7" x14ac:dyDescent="0.25">
      <c r="A6362" t="s">
        <v>7877</v>
      </c>
      <c r="B6362" t="s">
        <v>2224</v>
      </c>
      <c r="C6362">
        <v>10268</v>
      </c>
      <c r="D6362" s="4">
        <v>129</v>
      </c>
      <c r="E6362" s="4">
        <v>129</v>
      </c>
      <c r="F6362" s="1">
        <f t="shared" si="198"/>
        <v>1324572</v>
      </c>
      <c r="G6362" s="1">
        <f t="shared" si="199"/>
        <v>1324572</v>
      </c>
    </row>
    <row r="6363" spans="1:7" x14ac:dyDescent="0.25">
      <c r="A6363" t="s">
        <v>7877</v>
      </c>
      <c r="B6363" t="s">
        <v>2225</v>
      </c>
      <c r="C6363">
        <v>2743</v>
      </c>
      <c r="D6363" s="4">
        <v>62</v>
      </c>
      <c r="E6363" s="4">
        <v>62</v>
      </c>
      <c r="F6363" s="1">
        <f t="shared" si="198"/>
        <v>170066</v>
      </c>
      <c r="G6363" s="1">
        <f t="shared" si="199"/>
        <v>170066</v>
      </c>
    </row>
    <row r="6364" spans="1:7" x14ac:dyDescent="0.25">
      <c r="A6364" t="s">
        <v>7877</v>
      </c>
      <c r="B6364" t="s">
        <v>2226</v>
      </c>
      <c r="C6364">
        <v>116</v>
      </c>
      <c r="D6364" s="4">
        <v>65</v>
      </c>
      <c r="E6364" s="4">
        <v>65</v>
      </c>
      <c r="F6364" s="1">
        <f t="shared" si="198"/>
        <v>7540</v>
      </c>
      <c r="G6364" s="1">
        <f t="shared" si="199"/>
        <v>7540</v>
      </c>
    </row>
    <row r="6365" spans="1:7" x14ac:dyDescent="0.25">
      <c r="A6365" t="s">
        <v>7877</v>
      </c>
      <c r="B6365" t="s">
        <v>2227</v>
      </c>
      <c r="C6365">
        <v>1005</v>
      </c>
      <c r="D6365" s="4">
        <v>62</v>
      </c>
      <c r="E6365" s="4">
        <v>62</v>
      </c>
      <c r="F6365" s="1">
        <f t="shared" si="198"/>
        <v>62310</v>
      </c>
      <c r="G6365" s="1">
        <f t="shared" si="199"/>
        <v>62310</v>
      </c>
    </row>
    <row r="6366" spans="1:7" x14ac:dyDescent="0.25">
      <c r="A6366" t="s">
        <v>7877</v>
      </c>
      <c r="B6366" t="s">
        <v>2228</v>
      </c>
      <c r="C6366">
        <v>1594</v>
      </c>
      <c r="D6366" s="4">
        <v>62</v>
      </c>
      <c r="E6366" s="4">
        <v>62</v>
      </c>
      <c r="F6366" s="1">
        <f t="shared" si="198"/>
        <v>98828</v>
      </c>
      <c r="G6366" s="1">
        <f t="shared" si="199"/>
        <v>98828</v>
      </c>
    </row>
    <row r="6367" spans="1:7" x14ac:dyDescent="0.25">
      <c r="A6367" t="s">
        <v>7877</v>
      </c>
      <c r="B6367" t="s">
        <v>2229</v>
      </c>
      <c r="C6367">
        <v>32</v>
      </c>
      <c r="D6367" s="4">
        <v>82</v>
      </c>
      <c r="E6367" s="4">
        <v>82</v>
      </c>
      <c r="F6367" s="1">
        <f t="shared" si="198"/>
        <v>2624</v>
      </c>
      <c r="G6367" s="1">
        <f t="shared" si="199"/>
        <v>2624</v>
      </c>
    </row>
    <row r="6368" spans="1:7" x14ac:dyDescent="0.25">
      <c r="A6368" t="s">
        <v>7877</v>
      </c>
      <c r="B6368" t="s">
        <v>2230</v>
      </c>
      <c r="C6368">
        <v>5496</v>
      </c>
      <c r="D6368" s="4">
        <v>88</v>
      </c>
      <c r="E6368" s="4">
        <v>88</v>
      </c>
      <c r="F6368" s="1">
        <f t="shared" si="198"/>
        <v>483648</v>
      </c>
      <c r="G6368" s="1">
        <f t="shared" si="199"/>
        <v>483648</v>
      </c>
    </row>
    <row r="6369" spans="1:7" x14ac:dyDescent="0.25">
      <c r="A6369" t="s">
        <v>7877</v>
      </c>
      <c r="B6369" t="s">
        <v>2231</v>
      </c>
      <c r="C6369">
        <v>799</v>
      </c>
      <c r="D6369" s="4">
        <v>74</v>
      </c>
      <c r="E6369" s="4">
        <v>74</v>
      </c>
      <c r="F6369" s="1">
        <f t="shared" si="198"/>
        <v>59126</v>
      </c>
      <c r="G6369" s="1">
        <f t="shared" si="199"/>
        <v>59126</v>
      </c>
    </row>
    <row r="6370" spans="1:7" x14ac:dyDescent="0.25">
      <c r="A6370" t="s">
        <v>7877</v>
      </c>
      <c r="B6370" t="s">
        <v>7452</v>
      </c>
      <c r="C6370">
        <v>7766</v>
      </c>
      <c r="D6370" s="4">
        <v>200</v>
      </c>
      <c r="E6370" s="4">
        <v>200</v>
      </c>
      <c r="F6370" s="1">
        <f t="shared" si="198"/>
        <v>1553200</v>
      </c>
      <c r="G6370" s="1">
        <f t="shared" si="199"/>
        <v>1553200</v>
      </c>
    </row>
    <row r="6371" spans="1:7" x14ac:dyDescent="0.25">
      <c r="A6371" t="s">
        <v>7877</v>
      </c>
      <c r="B6371" t="s">
        <v>2232</v>
      </c>
      <c r="C6371">
        <v>3000</v>
      </c>
      <c r="D6371" s="4">
        <v>135</v>
      </c>
      <c r="E6371" s="4">
        <v>135</v>
      </c>
      <c r="F6371" s="1">
        <f t="shared" si="198"/>
        <v>405000</v>
      </c>
      <c r="G6371" s="1">
        <f t="shared" si="199"/>
        <v>405000</v>
      </c>
    </row>
    <row r="6372" spans="1:7" x14ac:dyDescent="0.25">
      <c r="A6372" t="s">
        <v>7877</v>
      </c>
      <c r="B6372" t="s">
        <v>2233</v>
      </c>
      <c r="C6372">
        <v>399</v>
      </c>
      <c r="D6372" s="4">
        <v>82</v>
      </c>
      <c r="E6372" s="4">
        <v>82</v>
      </c>
      <c r="F6372" s="1">
        <f t="shared" si="198"/>
        <v>32718</v>
      </c>
      <c r="G6372" s="1">
        <f t="shared" si="199"/>
        <v>32718</v>
      </c>
    </row>
    <row r="6373" spans="1:7" x14ac:dyDescent="0.25">
      <c r="A6373" t="s">
        <v>7877</v>
      </c>
      <c r="B6373" t="s">
        <v>2234</v>
      </c>
      <c r="C6373">
        <v>608</v>
      </c>
      <c r="D6373" s="4">
        <v>65</v>
      </c>
      <c r="E6373" s="4">
        <v>65</v>
      </c>
      <c r="F6373" s="1">
        <f t="shared" si="198"/>
        <v>39520</v>
      </c>
      <c r="G6373" s="1">
        <f t="shared" si="199"/>
        <v>39520</v>
      </c>
    </row>
    <row r="6374" spans="1:7" x14ac:dyDescent="0.25">
      <c r="A6374" t="s">
        <v>7877</v>
      </c>
      <c r="B6374" t="s">
        <v>2235</v>
      </c>
      <c r="C6374">
        <v>3911</v>
      </c>
      <c r="D6374" s="4">
        <v>62</v>
      </c>
      <c r="E6374" s="4">
        <v>62</v>
      </c>
      <c r="F6374" s="1">
        <f t="shared" si="198"/>
        <v>242482</v>
      </c>
      <c r="G6374" s="1">
        <f t="shared" si="199"/>
        <v>242482</v>
      </c>
    </row>
    <row r="6375" spans="1:7" x14ac:dyDescent="0.25">
      <c r="A6375" t="s">
        <v>7877</v>
      </c>
      <c r="B6375" t="s">
        <v>11659</v>
      </c>
      <c r="C6375">
        <v>1</v>
      </c>
      <c r="D6375" s="4">
        <v>317</v>
      </c>
      <c r="E6375" s="4">
        <v>317</v>
      </c>
      <c r="F6375" s="1">
        <f t="shared" si="198"/>
        <v>317</v>
      </c>
      <c r="G6375" s="1">
        <f t="shared" si="199"/>
        <v>317</v>
      </c>
    </row>
    <row r="6376" spans="1:7" x14ac:dyDescent="0.25">
      <c r="A6376" t="s">
        <v>7877</v>
      </c>
      <c r="B6376" t="s">
        <v>2236</v>
      </c>
      <c r="C6376">
        <v>84</v>
      </c>
      <c r="D6376" s="4">
        <v>62</v>
      </c>
      <c r="E6376" s="4">
        <v>62</v>
      </c>
      <c r="F6376" s="1">
        <f t="shared" si="198"/>
        <v>5208</v>
      </c>
      <c r="G6376" s="1">
        <f t="shared" si="199"/>
        <v>5208</v>
      </c>
    </row>
    <row r="6377" spans="1:7" x14ac:dyDescent="0.25">
      <c r="A6377" t="s">
        <v>7877</v>
      </c>
      <c r="B6377" t="s">
        <v>2237</v>
      </c>
      <c r="C6377">
        <v>999</v>
      </c>
      <c r="D6377" s="4">
        <v>161</v>
      </c>
      <c r="E6377" s="4">
        <v>161</v>
      </c>
      <c r="F6377" s="1">
        <f t="shared" si="198"/>
        <v>160839</v>
      </c>
      <c r="G6377" s="1">
        <f t="shared" si="199"/>
        <v>160839</v>
      </c>
    </row>
    <row r="6378" spans="1:7" x14ac:dyDescent="0.25">
      <c r="A6378" t="s">
        <v>7877</v>
      </c>
      <c r="B6378" t="s">
        <v>2238</v>
      </c>
      <c r="C6378">
        <v>11067</v>
      </c>
      <c r="D6378" s="4">
        <v>137</v>
      </c>
      <c r="E6378" s="4">
        <v>137</v>
      </c>
      <c r="F6378" s="1">
        <f t="shared" si="198"/>
        <v>1516179</v>
      </c>
      <c r="G6378" s="1">
        <f t="shared" si="199"/>
        <v>1516179</v>
      </c>
    </row>
    <row r="6379" spans="1:7" x14ac:dyDescent="0.25">
      <c r="A6379" t="s">
        <v>7877</v>
      </c>
      <c r="B6379" t="s">
        <v>2239</v>
      </c>
      <c r="C6379">
        <v>557</v>
      </c>
      <c r="D6379" s="4">
        <v>88</v>
      </c>
      <c r="E6379" s="4">
        <v>88</v>
      </c>
      <c r="F6379" s="1">
        <f t="shared" si="198"/>
        <v>49016</v>
      </c>
      <c r="G6379" s="1">
        <f t="shared" si="199"/>
        <v>49016</v>
      </c>
    </row>
    <row r="6380" spans="1:7" x14ac:dyDescent="0.25">
      <c r="A6380" t="s">
        <v>7877</v>
      </c>
      <c r="B6380" t="s">
        <v>2240</v>
      </c>
      <c r="C6380">
        <v>115</v>
      </c>
      <c r="D6380" s="4">
        <v>122</v>
      </c>
      <c r="E6380" s="4">
        <v>122</v>
      </c>
      <c r="F6380" s="1">
        <f t="shared" si="198"/>
        <v>14030</v>
      </c>
      <c r="G6380" s="1">
        <f t="shared" si="199"/>
        <v>14030</v>
      </c>
    </row>
    <row r="6381" spans="1:7" x14ac:dyDescent="0.25">
      <c r="A6381" t="s">
        <v>7877</v>
      </c>
      <c r="B6381" t="s">
        <v>2241</v>
      </c>
      <c r="C6381">
        <v>1650</v>
      </c>
      <c r="D6381" s="4">
        <v>66</v>
      </c>
      <c r="E6381" s="4">
        <v>66</v>
      </c>
      <c r="F6381" s="1">
        <f t="shared" si="198"/>
        <v>108900</v>
      </c>
      <c r="G6381" s="1">
        <f t="shared" si="199"/>
        <v>108900</v>
      </c>
    </row>
    <row r="6382" spans="1:7" x14ac:dyDescent="0.25">
      <c r="A6382" t="s">
        <v>7877</v>
      </c>
      <c r="B6382" t="s">
        <v>2242</v>
      </c>
      <c r="C6382">
        <v>2827</v>
      </c>
      <c r="D6382" s="4">
        <v>66</v>
      </c>
      <c r="E6382" s="4">
        <v>66</v>
      </c>
      <c r="F6382" s="1">
        <f t="shared" si="198"/>
        <v>186582</v>
      </c>
      <c r="G6382" s="1">
        <f t="shared" si="199"/>
        <v>186582</v>
      </c>
    </row>
    <row r="6383" spans="1:7" x14ac:dyDescent="0.25">
      <c r="A6383" t="s">
        <v>7877</v>
      </c>
      <c r="B6383" t="s">
        <v>2243</v>
      </c>
      <c r="C6383">
        <v>15692</v>
      </c>
      <c r="D6383" s="4">
        <v>65</v>
      </c>
      <c r="E6383" s="4">
        <v>65</v>
      </c>
      <c r="F6383" s="1">
        <f t="shared" si="198"/>
        <v>1019980</v>
      </c>
      <c r="G6383" s="1">
        <f t="shared" si="199"/>
        <v>1019980</v>
      </c>
    </row>
    <row r="6384" spans="1:7" x14ac:dyDescent="0.25">
      <c r="A6384" t="s">
        <v>7877</v>
      </c>
      <c r="B6384" t="s">
        <v>2244</v>
      </c>
      <c r="C6384">
        <v>2695</v>
      </c>
      <c r="D6384" s="4">
        <v>191</v>
      </c>
      <c r="E6384" s="4">
        <v>191</v>
      </c>
      <c r="F6384" s="1">
        <f t="shared" si="198"/>
        <v>514745</v>
      </c>
      <c r="G6384" s="1">
        <f t="shared" si="199"/>
        <v>514745</v>
      </c>
    </row>
    <row r="6385" spans="1:7" x14ac:dyDescent="0.25">
      <c r="A6385" t="s">
        <v>7877</v>
      </c>
      <c r="B6385" t="s">
        <v>2245</v>
      </c>
      <c r="C6385">
        <v>5</v>
      </c>
      <c r="D6385" s="4">
        <v>106</v>
      </c>
      <c r="E6385" s="4">
        <v>106</v>
      </c>
      <c r="F6385" s="1">
        <f t="shared" si="198"/>
        <v>530</v>
      </c>
      <c r="G6385" s="1">
        <f t="shared" si="199"/>
        <v>530</v>
      </c>
    </row>
    <row r="6386" spans="1:7" x14ac:dyDescent="0.25">
      <c r="A6386" t="s">
        <v>7877</v>
      </c>
      <c r="B6386" t="s">
        <v>2246</v>
      </c>
      <c r="C6386">
        <v>12879</v>
      </c>
      <c r="D6386" s="4">
        <v>152</v>
      </c>
      <c r="E6386" s="4">
        <v>152</v>
      </c>
      <c r="F6386" s="1">
        <f t="shared" si="198"/>
        <v>1957608</v>
      </c>
      <c r="G6386" s="1">
        <f t="shared" si="199"/>
        <v>1957608</v>
      </c>
    </row>
    <row r="6387" spans="1:7" x14ac:dyDescent="0.25">
      <c r="A6387" t="s">
        <v>7877</v>
      </c>
      <c r="B6387" t="s">
        <v>2247</v>
      </c>
      <c r="C6387">
        <v>3461</v>
      </c>
      <c r="D6387" s="4">
        <v>65</v>
      </c>
      <c r="E6387" s="4">
        <v>65</v>
      </c>
      <c r="F6387" s="1">
        <f t="shared" si="198"/>
        <v>224965</v>
      </c>
      <c r="G6387" s="1">
        <f t="shared" si="199"/>
        <v>224965</v>
      </c>
    </row>
    <row r="6388" spans="1:7" x14ac:dyDescent="0.25">
      <c r="A6388" t="s">
        <v>7877</v>
      </c>
      <c r="B6388" t="s">
        <v>2248</v>
      </c>
      <c r="C6388">
        <v>40</v>
      </c>
      <c r="D6388" s="4">
        <v>65</v>
      </c>
      <c r="E6388" s="4">
        <v>65</v>
      </c>
      <c r="F6388" s="1">
        <f t="shared" si="198"/>
        <v>2600</v>
      </c>
      <c r="G6388" s="1">
        <f t="shared" si="199"/>
        <v>2600</v>
      </c>
    </row>
    <row r="6389" spans="1:7" x14ac:dyDescent="0.25">
      <c r="A6389" t="s">
        <v>7877</v>
      </c>
      <c r="B6389" t="s">
        <v>2249</v>
      </c>
      <c r="C6389">
        <v>5269</v>
      </c>
      <c r="D6389" s="4">
        <v>60</v>
      </c>
      <c r="E6389" s="4">
        <v>60</v>
      </c>
      <c r="F6389" s="1">
        <f t="shared" si="198"/>
        <v>316140</v>
      </c>
      <c r="G6389" s="1">
        <f t="shared" si="199"/>
        <v>316140</v>
      </c>
    </row>
    <row r="6390" spans="1:7" x14ac:dyDescent="0.25">
      <c r="A6390" t="s">
        <v>7877</v>
      </c>
      <c r="B6390" t="s">
        <v>2250</v>
      </c>
      <c r="C6390">
        <v>34</v>
      </c>
      <c r="D6390" s="4">
        <v>65</v>
      </c>
      <c r="E6390" s="4">
        <v>65</v>
      </c>
      <c r="F6390" s="1">
        <f t="shared" si="198"/>
        <v>2210</v>
      </c>
      <c r="G6390" s="1">
        <f t="shared" si="199"/>
        <v>2210</v>
      </c>
    </row>
    <row r="6391" spans="1:7" x14ac:dyDescent="0.25">
      <c r="A6391" t="s">
        <v>7877</v>
      </c>
      <c r="B6391" t="s">
        <v>2251</v>
      </c>
      <c r="C6391">
        <v>715</v>
      </c>
      <c r="D6391" s="4">
        <v>140</v>
      </c>
      <c r="E6391" s="4">
        <v>140</v>
      </c>
      <c r="F6391" s="1">
        <f t="shared" si="198"/>
        <v>100100</v>
      </c>
      <c r="G6391" s="1">
        <f t="shared" si="199"/>
        <v>100100</v>
      </c>
    </row>
    <row r="6392" spans="1:7" x14ac:dyDescent="0.25">
      <c r="A6392" t="s">
        <v>7877</v>
      </c>
      <c r="B6392" t="s">
        <v>2252</v>
      </c>
      <c r="C6392">
        <v>33</v>
      </c>
      <c r="D6392" s="4">
        <v>55</v>
      </c>
      <c r="E6392" s="4">
        <v>55</v>
      </c>
      <c r="F6392" s="1">
        <f t="shared" si="198"/>
        <v>1815</v>
      </c>
      <c r="G6392" s="1">
        <f t="shared" si="199"/>
        <v>1815</v>
      </c>
    </row>
    <row r="6393" spans="1:7" x14ac:dyDescent="0.25">
      <c r="A6393" t="s">
        <v>7877</v>
      </c>
      <c r="B6393" t="s">
        <v>2253</v>
      </c>
      <c r="C6393">
        <v>1484</v>
      </c>
      <c r="D6393" s="4">
        <v>144</v>
      </c>
      <c r="E6393" s="4">
        <v>144</v>
      </c>
      <c r="F6393" s="1">
        <f t="shared" si="198"/>
        <v>213696</v>
      </c>
      <c r="G6393" s="1">
        <f t="shared" si="199"/>
        <v>213696</v>
      </c>
    </row>
    <row r="6394" spans="1:7" x14ac:dyDescent="0.25">
      <c r="A6394" t="s">
        <v>7877</v>
      </c>
      <c r="B6394" t="s">
        <v>11660</v>
      </c>
      <c r="C6394">
        <v>0</v>
      </c>
      <c r="D6394" s="4">
        <v>0</v>
      </c>
      <c r="E6394" s="4">
        <v>29</v>
      </c>
      <c r="F6394" s="1">
        <f t="shared" si="198"/>
        <v>0</v>
      </c>
      <c r="G6394" s="1">
        <f t="shared" si="199"/>
        <v>0</v>
      </c>
    </row>
    <row r="6395" spans="1:7" x14ac:dyDescent="0.25">
      <c r="A6395" t="s">
        <v>7877</v>
      </c>
      <c r="B6395" t="s">
        <v>2254</v>
      </c>
      <c r="C6395">
        <v>16</v>
      </c>
      <c r="D6395" s="4">
        <v>88</v>
      </c>
      <c r="E6395" s="4">
        <v>88</v>
      </c>
      <c r="F6395" s="1">
        <f t="shared" si="198"/>
        <v>1408</v>
      </c>
      <c r="G6395" s="1">
        <f t="shared" si="199"/>
        <v>1408</v>
      </c>
    </row>
    <row r="6396" spans="1:7" x14ac:dyDescent="0.25">
      <c r="A6396" t="s">
        <v>7877</v>
      </c>
      <c r="B6396" t="s">
        <v>2255</v>
      </c>
      <c r="C6396">
        <v>30</v>
      </c>
      <c r="D6396" s="4">
        <v>108</v>
      </c>
      <c r="E6396" s="4">
        <v>108</v>
      </c>
      <c r="F6396" s="1">
        <f t="shared" si="198"/>
        <v>3240</v>
      </c>
      <c r="G6396" s="1">
        <f t="shared" si="199"/>
        <v>3240</v>
      </c>
    </row>
    <row r="6397" spans="1:7" x14ac:dyDescent="0.25">
      <c r="A6397" t="s">
        <v>7877</v>
      </c>
      <c r="B6397" t="s">
        <v>2256</v>
      </c>
      <c r="C6397">
        <v>33</v>
      </c>
      <c r="D6397" s="4">
        <v>62</v>
      </c>
      <c r="E6397" s="4">
        <v>62</v>
      </c>
      <c r="F6397" s="1">
        <f t="shared" si="198"/>
        <v>2046</v>
      </c>
      <c r="G6397" s="1">
        <f t="shared" si="199"/>
        <v>2046</v>
      </c>
    </row>
    <row r="6398" spans="1:7" x14ac:dyDescent="0.25">
      <c r="A6398" t="s">
        <v>7877</v>
      </c>
      <c r="B6398" t="s">
        <v>2257</v>
      </c>
      <c r="C6398">
        <v>13</v>
      </c>
      <c r="D6398" s="4">
        <v>103</v>
      </c>
      <c r="E6398" s="4">
        <v>103</v>
      </c>
      <c r="F6398" s="1">
        <f t="shared" si="198"/>
        <v>1339</v>
      </c>
      <c r="G6398" s="1">
        <f t="shared" si="199"/>
        <v>1339</v>
      </c>
    </row>
    <row r="6399" spans="1:7" x14ac:dyDescent="0.25">
      <c r="A6399" t="s">
        <v>7877</v>
      </c>
      <c r="B6399" t="s">
        <v>2258</v>
      </c>
      <c r="C6399">
        <v>60</v>
      </c>
      <c r="D6399" s="4">
        <v>88</v>
      </c>
      <c r="E6399" s="4">
        <v>88</v>
      </c>
      <c r="F6399" s="1">
        <f t="shared" si="198"/>
        <v>5280</v>
      </c>
      <c r="G6399" s="1">
        <f t="shared" si="199"/>
        <v>5280</v>
      </c>
    </row>
    <row r="6400" spans="1:7" x14ac:dyDescent="0.25">
      <c r="A6400" t="s">
        <v>7877</v>
      </c>
      <c r="B6400" t="s">
        <v>2259</v>
      </c>
      <c r="C6400">
        <v>109</v>
      </c>
      <c r="D6400" s="4">
        <v>71</v>
      </c>
      <c r="E6400" s="4">
        <v>71</v>
      </c>
      <c r="F6400" s="1">
        <f t="shared" si="198"/>
        <v>7739</v>
      </c>
      <c r="G6400" s="1">
        <f t="shared" si="199"/>
        <v>7739</v>
      </c>
    </row>
    <row r="6401" spans="1:7" x14ac:dyDescent="0.25">
      <c r="A6401" t="s">
        <v>7877</v>
      </c>
      <c r="B6401" t="s">
        <v>2260</v>
      </c>
      <c r="C6401">
        <v>83</v>
      </c>
      <c r="D6401" s="4">
        <v>65</v>
      </c>
      <c r="E6401" s="4">
        <v>65</v>
      </c>
      <c r="F6401" s="1">
        <f t="shared" si="198"/>
        <v>5395</v>
      </c>
      <c r="G6401" s="1">
        <f t="shared" si="199"/>
        <v>5395</v>
      </c>
    </row>
    <row r="6402" spans="1:7" x14ac:dyDescent="0.25">
      <c r="A6402" t="s">
        <v>7877</v>
      </c>
      <c r="B6402" t="s">
        <v>2261</v>
      </c>
      <c r="C6402">
        <v>83</v>
      </c>
      <c r="D6402" s="4">
        <v>74</v>
      </c>
      <c r="E6402" s="4">
        <v>74</v>
      </c>
      <c r="F6402" s="1">
        <f t="shared" si="198"/>
        <v>6142</v>
      </c>
      <c r="G6402" s="1">
        <f t="shared" si="199"/>
        <v>6142</v>
      </c>
    </row>
    <row r="6403" spans="1:7" x14ac:dyDescent="0.25">
      <c r="A6403" t="s">
        <v>7877</v>
      </c>
      <c r="B6403" t="s">
        <v>2262</v>
      </c>
      <c r="C6403">
        <v>94</v>
      </c>
      <c r="D6403" s="4">
        <v>65</v>
      </c>
      <c r="E6403" s="4">
        <v>65</v>
      </c>
      <c r="F6403" s="1">
        <f t="shared" ref="F6403:F6466" si="200">D6403*C6403</f>
        <v>6110</v>
      </c>
      <c r="G6403" s="1">
        <f t="shared" ref="G6403:G6466" si="201">E6403*C6403</f>
        <v>6110</v>
      </c>
    </row>
    <row r="6404" spans="1:7" x14ac:dyDescent="0.25">
      <c r="A6404" t="s">
        <v>7877</v>
      </c>
      <c r="B6404" t="s">
        <v>2263</v>
      </c>
      <c r="C6404">
        <v>56</v>
      </c>
      <c r="D6404" s="4">
        <v>65</v>
      </c>
      <c r="E6404" s="4">
        <v>65</v>
      </c>
      <c r="F6404" s="1">
        <f t="shared" si="200"/>
        <v>3640</v>
      </c>
      <c r="G6404" s="1">
        <f t="shared" si="201"/>
        <v>3640</v>
      </c>
    </row>
    <row r="6405" spans="1:7" x14ac:dyDescent="0.25">
      <c r="A6405" t="s">
        <v>7877</v>
      </c>
      <c r="B6405" t="s">
        <v>2264</v>
      </c>
      <c r="C6405">
        <v>2088</v>
      </c>
      <c r="D6405" s="4">
        <v>131</v>
      </c>
      <c r="E6405" s="4">
        <v>131</v>
      </c>
      <c r="F6405" s="1">
        <f t="shared" si="200"/>
        <v>273528</v>
      </c>
      <c r="G6405" s="1">
        <f t="shared" si="201"/>
        <v>273528</v>
      </c>
    </row>
    <row r="6406" spans="1:7" x14ac:dyDescent="0.25">
      <c r="A6406" t="s">
        <v>7877</v>
      </c>
      <c r="B6406" t="s">
        <v>6166</v>
      </c>
      <c r="C6406">
        <v>619</v>
      </c>
      <c r="D6406" s="4">
        <v>0</v>
      </c>
      <c r="E6406" s="4">
        <v>0</v>
      </c>
      <c r="F6406" s="1">
        <f t="shared" si="200"/>
        <v>0</v>
      </c>
      <c r="G6406" s="1">
        <f t="shared" si="201"/>
        <v>0</v>
      </c>
    </row>
    <row r="6407" spans="1:7" x14ac:dyDescent="0.25">
      <c r="A6407" t="s">
        <v>7877</v>
      </c>
      <c r="B6407" t="s">
        <v>9339</v>
      </c>
      <c r="C6407">
        <v>53</v>
      </c>
      <c r="D6407" s="4">
        <v>0</v>
      </c>
      <c r="E6407" s="4">
        <v>63</v>
      </c>
      <c r="F6407" s="1">
        <f t="shared" si="200"/>
        <v>0</v>
      </c>
      <c r="G6407" s="1">
        <f t="shared" si="201"/>
        <v>3339</v>
      </c>
    </row>
    <row r="6408" spans="1:7" x14ac:dyDescent="0.25">
      <c r="A6408" t="s">
        <v>7877</v>
      </c>
      <c r="B6408" t="s">
        <v>6167</v>
      </c>
      <c r="C6408">
        <v>619</v>
      </c>
      <c r="D6408" s="4">
        <v>0</v>
      </c>
      <c r="E6408" s="4">
        <v>0</v>
      </c>
      <c r="F6408" s="1">
        <f t="shared" si="200"/>
        <v>0</v>
      </c>
      <c r="G6408" s="1">
        <f t="shared" si="201"/>
        <v>0</v>
      </c>
    </row>
    <row r="6409" spans="1:7" x14ac:dyDescent="0.25">
      <c r="A6409" t="s">
        <v>7877</v>
      </c>
      <c r="B6409" t="s">
        <v>6168</v>
      </c>
      <c r="C6409">
        <v>273</v>
      </c>
      <c r="D6409" s="4">
        <v>0</v>
      </c>
      <c r="E6409" s="4">
        <v>0</v>
      </c>
      <c r="F6409" s="1">
        <f t="shared" si="200"/>
        <v>0</v>
      </c>
      <c r="G6409" s="1">
        <f t="shared" si="201"/>
        <v>0</v>
      </c>
    </row>
    <row r="6410" spans="1:7" x14ac:dyDescent="0.25">
      <c r="A6410" t="s">
        <v>7877</v>
      </c>
      <c r="B6410" t="s">
        <v>9340</v>
      </c>
      <c r="C6410">
        <v>10</v>
      </c>
      <c r="D6410" s="4">
        <v>0</v>
      </c>
      <c r="E6410" s="4">
        <v>59</v>
      </c>
      <c r="F6410" s="1">
        <f t="shared" si="200"/>
        <v>0</v>
      </c>
      <c r="G6410" s="1">
        <f t="shared" si="201"/>
        <v>590</v>
      </c>
    </row>
    <row r="6411" spans="1:7" x14ac:dyDescent="0.25">
      <c r="A6411" t="s">
        <v>7877</v>
      </c>
      <c r="B6411" t="s">
        <v>6169</v>
      </c>
      <c r="C6411">
        <v>619</v>
      </c>
      <c r="D6411" s="4">
        <v>0</v>
      </c>
      <c r="E6411" s="4">
        <v>0</v>
      </c>
      <c r="F6411" s="1">
        <f t="shared" si="200"/>
        <v>0</v>
      </c>
      <c r="G6411" s="1">
        <f t="shared" si="201"/>
        <v>0</v>
      </c>
    </row>
    <row r="6412" spans="1:7" x14ac:dyDescent="0.25">
      <c r="A6412" t="s">
        <v>7877</v>
      </c>
      <c r="B6412" t="s">
        <v>6170</v>
      </c>
      <c r="C6412">
        <v>478</v>
      </c>
      <c r="D6412" s="4">
        <v>0</v>
      </c>
      <c r="E6412" s="4">
        <v>0</v>
      </c>
      <c r="F6412" s="1">
        <f t="shared" si="200"/>
        <v>0</v>
      </c>
      <c r="G6412" s="1">
        <f t="shared" si="201"/>
        <v>0</v>
      </c>
    </row>
    <row r="6413" spans="1:7" x14ac:dyDescent="0.25">
      <c r="A6413" t="s">
        <v>7877</v>
      </c>
      <c r="B6413" t="s">
        <v>6171</v>
      </c>
      <c r="C6413">
        <v>143</v>
      </c>
      <c r="D6413" s="4">
        <v>0</v>
      </c>
      <c r="E6413" s="4">
        <v>0</v>
      </c>
      <c r="F6413" s="1">
        <f t="shared" si="200"/>
        <v>0</v>
      </c>
      <c r="G6413" s="1">
        <f t="shared" si="201"/>
        <v>0</v>
      </c>
    </row>
    <row r="6414" spans="1:7" x14ac:dyDescent="0.25">
      <c r="A6414" t="s">
        <v>7877</v>
      </c>
      <c r="B6414" t="s">
        <v>9341</v>
      </c>
      <c r="C6414">
        <v>53</v>
      </c>
      <c r="D6414" s="4">
        <v>0</v>
      </c>
      <c r="E6414" s="4">
        <v>59</v>
      </c>
      <c r="F6414" s="1">
        <f t="shared" si="200"/>
        <v>0</v>
      </c>
      <c r="G6414" s="1">
        <f t="shared" si="201"/>
        <v>3127</v>
      </c>
    </row>
    <row r="6415" spans="1:7" x14ac:dyDescent="0.25">
      <c r="A6415" t="s">
        <v>7877</v>
      </c>
      <c r="B6415" t="s">
        <v>6172</v>
      </c>
      <c r="C6415">
        <v>617</v>
      </c>
      <c r="D6415" s="4">
        <v>0</v>
      </c>
      <c r="E6415" s="4">
        <v>0</v>
      </c>
      <c r="F6415" s="1">
        <f t="shared" si="200"/>
        <v>0</v>
      </c>
      <c r="G6415" s="1">
        <f t="shared" si="201"/>
        <v>0</v>
      </c>
    </row>
    <row r="6416" spans="1:7" x14ac:dyDescent="0.25">
      <c r="A6416" t="s">
        <v>7877</v>
      </c>
      <c r="B6416" t="s">
        <v>8358</v>
      </c>
      <c r="C6416">
        <v>141</v>
      </c>
      <c r="D6416" s="4">
        <v>0</v>
      </c>
      <c r="E6416" s="4">
        <v>0</v>
      </c>
      <c r="F6416" s="1">
        <f t="shared" si="200"/>
        <v>0</v>
      </c>
      <c r="G6416" s="1">
        <f t="shared" si="201"/>
        <v>0</v>
      </c>
    </row>
    <row r="6417" spans="1:7" x14ac:dyDescent="0.25">
      <c r="A6417" t="s">
        <v>7877</v>
      </c>
      <c r="B6417" t="s">
        <v>6173</v>
      </c>
      <c r="C6417">
        <v>619</v>
      </c>
      <c r="D6417" s="4">
        <v>0</v>
      </c>
      <c r="E6417" s="4">
        <v>0</v>
      </c>
      <c r="F6417" s="1">
        <f t="shared" si="200"/>
        <v>0</v>
      </c>
      <c r="G6417" s="1">
        <f t="shared" si="201"/>
        <v>0</v>
      </c>
    </row>
    <row r="6418" spans="1:7" x14ac:dyDescent="0.25">
      <c r="A6418" t="s">
        <v>7877</v>
      </c>
      <c r="B6418" t="s">
        <v>6174</v>
      </c>
      <c r="C6418">
        <v>759</v>
      </c>
      <c r="D6418" s="4">
        <v>0</v>
      </c>
      <c r="E6418" s="4">
        <v>0</v>
      </c>
      <c r="F6418" s="1">
        <f t="shared" si="200"/>
        <v>0</v>
      </c>
      <c r="G6418" s="1">
        <f t="shared" si="201"/>
        <v>0</v>
      </c>
    </row>
    <row r="6419" spans="1:7" x14ac:dyDescent="0.25">
      <c r="A6419" t="s">
        <v>7877</v>
      </c>
      <c r="B6419" t="s">
        <v>2265</v>
      </c>
      <c r="C6419">
        <v>474</v>
      </c>
      <c r="D6419" s="4">
        <v>101</v>
      </c>
      <c r="E6419" s="4">
        <v>101</v>
      </c>
      <c r="F6419" s="1">
        <f t="shared" si="200"/>
        <v>47874</v>
      </c>
      <c r="G6419" s="1">
        <f t="shared" si="201"/>
        <v>47874</v>
      </c>
    </row>
    <row r="6420" spans="1:7" x14ac:dyDescent="0.25">
      <c r="A6420" t="s">
        <v>7877</v>
      </c>
      <c r="B6420" t="s">
        <v>6175</v>
      </c>
      <c r="C6420">
        <v>620</v>
      </c>
      <c r="D6420" s="4">
        <v>0</v>
      </c>
      <c r="E6420" s="4">
        <v>0</v>
      </c>
      <c r="F6420" s="1">
        <f t="shared" si="200"/>
        <v>0</v>
      </c>
      <c r="G6420" s="1">
        <f t="shared" si="201"/>
        <v>0</v>
      </c>
    </row>
    <row r="6421" spans="1:7" x14ac:dyDescent="0.25">
      <c r="A6421" t="s">
        <v>7877</v>
      </c>
      <c r="B6421" t="s">
        <v>6176</v>
      </c>
      <c r="C6421">
        <v>619</v>
      </c>
      <c r="D6421" s="4">
        <v>0</v>
      </c>
      <c r="E6421" s="4">
        <v>0</v>
      </c>
      <c r="F6421" s="1">
        <f t="shared" si="200"/>
        <v>0</v>
      </c>
      <c r="G6421" s="1">
        <f t="shared" si="201"/>
        <v>0</v>
      </c>
    </row>
    <row r="6422" spans="1:7" x14ac:dyDescent="0.25">
      <c r="A6422" t="s">
        <v>7877</v>
      </c>
      <c r="B6422" t="s">
        <v>8359</v>
      </c>
      <c r="C6422">
        <v>141</v>
      </c>
      <c r="D6422" s="4">
        <v>0</v>
      </c>
      <c r="E6422" s="4">
        <v>0</v>
      </c>
      <c r="F6422" s="1">
        <f t="shared" si="200"/>
        <v>0</v>
      </c>
      <c r="G6422" s="1">
        <f t="shared" si="201"/>
        <v>0</v>
      </c>
    </row>
    <row r="6423" spans="1:7" x14ac:dyDescent="0.25">
      <c r="A6423" t="s">
        <v>7877</v>
      </c>
      <c r="B6423" t="s">
        <v>6177</v>
      </c>
      <c r="C6423">
        <v>619</v>
      </c>
      <c r="D6423" s="4">
        <v>0</v>
      </c>
      <c r="E6423" s="4">
        <v>0</v>
      </c>
      <c r="F6423" s="1">
        <f t="shared" si="200"/>
        <v>0</v>
      </c>
      <c r="G6423" s="1">
        <f t="shared" si="201"/>
        <v>0</v>
      </c>
    </row>
    <row r="6424" spans="1:7" x14ac:dyDescent="0.25">
      <c r="A6424" t="s">
        <v>7878</v>
      </c>
      <c r="B6424" t="s">
        <v>2266</v>
      </c>
      <c r="C6424">
        <v>386</v>
      </c>
      <c r="D6424" s="4">
        <v>215</v>
      </c>
      <c r="E6424" s="4">
        <v>215</v>
      </c>
      <c r="F6424" s="1">
        <f t="shared" si="200"/>
        <v>82990</v>
      </c>
      <c r="G6424" s="1">
        <f t="shared" si="201"/>
        <v>82990</v>
      </c>
    </row>
    <row r="6425" spans="1:7" x14ac:dyDescent="0.25">
      <c r="A6425" t="s">
        <v>7878</v>
      </c>
      <c r="B6425" t="s">
        <v>2267</v>
      </c>
      <c r="C6425">
        <v>462</v>
      </c>
      <c r="D6425" s="4">
        <v>101</v>
      </c>
      <c r="E6425" s="4">
        <v>101</v>
      </c>
      <c r="F6425" s="1">
        <f t="shared" si="200"/>
        <v>46662</v>
      </c>
      <c r="G6425" s="1">
        <f t="shared" si="201"/>
        <v>46662</v>
      </c>
    </row>
    <row r="6426" spans="1:7" x14ac:dyDescent="0.25">
      <c r="A6426" t="s">
        <v>7878</v>
      </c>
      <c r="B6426" t="s">
        <v>6178</v>
      </c>
      <c r="C6426">
        <v>90</v>
      </c>
      <c r="D6426" s="4">
        <v>258</v>
      </c>
      <c r="E6426" s="4">
        <v>258</v>
      </c>
      <c r="F6426" s="1">
        <f t="shared" si="200"/>
        <v>23220</v>
      </c>
      <c r="G6426" s="1">
        <f t="shared" si="201"/>
        <v>23220</v>
      </c>
    </row>
    <row r="6427" spans="1:7" x14ac:dyDescent="0.25">
      <c r="A6427" t="s">
        <v>7878</v>
      </c>
      <c r="B6427" t="s">
        <v>6179</v>
      </c>
      <c r="C6427">
        <v>244</v>
      </c>
      <c r="D6427" s="4">
        <v>0</v>
      </c>
      <c r="E6427" s="4">
        <v>0</v>
      </c>
      <c r="F6427" s="1">
        <f t="shared" si="200"/>
        <v>0</v>
      </c>
      <c r="G6427" s="1">
        <f t="shared" si="201"/>
        <v>0</v>
      </c>
    </row>
    <row r="6428" spans="1:7" x14ac:dyDescent="0.25">
      <c r="A6428" t="s">
        <v>7878</v>
      </c>
      <c r="B6428" t="s">
        <v>2268</v>
      </c>
      <c r="C6428">
        <v>203</v>
      </c>
      <c r="D6428" s="4">
        <v>233</v>
      </c>
      <c r="E6428" s="4">
        <v>233</v>
      </c>
      <c r="F6428" s="1">
        <f t="shared" si="200"/>
        <v>47299</v>
      </c>
      <c r="G6428" s="1">
        <f t="shared" si="201"/>
        <v>47299</v>
      </c>
    </row>
    <row r="6429" spans="1:7" x14ac:dyDescent="0.25">
      <c r="A6429" t="s">
        <v>7878</v>
      </c>
      <c r="B6429" t="s">
        <v>2269</v>
      </c>
      <c r="C6429">
        <v>183</v>
      </c>
      <c r="D6429" s="4">
        <v>233</v>
      </c>
      <c r="E6429" s="4">
        <v>233</v>
      </c>
      <c r="F6429" s="1">
        <f t="shared" si="200"/>
        <v>42639</v>
      </c>
      <c r="G6429" s="1">
        <f t="shared" si="201"/>
        <v>42639</v>
      </c>
    </row>
    <row r="6430" spans="1:7" x14ac:dyDescent="0.25">
      <c r="A6430" t="s">
        <v>7878</v>
      </c>
      <c r="B6430" t="s">
        <v>6180</v>
      </c>
      <c r="C6430">
        <v>30</v>
      </c>
      <c r="D6430" s="4">
        <v>0</v>
      </c>
      <c r="E6430" s="4">
        <v>0</v>
      </c>
      <c r="F6430" s="1">
        <f t="shared" si="200"/>
        <v>0</v>
      </c>
      <c r="G6430" s="1">
        <f t="shared" si="201"/>
        <v>0</v>
      </c>
    </row>
    <row r="6431" spans="1:7" x14ac:dyDescent="0.25">
      <c r="A6431" t="s">
        <v>7878</v>
      </c>
      <c r="B6431" t="s">
        <v>2270</v>
      </c>
      <c r="C6431">
        <v>216</v>
      </c>
      <c r="D6431" s="4">
        <v>233</v>
      </c>
      <c r="E6431" s="4">
        <v>233</v>
      </c>
      <c r="F6431" s="1">
        <f t="shared" si="200"/>
        <v>50328</v>
      </c>
      <c r="G6431" s="1">
        <f t="shared" si="201"/>
        <v>50328</v>
      </c>
    </row>
    <row r="6432" spans="1:7" x14ac:dyDescent="0.25">
      <c r="A6432" t="s">
        <v>7878</v>
      </c>
      <c r="B6432" t="s">
        <v>2271</v>
      </c>
      <c r="C6432">
        <v>215</v>
      </c>
      <c r="D6432" s="4">
        <v>233</v>
      </c>
      <c r="E6432" s="4">
        <v>233</v>
      </c>
      <c r="F6432" s="1">
        <f t="shared" si="200"/>
        <v>50095</v>
      </c>
      <c r="G6432" s="1">
        <f t="shared" si="201"/>
        <v>50095</v>
      </c>
    </row>
    <row r="6433" spans="1:7" x14ac:dyDescent="0.25">
      <c r="A6433" t="s">
        <v>7878</v>
      </c>
      <c r="B6433" t="s">
        <v>2272</v>
      </c>
      <c r="C6433">
        <v>258</v>
      </c>
      <c r="D6433" s="4">
        <v>233</v>
      </c>
      <c r="E6433" s="4">
        <v>233</v>
      </c>
      <c r="F6433" s="1">
        <f t="shared" si="200"/>
        <v>60114</v>
      </c>
      <c r="G6433" s="1">
        <f t="shared" si="201"/>
        <v>60114</v>
      </c>
    </row>
    <row r="6434" spans="1:7" x14ac:dyDescent="0.25">
      <c r="A6434" t="s">
        <v>7878</v>
      </c>
      <c r="B6434" t="s">
        <v>6181</v>
      </c>
      <c r="C6434">
        <v>268</v>
      </c>
      <c r="D6434" s="4">
        <v>0</v>
      </c>
      <c r="E6434" s="4">
        <v>0</v>
      </c>
      <c r="F6434" s="1">
        <f t="shared" si="200"/>
        <v>0</v>
      </c>
      <c r="G6434" s="1">
        <f t="shared" si="201"/>
        <v>0</v>
      </c>
    </row>
    <row r="6435" spans="1:7" x14ac:dyDescent="0.25">
      <c r="A6435" t="s">
        <v>7878</v>
      </c>
      <c r="B6435" t="s">
        <v>2273</v>
      </c>
      <c r="C6435">
        <v>260</v>
      </c>
      <c r="D6435" s="4">
        <v>233</v>
      </c>
      <c r="E6435" s="4">
        <v>233</v>
      </c>
      <c r="F6435" s="1">
        <f t="shared" si="200"/>
        <v>60580</v>
      </c>
      <c r="G6435" s="1">
        <f t="shared" si="201"/>
        <v>60580</v>
      </c>
    </row>
    <row r="6436" spans="1:7" x14ac:dyDescent="0.25">
      <c r="A6436" t="s">
        <v>7878</v>
      </c>
      <c r="B6436" t="s">
        <v>2274</v>
      </c>
      <c r="C6436">
        <v>256</v>
      </c>
      <c r="D6436" s="4">
        <v>233</v>
      </c>
      <c r="E6436" s="4">
        <v>233</v>
      </c>
      <c r="F6436" s="1">
        <f t="shared" si="200"/>
        <v>59648</v>
      </c>
      <c r="G6436" s="1">
        <f t="shared" si="201"/>
        <v>59648</v>
      </c>
    </row>
    <row r="6437" spans="1:7" x14ac:dyDescent="0.25">
      <c r="A6437" t="s">
        <v>7878</v>
      </c>
      <c r="B6437" t="s">
        <v>2275</v>
      </c>
      <c r="C6437">
        <v>257</v>
      </c>
      <c r="D6437" s="4">
        <v>233</v>
      </c>
      <c r="E6437" s="4">
        <v>233</v>
      </c>
      <c r="F6437" s="1">
        <f t="shared" si="200"/>
        <v>59881</v>
      </c>
      <c r="G6437" s="1">
        <f t="shared" si="201"/>
        <v>59881</v>
      </c>
    </row>
    <row r="6438" spans="1:7" x14ac:dyDescent="0.25">
      <c r="A6438" t="s">
        <v>7878</v>
      </c>
      <c r="B6438" t="s">
        <v>2276</v>
      </c>
      <c r="C6438">
        <v>254</v>
      </c>
      <c r="D6438" s="4">
        <v>233</v>
      </c>
      <c r="E6438" s="4">
        <v>233</v>
      </c>
      <c r="F6438" s="1">
        <f t="shared" si="200"/>
        <v>59182</v>
      </c>
      <c r="G6438" s="1">
        <f t="shared" si="201"/>
        <v>59182</v>
      </c>
    </row>
    <row r="6439" spans="1:7" x14ac:dyDescent="0.25">
      <c r="A6439" t="s">
        <v>7878</v>
      </c>
      <c r="B6439" t="s">
        <v>2277</v>
      </c>
      <c r="C6439">
        <v>276</v>
      </c>
      <c r="D6439" s="4">
        <v>233</v>
      </c>
      <c r="E6439" s="4">
        <v>233</v>
      </c>
      <c r="F6439" s="1">
        <f t="shared" si="200"/>
        <v>64308</v>
      </c>
      <c r="G6439" s="1">
        <f t="shared" si="201"/>
        <v>64308</v>
      </c>
    </row>
    <row r="6440" spans="1:7" x14ac:dyDescent="0.25">
      <c r="A6440" t="s">
        <v>7878</v>
      </c>
      <c r="B6440" t="s">
        <v>2278</v>
      </c>
      <c r="C6440">
        <v>265</v>
      </c>
      <c r="D6440" s="4">
        <v>233</v>
      </c>
      <c r="E6440" s="4">
        <v>233</v>
      </c>
      <c r="F6440" s="1">
        <f t="shared" si="200"/>
        <v>61745</v>
      </c>
      <c r="G6440" s="1">
        <f t="shared" si="201"/>
        <v>61745</v>
      </c>
    </row>
    <row r="6441" spans="1:7" x14ac:dyDescent="0.25">
      <c r="A6441" t="s">
        <v>7878</v>
      </c>
      <c r="B6441" t="s">
        <v>2279</v>
      </c>
      <c r="C6441">
        <v>257</v>
      </c>
      <c r="D6441" s="4">
        <v>129</v>
      </c>
      <c r="E6441" s="4">
        <v>129</v>
      </c>
      <c r="F6441" s="1">
        <f t="shared" si="200"/>
        <v>33153</v>
      </c>
      <c r="G6441" s="1">
        <f t="shared" si="201"/>
        <v>33153</v>
      </c>
    </row>
    <row r="6442" spans="1:7" x14ac:dyDescent="0.25">
      <c r="A6442" t="s">
        <v>7878</v>
      </c>
      <c r="B6442" t="s">
        <v>2280</v>
      </c>
      <c r="C6442">
        <v>1559</v>
      </c>
      <c r="D6442" s="4">
        <v>133</v>
      </c>
      <c r="E6442" s="4">
        <v>133</v>
      </c>
      <c r="F6442" s="1">
        <f t="shared" si="200"/>
        <v>207347</v>
      </c>
      <c r="G6442" s="1">
        <f t="shared" si="201"/>
        <v>207347</v>
      </c>
    </row>
    <row r="6443" spans="1:7" x14ac:dyDescent="0.25">
      <c r="A6443" t="s">
        <v>7878</v>
      </c>
      <c r="B6443" t="s">
        <v>2281</v>
      </c>
      <c r="C6443">
        <v>1630</v>
      </c>
      <c r="D6443" s="4">
        <v>123</v>
      </c>
      <c r="E6443" s="4">
        <v>123</v>
      </c>
      <c r="F6443" s="1">
        <f t="shared" si="200"/>
        <v>200490</v>
      </c>
      <c r="G6443" s="1">
        <f t="shared" si="201"/>
        <v>200490</v>
      </c>
    </row>
    <row r="6444" spans="1:7" x14ac:dyDescent="0.25">
      <c r="A6444" t="s">
        <v>7878</v>
      </c>
      <c r="B6444" t="s">
        <v>2282</v>
      </c>
      <c r="C6444">
        <v>1634</v>
      </c>
      <c r="D6444" s="4">
        <v>180</v>
      </c>
      <c r="E6444" s="4">
        <v>180</v>
      </c>
      <c r="F6444" s="1">
        <f t="shared" si="200"/>
        <v>294120</v>
      </c>
      <c r="G6444" s="1">
        <f t="shared" si="201"/>
        <v>294120</v>
      </c>
    </row>
    <row r="6445" spans="1:7" x14ac:dyDescent="0.25">
      <c r="A6445" t="s">
        <v>7878</v>
      </c>
      <c r="B6445" t="s">
        <v>2283</v>
      </c>
      <c r="C6445">
        <v>1418</v>
      </c>
      <c r="D6445" s="4">
        <v>175</v>
      </c>
      <c r="E6445" s="4">
        <v>175</v>
      </c>
      <c r="F6445" s="1">
        <f t="shared" si="200"/>
        <v>248150</v>
      </c>
      <c r="G6445" s="1">
        <f t="shared" si="201"/>
        <v>248150</v>
      </c>
    </row>
    <row r="6446" spans="1:7" x14ac:dyDescent="0.25">
      <c r="A6446" t="s">
        <v>7878</v>
      </c>
      <c r="B6446" t="s">
        <v>2284</v>
      </c>
      <c r="C6446">
        <v>1497</v>
      </c>
      <c r="D6446" s="4">
        <v>245</v>
      </c>
      <c r="E6446" s="4">
        <v>245</v>
      </c>
      <c r="F6446" s="1">
        <f t="shared" si="200"/>
        <v>366765</v>
      </c>
      <c r="G6446" s="1">
        <f t="shared" si="201"/>
        <v>366765</v>
      </c>
    </row>
    <row r="6447" spans="1:7" x14ac:dyDescent="0.25">
      <c r="A6447" t="s">
        <v>7878</v>
      </c>
      <c r="B6447" t="s">
        <v>6182</v>
      </c>
      <c r="C6447">
        <v>99</v>
      </c>
      <c r="D6447" s="4">
        <v>250</v>
      </c>
      <c r="E6447" s="4">
        <v>250</v>
      </c>
      <c r="F6447" s="1">
        <f t="shared" si="200"/>
        <v>24750</v>
      </c>
      <c r="G6447" s="1">
        <f t="shared" si="201"/>
        <v>24750</v>
      </c>
    </row>
    <row r="6448" spans="1:7" x14ac:dyDescent="0.25">
      <c r="A6448" t="s">
        <v>7878</v>
      </c>
      <c r="B6448" t="s">
        <v>2285</v>
      </c>
      <c r="C6448">
        <v>1171</v>
      </c>
      <c r="D6448" s="4">
        <v>261</v>
      </c>
      <c r="E6448" s="4">
        <v>261</v>
      </c>
      <c r="F6448" s="1">
        <f t="shared" si="200"/>
        <v>305631</v>
      </c>
      <c r="G6448" s="1">
        <f t="shared" si="201"/>
        <v>305631</v>
      </c>
    </row>
    <row r="6449" spans="1:7" x14ac:dyDescent="0.25">
      <c r="A6449" t="s">
        <v>7878</v>
      </c>
      <c r="B6449" t="s">
        <v>11661</v>
      </c>
      <c r="C6449">
        <v>1</v>
      </c>
      <c r="D6449" s="4">
        <v>79.2</v>
      </c>
      <c r="E6449" s="4">
        <v>79.2</v>
      </c>
      <c r="F6449" s="1">
        <f t="shared" si="200"/>
        <v>79.2</v>
      </c>
      <c r="G6449" s="1">
        <f t="shared" si="201"/>
        <v>79.2</v>
      </c>
    </row>
    <row r="6450" spans="1:7" x14ac:dyDescent="0.25">
      <c r="A6450" t="s">
        <v>7878</v>
      </c>
      <c r="B6450" t="s">
        <v>2286</v>
      </c>
      <c r="C6450">
        <v>18933</v>
      </c>
      <c r="D6450" s="4">
        <v>111</v>
      </c>
      <c r="E6450" s="4">
        <v>111</v>
      </c>
      <c r="F6450" s="1">
        <f t="shared" si="200"/>
        <v>2101563</v>
      </c>
      <c r="G6450" s="1">
        <f t="shared" si="201"/>
        <v>2101563</v>
      </c>
    </row>
    <row r="6451" spans="1:7" x14ac:dyDescent="0.25">
      <c r="A6451" t="s">
        <v>7878</v>
      </c>
      <c r="B6451" t="s">
        <v>6183</v>
      </c>
      <c r="C6451">
        <v>765</v>
      </c>
      <c r="D6451" s="4">
        <v>0</v>
      </c>
      <c r="E6451" s="4">
        <v>0</v>
      </c>
      <c r="F6451" s="1">
        <f t="shared" si="200"/>
        <v>0</v>
      </c>
      <c r="G6451" s="1">
        <f t="shared" si="201"/>
        <v>0</v>
      </c>
    </row>
    <row r="6452" spans="1:7" x14ac:dyDescent="0.25">
      <c r="A6452" t="s">
        <v>7878</v>
      </c>
      <c r="B6452" t="s">
        <v>2287</v>
      </c>
      <c r="C6452">
        <v>7506</v>
      </c>
      <c r="D6452" s="4">
        <v>24</v>
      </c>
      <c r="E6452" s="4">
        <v>24</v>
      </c>
      <c r="F6452" s="1">
        <f t="shared" si="200"/>
        <v>180144</v>
      </c>
      <c r="G6452" s="1">
        <f t="shared" si="201"/>
        <v>180144</v>
      </c>
    </row>
    <row r="6453" spans="1:7" x14ac:dyDescent="0.25">
      <c r="A6453" t="s">
        <v>7878</v>
      </c>
      <c r="B6453" t="s">
        <v>2288</v>
      </c>
      <c r="C6453">
        <v>199</v>
      </c>
      <c r="D6453" s="4">
        <v>72</v>
      </c>
      <c r="E6453" s="4">
        <v>72</v>
      </c>
      <c r="F6453" s="1">
        <f t="shared" si="200"/>
        <v>14328</v>
      </c>
      <c r="G6453" s="1">
        <f t="shared" si="201"/>
        <v>14328</v>
      </c>
    </row>
    <row r="6454" spans="1:7" x14ac:dyDescent="0.25">
      <c r="A6454" t="s">
        <v>7878</v>
      </c>
      <c r="B6454" t="s">
        <v>2289</v>
      </c>
      <c r="C6454">
        <v>1315</v>
      </c>
      <c r="D6454" s="4">
        <v>160</v>
      </c>
      <c r="E6454" s="4">
        <v>160</v>
      </c>
      <c r="F6454" s="1">
        <f t="shared" si="200"/>
        <v>210400</v>
      </c>
      <c r="G6454" s="1">
        <f t="shared" si="201"/>
        <v>210400</v>
      </c>
    </row>
    <row r="6455" spans="1:7" x14ac:dyDescent="0.25">
      <c r="A6455" t="s">
        <v>7878</v>
      </c>
      <c r="B6455" t="s">
        <v>2290</v>
      </c>
      <c r="C6455">
        <v>338</v>
      </c>
      <c r="D6455" s="4">
        <v>103</v>
      </c>
      <c r="E6455" s="4">
        <v>103</v>
      </c>
      <c r="F6455" s="1">
        <f t="shared" si="200"/>
        <v>34814</v>
      </c>
      <c r="G6455" s="1">
        <f t="shared" si="201"/>
        <v>34814</v>
      </c>
    </row>
    <row r="6456" spans="1:7" x14ac:dyDescent="0.25">
      <c r="A6456" t="s">
        <v>7878</v>
      </c>
      <c r="B6456" t="s">
        <v>2291</v>
      </c>
      <c r="C6456">
        <v>617</v>
      </c>
      <c r="D6456" s="4">
        <v>62</v>
      </c>
      <c r="E6456" s="4">
        <v>62</v>
      </c>
      <c r="F6456" s="1">
        <f t="shared" si="200"/>
        <v>38254</v>
      </c>
      <c r="G6456" s="1">
        <f t="shared" si="201"/>
        <v>38254</v>
      </c>
    </row>
    <row r="6457" spans="1:7" x14ac:dyDescent="0.25">
      <c r="A6457" t="s">
        <v>7878</v>
      </c>
      <c r="B6457" t="s">
        <v>2292</v>
      </c>
      <c r="C6457">
        <v>305</v>
      </c>
      <c r="D6457" s="4">
        <v>41</v>
      </c>
      <c r="E6457" s="4">
        <v>41</v>
      </c>
      <c r="F6457" s="1">
        <f t="shared" si="200"/>
        <v>12505</v>
      </c>
      <c r="G6457" s="1">
        <f t="shared" si="201"/>
        <v>12505</v>
      </c>
    </row>
    <row r="6458" spans="1:7" x14ac:dyDescent="0.25">
      <c r="A6458" t="s">
        <v>7878</v>
      </c>
      <c r="B6458" t="s">
        <v>2293</v>
      </c>
      <c r="C6458">
        <v>1938</v>
      </c>
      <c r="D6458" s="4">
        <v>82</v>
      </c>
      <c r="E6458" s="4">
        <v>82</v>
      </c>
      <c r="F6458" s="1">
        <f t="shared" si="200"/>
        <v>158916</v>
      </c>
      <c r="G6458" s="1">
        <f t="shared" si="201"/>
        <v>158916</v>
      </c>
    </row>
    <row r="6459" spans="1:7" x14ac:dyDescent="0.25">
      <c r="A6459" t="s">
        <v>7878</v>
      </c>
      <c r="B6459" t="s">
        <v>2294</v>
      </c>
      <c r="C6459">
        <v>1623</v>
      </c>
      <c r="D6459" s="4">
        <v>82</v>
      </c>
      <c r="E6459" s="4">
        <v>82</v>
      </c>
      <c r="F6459" s="1">
        <f t="shared" si="200"/>
        <v>133086</v>
      </c>
      <c r="G6459" s="1">
        <f t="shared" si="201"/>
        <v>133086</v>
      </c>
    </row>
    <row r="6460" spans="1:7" x14ac:dyDescent="0.25">
      <c r="A6460" t="s">
        <v>7878</v>
      </c>
      <c r="B6460" t="s">
        <v>2295</v>
      </c>
      <c r="C6460">
        <v>1465</v>
      </c>
      <c r="D6460" s="4">
        <v>72</v>
      </c>
      <c r="E6460" s="4">
        <v>72</v>
      </c>
      <c r="F6460" s="1">
        <f t="shared" si="200"/>
        <v>105480</v>
      </c>
      <c r="G6460" s="1">
        <f t="shared" si="201"/>
        <v>105480</v>
      </c>
    </row>
    <row r="6461" spans="1:7" x14ac:dyDescent="0.25">
      <c r="A6461" t="s">
        <v>7878</v>
      </c>
      <c r="B6461" t="s">
        <v>2296</v>
      </c>
      <c r="C6461">
        <v>794</v>
      </c>
      <c r="D6461" s="4">
        <v>41</v>
      </c>
      <c r="E6461" s="4">
        <v>41</v>
      </c>
      <c r="F6461" s="1">
        <f t="shared" si="200"/>
        <v>32554</v>
      </c>
      <c r="G6461" s="1">
        <f t="shared" si="201"/>
        <v>32554</v>
      </c>
    </row>
    <row r="6462" spans="1:7" x14ac:dyDescent="0.25">
      <c r="A6462" t="s">
        <v>7878</v>
      </c>
      <c r="B6462" t="s">
        <v>2297</v>
      </c>
      <c r="C6462">
        <v>1055</v>
      </c>
      <c r="D6462" s="4">
        <v>52</v>
      </c>
      <c r="E6462" s="4">
        <v>52</v>
      </c>
      <c r="F6462" s="1">
        <f t="shared" si="200"/>
        <v>54860</v>
      </c>
      <c r="G6462" s="1">
        <f t="shared" si="201"/>
        <v>54860</v>
      </c>
    </row>
    <row r="6463" spans="1:7" x14ac:dyDescent="0.25">
      <c r="A6463" t="s">
        <v>7878</v>
      </c>
      <c r="B6463" t="s">
        <v>2298</v>
      </c>
      <c r="C6463">
        <v>986</v>
      </c>
      <c r="D6463" s="4">
        <v>52</v>
      </c>
      <c r="E6463" s="4">
        <v>52</v>
      </c>
      <c r="F6463" s="1">
        <f t="shared" si="200"/>
        <v>51272</v>
      </c>
      <c r="G6463" s="1">
        <f t="shared" si="201"/>
        <v>51272</v>
      </c>
    </row>
    <row r="6464" spans="1:7" x14ac:dyDescent="0.25">
      <c r="A6464" t="s">
        <v>7878</v>
      </c>
      <c r="B6464" t="s">
        <v>2299</v>
      </c>
      <c r="C6464">
        <v>27</v>
      </c>
      <c r="D6464" s="4">
        <v>160</v>
      </c>
      <c r="E6464" s="4">
        <v>160</v>
      </c>
      <c r="F6464" s="1">
        <f t="shared" si="200"/>
        <v>4320</v>
      </c>
      <c r="G6464" s="1">
        <f t="shared" si="201"/>
        <v>4320</v>
      </c>
    </row>
    <row r="6465" spans="1:7" x14ac:dyDescent="0.25">
      <c r="A6465" t="s">
        <v>7878</v>
      </c>
      <c r="B6465" t="s">
        <v>2300</v>
      </c>
      <c r="C6465">
        <v>1193</v>
      </c>
      <c r="D6465" s="4">
        <v>138</v>
      </c>
      <c r="E6465" s="4">
        <v>138</v>
      </c>
      <c r="F6465" s="1">
        <f t="shared" si="200"/>
        <v>164634</v>
      </c>
      <c r="G6465" s="1">
        <f t="shared" si="201"/>
        <v>164634</v>
      </c>
    </row>
    <row r="6466" spans="1:7" x14ac:dyDescent="0.25">
      <c r="A6466" t="s">
        <v>7878</v>
      </c>
      <c r="B6466" t="s">
        <v>2301</v>
      </c>
      <c r="C6466">
        <v>57</v>
      </c>
      <c r="D6466" s="4">
        <v>103</v>
      </c>
      <c r="E6466" s="4">
        <v>103</v>
      </c>
      <c r="F6466" s="1">
        <f t="shared" si="200"/>
        <v>5871</v>
      </c>
      <c r="G6466" s="1">
        <f t="shared" si="201"/>
        <v>5871</v>
      </c>
    </row>
    <row r="6467" spans="1:7" x14ac:dyDescent="0.25">
      <c r="A6467" t="s">
        <v>7878</v>
      </c>
      <c r="B6467" t="s">
        <v>2302</v>
      </c>
      <c r="C6467">
        <v>1383</v>
      </c>
      <c r="D6467" s="4">
        <v>206</v>
      </c>
      <c r="E6467" s="4">
        <v>206</v>
      </c>
      <c r="F6467" s="1">
        <f t="shared" ref="F6467:F6530" si="202">D6467*C6467</f>
        <v>284898</v>
      </c>
      <c r="G6467" s="1">
        <f t="shared" ref="G6467:G6530" si="203">E6467*C6467</f>
        <v>284898</v>
      </c>
    </row>
    <row r="6468" spans="1:7" x14ac:dyDescent="0.25">
      <c r="A6468" t="s">
        <v>7878</v>
      </c>
      <c r="B6468" t="s">
        <v>2303</v>
      </c>
      <c r="C6468">
        <v>1730</v>
      </c>
      <c r="D6468" s="4">
        <v>82</v>
      </c>
      <c r="E6468" s="4">
        <v>82</v>
      </c>
      <c r="F6468" s="1">
        <f t="shared" si="202"/>
        <v>141860</v>
      </c>
      <c r="G6468" s="1">
        <f t="shared" si="203"/>
        <v>141860</v>
      </c>
    </row>
    <row r="6469" spans="1:7" x14ac:dyDescent="0.25">
      <c r="A6469" t="s">
        <v>7878</v>
      </c>
      <c r="B6469" t="s">
        <v>2304</v>
      </c>
      <c r="C6469">
        <v>4151</v>
      </c>
      <c r="D6469" s="4">
        <v>160</v>
      </c>
      <c r="E6469" s="4">
        <v>160</v>
      </c>
      <c r="F6469" s="1">
        <f t="shared" si="202"/>
        <v>664160</v>
      </c>
      <c r="G6469" s="1">
        <f t="shared" si="203"/>
        <v>664160</v>
      </c>
    </row>
    <row r="6470" spans="1:7" x14ac:dyDescent="0.25">
      <c r="A6470" t="s">
        <v>7878</v>
      </c>
      <c r="B6470" t="s">
        <v>2305</v>
      </c>
      <c r="C6470">
        <v>4293</v>
      </c>
      <c r="D6470" s="4">
        <v>160</v>
      </c>
      <c r="E6470" s="4">
        <v>160</v>
      </c>
      <c r="F6470" s="1">
        <f t="shared" si="202"/>
        <v>686880</v>
      </c>
      <c r="G6470" s="1">
        <f t="shared" si="203"/>
        <v>686880</v>
      </c>
    </row>
    <row r="6471" spans="1:7" x14ac:dyDescent="0.25">
      <c r="A6471" t="s">
        <v>7878</v>
      </c>
      <c r="B6471" t="s">
        <v>2306</v>
      </c>
      <c r="C6471">
        <v>1633</v>
      </c>
      <c r="D6471" s="4">
        <v>160</v>
      </c>
      <c r="E6471" s="4">
        <v>160</v>
      </c>
      <c r="F6471" s="1">
        <f t="shared" si="202"/>
        <v>261280</v>
      </c>
      <c r="G6471" s="1">
        <f t="shared" si="203"/>
        <v>261280</v>
      </c>
    </row>
    <row r="6472" spans="1:7" x14ac:dyDescent="0.25">
      <c r="A6472" t="s">
        <v>7878</v>
      </c>
      <c r="B6472" t="s">
        <v>2307</v>
      </c>
      <c r="C6472">
        <v>1142</v>
      </c>
      <c r="D6472" s="4">
        <v>57</v>
      </c>
      <c r="E6472" s="4">
        <v>57</v>
      </c>
      <c r="F6472" s="1">
        <f t="shared" si="202"/>
        <v>65094</v>
      </c>
      <c r="G6472" s="1">
        <f t="shared" si="203"/>
        <v>65094</v>
      </c>
    </row>
    <row r="6473" spans="1:7" x14ac:dyDescent="0.25">
      <c r="A6473" t="s">
        <v>7878</v>
      </c>
      <c r="B6473" t="s">
        <v>2308</v>
      </c>
      <c r="C6473">
        <v>509</v>
      </c>
      <c r="D6473" s="4">
        <v>111</v>
      </c>
      <c r="E6473" s="4">
        <v>111</v>
      </c>
      <c r="F6473" s="1">
        <f t="shared" si="202"/>
        <v>56499</v>
      </c>
      <c r="G6473" s="1">
        <f t="shared" si="203"/>
        <v>56499</v>
      </c>
    </row>
    <row r="6474" spans="1:7" x14ac:dyDescent="0.25">
      <c r="A6474" t="s">
        <v>7878</v>
      </c>
      <c r="B6474" t="s">
        <v>2309</v>
      </c>
      <c r="C6474">
        <v>357</v>
      </c>
      <c r="D6474" s="4">
        <v>138</v>
      </c>
      <c r="E6474" s="4">
        <v>138</v>
      </c>
      <c r="F6474" s="1">
        <f t="shared" si="202"/>
        <v>49266</v>
      </c>
      <c r="G6474" s="1">
        <f t="shared" si="203"/>
        <v>49266</v>
      </c>
    </row>
    <row r="6475" spans="1:7" x14ac:dyDescent="0.25">
      <c r="A6475" t="s">
        <v>7878</v>
      </c>
      <c r="B6475" t="s">
        <v>2310</v>
      </c>
      <c r="C6475">
        <v>125</v>
      </c>
      <c r="D6475" s="4">
        <v>82</v>
      </c>
      <c r="E6475" s="4">
        <v>82</v>
      </c>
      <c r="F6475" s="1">
        <f t="shared" si="202"/>
        <v>10250</v>
      </c>
      <c r="G6475" s="1">
        <f t="shared" si="203"/>
        <v>10250</v>
      </c>
    </row>
    <row r="6476" spans="1:7" x14ac:dyDescent="0.25">
      <c r="A6476" t="s">
        <v>7878</v>
      </c>
      <c r="B6476" t="s">
        <v>2311</v>
      </c>
      <c r="C6476">
        <v>312</v>
      </c>
      <c r="D6476" s="4">
        <v>82</v>
      </c>
      <c r="E6476" s="4">
        <v>82</v>
      </c>
      <c r="F6476" s="1">
        <f t="shared" si="202"/>
        <v>25584</v>
      </c>
      <c r="G6476" s="1">
        <f t="shared" si="203"/>
        <v>25584</v>
      </c>
    </row>
    <row r="6477" spans="1:7" x14ac:dyDescent="0.25">
      <c r="A6477" t="s">
        <v>7878</v>
      </c>
      <c r="B6477" t="s">
        <v>2312</v>
      </c>
      <c r="C6477">
        <v>1126</v>
      </c>
      <c r="D6477" s="4">
        <v>52</v>
      </c>
      <c r="E6477" s="4">
        <v>52</v>
      </c>
      <c r="F6477" s="1">
        <f t="shared" si="202"/>
        <v>58552</v>
      </c>
      <c r="G6477" s="1">
        <f t="shared" si="203"/>
        <v>58552</v>
      </c>
    </row>
    <row r="6478" spans="1:7" x14ac:dyDescent="0.25">
      <c r="A6478" t="s">
        <v>7878</v>
      </c>
      <c r="B6478" t="s">
        <v>2313</v>
      </c>
      <c r="C6478">
        <v>35</v>
      </c>
      <c r="D6478" s="4">
        <v>62</v>
      </c>
      <c r="E6478" s="4">
        <v>62</v>
      </c>
      <c r="F6478" s="1">
        <f t="shared" si="202"/>
        <v>2170</v>
      </c>
      <c r="G6478" s="1">
        <f t="shared" si="203"/>
        <v>2170</v>
      </c>
    </row>
    <row r="6479" spans="1:7" x14ac:dyDescent="0.25">
      <c r="A6479" t="s">
        <v>7878</v>
      </c>
      <c r="B6479" t="s">
        <v>2314</v>
      </c>
      <c r="C6479">
        <v>18</v>
      </c>
      <c r="D6479" s="4">
        <v>144</v>
      </c>
      <c r="E6479" s="4">
        <v>144</v>
      </c>
      <c r="F6479" s="1">
        <f t="shared" si="202"/>
        <v>2592</v>
      </c>
      <c r="G6479" s="1">
        <f t="shared" si="203"/>
        <v>2592</v>
      </c>
    </row>
    <row r="6480" spans="1:7" x14ac:dyDescent="0.25">
      <c r="A6480" t="s">
        <v>7878</v>
      </c>
      <c r="B6480" t="s">
        <v>2315</v>
      </c>
      <c r="C6480">
        <v>86</v>
      </c>
      <c r="D6480" s="4">
        <v>106</v>
      </c>
      <c r="E6480" s="4">
        <v>106</v>
      </c>
      <c r="F6480" s="1">
        <f t="shared" si="202"/>
        <v>9116</v>
      </c>
      <c r="G6480" s="1">
        <f t="shared" si="203"/>
        <v>9116</v>
      </c>
    </row>
    <row r="6481" spans="1:7" x14ac:dyDescent="0.25">
      <c r="A6481" t="s">
        <v>7878</v>
      </c>
      <c r="B6481" t="s">
        <v>2316</v>
      </c>
      <c r="C6481">
        <v>531</v>
      </c>
      <c r="D6481" s="4">
        <v>72</v>
      </c>
      <c r="E6481" s="4">
        <v>72</v>
      </c>
      <c r="F6481" s="1">
        <f t="shared" si="202"/>
        <v>38232</v>
      </c>
      <c r="G6481" s="1">
        <f t="shared" si="203"/>
        <v>38232</v>
      </c>
    </row>
    <row r="6482" spans="1:7" x14ac:dyDescent="0.25">
      <c r="A6482" t="s">
        <v>7878</v>
      </c>
      <c r="B6482" t="s">
        <v>6184</v>
      </c>
      <c r="C6482">
        <v>98</v>
      </c>
      <c r="D6482" s="4">
        <v>0</v>
      </c>
      <c r="E6482" s="4">
        <v>0</v>
      </c>
      <c r="F6482" s="1">
        <f t="shared" si="202"/>
        <v>0</v>
      </c>
      <c r="G6482" s="1">
        <f t="shared" si="203"/>
        <v>0</v>
      </c>
    </row>
    <row r="6483" spans="1:7" x14ac:dyDescent="0.25">
      <c r="A6483" t="s">
        <v>7878</v>
      </c>
      <c r="B6483" t="s">
        <v>6185</v>
      </c>
      <c r="C6483">
        <v>1568</v>
      </c>
      <c r="D6483" s="4">
        <v>17</v>
      </c>
      <c r="E6483" s="4">
        <v>17</v>
      </c>
      <c r="F6483" s="1">
        <f t="shared" si="202"/>
        <v>26656</v>
      </c>
      <c r="G6483" s="1">
        <f t="shared" si="203"/>
        <v>26656</v>
      </c>
    </row>
    <row r="6484" spans="1:7" x14ac:dyDescent="0.25">
      <c r="A6484" t="s">
        <v>7878</v>
      </c>
      <c r="B6484" t="s">
        <v>2317</v>
      </c>
      <c r="C6484">
        <v>96</v>
      </c>
      <c r="D6484" s="4">
        <v>57</v>
      </c>
      <c r="E6484" s="4">
        <v>57</v>
      </c>
      <c r="F6484" s="1">
        <f t="shared" si="202"/>
        <v>5472</v>
      </c>
      <c r="G6484" s="1">
        <f t="shared" si="203"/>
        <v>5472</v>
      </c>
    </row>
    <row r="6485" spans="1:7" x14ac:dyDescent="0.25">
      <c r="A6485" t="s">
        <v>7878</v>
      </c>
      <c r="B6485" t="s">
        <v>6186</v>
      </c>
      <c r="C6485">
        <v>124</v>
      </c>
      <c r="D6485" s="4">
        <v>0</v>
      </c>
      <c r="E6485" s="4">
        <v>0</v>
      </c>
      <c r="F6485" s="1">
        <f t="shared" si="202"/>
        <v>0</v>
      </c>
      <c r="G6485" s="1">
        <f t="shared" si="203"/>
        <v>0</v>
      </c>
    </row>
    <row r="6486" spans="1:7" x14ac:dyDescent="0.25">
      <c r="A6486" t="s">
        <v>7878</v>
      </c>
      <c r="B6486" t="s">
        <v>2318</v>
      </c>
      <c r="C6486">
        <v>992</v>
      </c>
      <c r="D6486" s="4">
        <v>17</v>
      </c>
      <c r="E6486" s="4">
        <v>17</v>
      </c>
      <c r="F6486" s="1">
        <f t="shared" si="202"/>
        <v>16864</v>
      </c>
      <c r="G6486" s="1">
        <f t="shared" si="203"/>
        <v>16864</v>
      </c>
    </row>
    <row r="6487" spans="1:7" x14ac:dyDescent="0.25">
      <c r="A6487" t="s">
        <v>7878</v>
      </c>
      <c r="B6487" t="s">
        <v>6187</v>
      </c>
      <c r="C6487">
        <v>441</v>
      </c>
      <c r="D6487" s="4">
        <v>0</v>
      </c>
      <c r="E6487" s="4">
        <v>0</v>
      </c>
      <c r="F6487" s="1">
        <f t="shared" si="202"/>
        <v>0</v>
      </c>
      <c r="G6487" s="1">
        <f t="shared" si="203"/>
        <v>0</v>
      </c>
    </row>
    <row r="6488" spans="1:7" x14ac:dyDescent="0.25">
      <c r="A6488" t="s">
        <v>7878</v>
      </c>
      <c r="B6488" t="s">
        <v>2319</v>
      </c>
      <c r="C6488">
        <v>5292</v>
      </c>
      <c r="D6488" s="4">
        <v>17</v>
      </c>
      <c r="E6488" s="4">
        <v>17</v>
      </c>
      <c r="F6488" s="1">
        <f t="shared" si="202"/>
        <v>89964</v>
      </c>
      <c r="G6488" s="1">
        <f t="shared" si="203"/>
        <v>89964</v>
      </c>
    </row>
    <row r="6489" spans="1:7" x14ac:dyDescent="0.25">
      <c r="A6489" t="s">
        <v>7878</v>
      </c>
      <c r="B6489" t="s">
        <v>2320</v>
      </c>
      <c r="C6489">
        <v>437</v>
      </c>
      <c r="D6489" s="4">
        <v>57</v>
      </c>
      <c r="E6489" s="4">
        <v>57</v>
      </c>
      <c r="F6489" s="1">
        <f t="shared" si="202"/>
        <v>24909</v>
      </c>
      <c r="G6489" s="1">
        <f t="shared" si="203"/>
        <v>24909</v>
      </c>
    </row>
    <row r="6490" spans="1:7" x14ac:dyDescent="0.25">
      <c r="A6490" t="s">
        <v>7878</v>
      </c>
      <c r="B6490" t="s">
        <v>6188</v>
      </c>
      <c r="C6490">
        <v>949</v>
      </c>
      <c r="D6490" s="4">
        <v>0</v>
      </c>
      <c r="E6490" s="4">
        <v>0</v>
      </c>
      <c r="F6490" s="1">
        <f t="shared" si="202"/>
        <v>0</v>
      </c>
      <c r="G6490" s="1">
        <f t="shared" si="203"/>
        <v>0</v>
      </c>
    </row>
    <row r="6491" spans="1:7" x14ac:dyDescent="0.25">
      <c r="A6491" t="s">
        <v>7878</v>
      </c>
      <c r="B6491" t="s">
        <v>8360</v>
      </c>
      <c r="C6491">
        <v>24674</v>
      </c>
      <c r="D6491" s="4">
        <v>17</v>
      </c>
      <c r="E6491" s="4">
        <v>17</v>
      </c>
      <c r="F6491" s="1">
        <f t="shared" si="202"/>
        <v>419458</v>
      </c>
      <c r="G6491" s="1">
        <f t="shared" si="203"/>
        <v>419458</v>
      </c>
    </row>
    <row r="6492" spans="1:7" x14ac:dyDescent="0.25">
      <c r="A6492" t="s">
        <v>7878</v>
      </c>
      <c r="B6492" t="s">
        <v>2321</v>
      </c>
      <c r="C6492">
        <v>944</v>
      </c>
      <c r="D6492" s="4">
        <v>57</v>
      </c>
      <c r="E6492" s="4">
        <v>57</v>
      </c>
      <c r="F6492" s="1">
        <f t="shared" si="202"/>
        <v>53808</v>
      </c>
      <c r="G6492" s="1">
        <f t="shared" si="203"/>
        <v>53808</v>
      </c>
    </row>
    <row r="6493" spans="1:7" x14ac:dyDescent="0.25">
      <c r="A6493" t="s">
        <v>7878</v>
      </c>
      <c r="B6493" t="s">
        <v>2322</v>
      </c>
      <c r="C6493">
        <v>123</v>
      </c>
      <c r="D6493" s="4">
        <v>57</v>
      </c>
      <c r="E6493" s="4">
        <v>57</v>
      </c>
      <c r="F6493" s="1">
        <f t="shared" si="202"/>
        <v>7011</v>
      </c>
      <c r="G6493" s="1">
        <f t="shared" si="203"/>
        <v>7011</v>
      </c>
    </row>
    <row r="6494" spans="1:7" x14ac:dyDescent="0.25">
      <c r="A6494" t="s">
        <v>7878</v>
      </c>
      <c r="B6494" t="s">
        <v>6189</v>
      </c>
      <c r="C6494">
        <v>130</v>
      </c>
      <c r="D6494" s="4">
        <v>0</v>
      </c>
      <c r="E6494" s="4">
        <v>0</v>
      </c>
      <c r="F6494" s="1">
        <f t="shared" si="202"/>
        <v>0</v>
      </c>
      <c r="G6494" s="1">
        <f t="shared" si="203"/>
        <v>0</v>
      </c>
    </row>
    <row r="6495" spans="1:7" x14ac:dyDescent="0.25">
      <c r="A6495" t="s">
        <v>7878</v>
      </c>
      <c r="B6495" t="s">
        <v>2323</v>
      </c>
      <c r="C6495">
        <v>650</v>
      </c>
      <c r="D6495" s="4">
        <v>17</v>
      </c>
      <c r="E6495" s="4">
        <v>17</v>
      </c>
      <c r="F6495" s="1">
        <f t="shared" si="202"/>
        <v>11050</v>
      </c>
      <c r="G6495" s="1">
        <f t="shared" si="203"/>
        <v>11050</v>
      </c>
    </row>
    <row r="6496" spans="1:7" x14ac:dyDescent="0.25">
      <c r="A6496" t="s">
        <v>7878</v>
      </c>
      <c r="B6496" t="s">
        <v>2324</v>
      </c>
      <c r="C6496">
        <v>130</v>
      </c>
      <c r="D6496" s="4">
        <v>57</v>
      </c>
      <c r="E6496" s="4">
        <v>57</v>
      </c>
      <c r="F6496" s="1">
        <f t="shared" si="202"/>
        <v>7410</v>
      </c>
      <c r="G6496" s="1">
        <f t="shared" si="203"/>
        <v>7410</v>
      </c>
    </row>
    <row r="6497" spans="1:7" x14ac:dyDescent="0.25">
      <c r="A6497" t="s">
        <v>7878</v>
      </c>
      <c r="B6497" t="s">
        <v>6190</v>
      </c>
      <c r="C6497">
        <v>254</v>
      </c>
      <c r="D6497" s="4">
        <v>0</v>
      </c>
      <c r="E6497" s="4">
        <v>0</v>
      </c>
      <c r="F6497" s="1">
        <f t="shared" si="202"/>
        <v>0</v>
      </c>
      <c r="G6497" s="1">
        <f t="shared" si="203"/>
        <v>0</v>
      </c>
    </row>
    <row r="6498" spans="1:7" x14ac:dyDescent="0.25">
      <c r="A6498" t="s">
        <v>7878</v>
      </c>
      <c r="B6498" t="s">
        <v>2325</v>
      </c>
      <c r="C6498">
        <v>275</v>
      </c>
      <c r="D6498" s="4">
        <v>74</v>
      </c>
      <c r="E6498" s="4">
        <v>74</v>
      </c>
      <c r="F6498" s="1">
        <f t="shared" si="202"/>
        <v>20350</v>
      </c>
      <c r="G6498" s="1">
        <f t="shared" si="203"/>
        <v>20350</v>
      </c>
    </row>
    <row r="6499" spans="1:7" x14ac:dyDescent="0.25">
      <c r="A6499" t="s">
        <v>7878</v>
      </c>
      <c r="B6499" t="s">
        <v>2326</v>
      </c>
      <c r="C6499">
        <v>274</v>
      </c>
      <c r="D6499" s="4">
        <v>112</v>
      </c>
      <c r="E6499" s="4">
        <v>112</v>
      </c>
      <c r="F6499" s="1">
        <f t="shared" si="202"/>
        <v>30688</v>
      </c>
      <c r="G6499" s="1">
        <f t="shared" si="203"/>
        <v>30688</v>
      </c>
    </row>
    <row r="6500" spans="1:7" x14ac:dyDescent="0.25">
      <c r="A6500" t="s">
        <v>7878</v>
      </c>
      <c r="B6500" t="s">
        <v>2327</v>
      </c>
      <c r="C6500">
        <v>78</v>
      </c>
      <c r="D6500" s="4">
        <v>63</v>
      </c>
      <c r="E6500" s="4">
        <v>72.95</v>
      </c>
      <c r="F6500" s="1">
        <f t="shared" si="202"/>
        <v>4914</v>
      </c>
      <c r="G6500" s="1">
        <f t="shared" si="203"/>
        <v>5690.1</v>
      </c>
    </row>
    <row r="6501" spans="1:7" x14ac:dyDescent="0.25">
      <c r="A6501" t="s">
        <v>7878</v>
      </c>
      <c r="B6501" t="s">
        <v>2328</v>
      </c>
      <c r="C6501">
        <v>194</v>
      </c>
      <c r="D6501" s="4">
        <v>63</v>
      </c>
      <c r="E6501" s="4">
        <v>72.95</v>
      </c>
      <c r="F6501" s="1">
        <f t="shared" si="202"/>
        <v>12222</v>
      </c>
      <c r="G6501" s="1">
        <f t="shared" si="203"/>
        <v>14152.300000000001</v>
      </c>
    </row>
    <row r="6502" spans="1:7" x14ac:dyDescent="0.25">
      <c r="A6502" t="s">
        <v>7878</v>
      </c>
      <c r="B6502" t="s">
        <v>2329</v>
      </c>
      <c r="C6502">
        <v>207</v>
      </c>
      <c r="D6502" s="4">
        <v>63</v>
      </c>
      <c r="E6502" s="4">
        <v>72.95</v>
      </c>
      <c r="F6502" s="1">
        <f t="shared" si="202"/>
        <v>13041</v>
      </c>
      <c r="G6502" s="1">
        <f t="shared" si="203"/>
        <v>15100.650000000001</v>
      </c>
    </row>
    <row r="6503" spans="1:7" x14ac:dyDescent="0.25">
      <c r="A6503" t="s">
        <v>7878</v>
      </c>
      <c r="B6503" t="s">
        <v>2330</v>
      </c>
      <c r="C6503">
        <v>196</v>
      </c>
      <c r="D6503" s="4">
        <v>63</v>
      </c>
      <c r="E6503" s="4">
        <v>72.95</v>
      </c>
      <c r="F6503" s="1">
        <f t="shared" si="202"/>
        <v>12348</v>
      </c>
      <c r="G6503" s="1">
        <f t="shared" si="203"/>
        <v>14298.2</v>
      </c>
    </row>
    <row r="6504" spans="1:7" x14ac:dyDescent="0.25">
      <c r="A6504" t="s">
        <v>7878</v>
      </c>
      <c r="B6504" t="s">
        <v>2331</v>
      </c>
      <c r="C6504">
        <v>157</v>
      </c>
      <c r="D6504" s="4">
        <v>63</v>
      </c>
      <c r="E6504" s="4">
        <v>72.95</v>
      </c>
      <c r="F6504" s="1">
        <f t="shared" si="202"/>
        <v>9891</v>
      </c>
      <c r="G6504" s="1">
        <f t="shared" si="203"/>
        <v>11453.15</v>
      </c>
    </row>
    <row r="6505" spans="1:7" x14ac:dyDescent="0.25">
      <c r="A6505" t="s">
        <v>7878</v>
      </c>
      <c r="B6505" t="s">
        <v>2332</v>
      </c>
      <c r="C6505">
        <v>1934</v>
      </c>
      <c r="D6505" s="4">
        <v>158</v>
      </c>
      <c r="E6505" s="4">
        <v>158</v>
      </c>
      <c r="F6505" s="1">
        <f t="shared" si="202"/>
        <v>305572</v>
      </c>
      <c r="G6505" s="1">
        <f t="shared" si="203"/>
        <v>305572</v>
      </c>
    </row>
    <row r="6506" spans="1:7" x14ac:dyDescent="0.25">
      <c r="A6506" t="s">
        <v>7878</v>
      </c>
      <c r="B6506" t="s">
        <v>6191</v>
      </c>
      <c r="C6506">
        <v>94</v>
      </c>
      <c r="D6506" s="4">
        <v>0</v>
      </c>
      <c r="E6506" s="4">
        <v>0</v>
      </c>
      <c r="F6506" s="1">
        <f t="shared" si="202"/>
        <v>0</v>
      </c>
      <c r="G6506" s="1">
        <f t="shared" si="203"/>
        <v>0</v>
      </c>
    </row>
    <row r="6507" spans="1:7" x14ac:dyDescent="0.25">
      <c r="A6507" t="s">
        <v>7878</v>
      </c>
      <c r="B6507" t="s">
        <v>2333</v>
      </c>
      <c r="C6507">
        <v>94</v>
      </c>
      <c r="D6507" s="4">
        <v>152</v>
      </c>
      <c r="E6507" s="4">
        <v>152</v>
      </c>
      <c r="F6507" s="1">
        <f t="shared" si="202"/>
        <v>14288</v>
      </c>
      <c r="G6507" s="1">
        <f t="shared" si="203"/>
        <v>14288</v>
      </c>
    </row>
    <row r="6508" spans="1:7" x14ac:dyDescent="0.25">
      <c r="A6508" t="s">
        <v>7878</v>
      </c>
      <c r="B6508" t="s">
        <v>2334</v>
      </c>
      <c r="C6508">
        <v>88</v>
      </c>
      <c r="D6508" s="4">
        <v>157</v>
      </c>
      <c r="E6508" s="4">
        <v>157</v>
      </c>
      <c r="F6508" s="1">
        <f t="shared" si="202"/>
        <v>13816</v>
      </c>
      <c r="G6508" s="1">
        <f t="shared" si="203"/>
        <v>13816</v>
      </c>
    </row>
    <row r="6509" spans="1:7" x14ac:dyDescent="0.25">
      <c r="A6509" t="s">
        <v>7878</v>
      </c>
      <c r="B6509" t="s">
        <v>6192</v>
      </c>
      <c r="C6509">
        <v>154</v>
      </c>
      <c r="D6509" s="4">
        <v>82</v>
      </c>
      <c r="E6509" s="4">
        <v>82</v>
      </c>
      <c r="F6509" s="1">
        <f t="shared" si="202"/>
        <v>12628</v>
      </c>
      <c r="G6509" s="1">
        <f t="shared" si="203"/>
        <v>12628</v>
      </c>
    </row>
    <row r="6510" spans="1:7" x14ac:dyDescent="0.25">
      <c r="A6510" t="s">
        <v>7878</v>
      </c>
      <c r="B6510" t="s">
        <v>11662</v>
      </c>
      <c r="C6510">
        <v>1</v>
      </c>
      <c r="D6510" s="4">
        <v>0</v>
      </c>
      <c r="E6510" s="4">
        <v>72.95</v>
      </c>
      <c r="F6510" s="1">
        <f t="shared" si="202"/>
        <v>0</v>
      </c>
      <c r="G6510" s="1">
        <f t="shared" si="203"/>
        <v>72.95</v>
      </c>
    </row>
    <row r="6511" spans="1:7" x14ac:dyDescent="0.25">
      <c r="A6511" t="s">
        <v>7878</v>
      </c>
      <c r="B6511" t="s">
        <v>11663</v>
      </c>
      <c r="C6511">
        <v>3</v>
      </c>
      <c r="D6511" s="4">
        <v>0</v>
      </c>
      <c r="E6511" s="4">
        <v>72.95</v>
      </c>
      <c r="F6511" s="1">
        <f t="shared" si="202"/>
        <v>0</v>
      </c>
      <c r="G6511" s="1">
        <f t="shared" si="203"/>
        <v>218.85000000000002</v>
      </c>
    </row>
    <row r="6512" spans="1:7" x14ac:dyDescent="0.25">
      <c r="A6512" t="s">
        <v>7878</v>
      </c>
      <c r="B6512" t="s">
        <v>11664</v>
      </c>
      <c r="C6512">
        <v>26</v>
      </c>
      <c r="D6512" s="4">
        <v>0</v>
      </c>
      <c r="E6512" s="4">
        <v>72.95</v>
      </c>
      <c r="F6512" s="1">
        <f t="shared" si="202"/>
        <v>0</v>
      </c>
      <c r="G6512" s="1">
        <f t="shared" si="203"/>
        <v>1896.7</v>
      </c>
    </row>
    <row r="6513" spans="1:7" x14ac:dyDescent="0.25">
      <c r="A6513" t="s">
        <v>7878</v>
      </c>
      <c r="B6513" t="s">
        <v>2335</v>
      </c>
      <c r="C6513">
        <v>751</v>
      </c>
      <c r="D6513" s="4">
        <v>39</v>
      </c>
      <c r="E6513" s="4">
        <v>39</v>
      </c>
      <c r="F6513" s="1">
        <f t="shared" si="202"/>
        <v>29289</v>
      </c>
      <c r="G6513" s="1">
        <f t="shared" si="203"/>
        <v>29289</v>
      </c>
    </row>
    <row r="6514" spans="1:7" x14ac:dyDescent="0.25">
      <c r="A6514" t="s">
        <v>7878</v>
      </c>
      <c r="B6514" t="s">
        <v>2336</v>
      </c>
      <c r="C6514">
        <v>815</v>
      </c>
      <c r="D6514" s="4">
        <v>39</v>
      </c>
      <c r="E6514" s="4">
        <v>39</v>
      </c>
      <c r="F6514" s="1">
        <f t="shared" si="202"/>
        <v>31785</v>
      </c>
      <c r="G6514" s="1">
        <f t="shared" si="203"/>
        <v>31785</v>
      </c>
    </row>
    <row r="6515" spans="1:7" x14ac:dyDescent="0.25">
      <c r="A6515" t="s">
        <v>7878</v>
      </c>
      <c r="B6515" t="s">
        <v>2337</v>
      </c>
      <c r="C6515">
        <v>2340</v>
      </c>
      <c r="D6515" s="4">
        <v>41</v>
      </c>
      <c r="E6515" s="4">
        <v>41</v>
      </c>
      <c r="F6515" s="1">
        <f t="shared" si="202"/>
        <v>95940</v>
      </c>
      <c r="G6515" s="1">
        <f t="shared" si="203"/>
        <v>95940</v>
      </c>
    </row>
    <row r="6516" spans="1:7" x14ac:dyDescent="0.25">
      <c r="A6516" t="s">
        <v>7878</v>
      </c>
      <c r="B6516" t="s">
        <v>2338</v>
      </c>
      <c r="C6516">
        <v>1383</v>
      </c>
      <c r="D6516" s="4">
        <v>41</v>
      </c>
      <c r="E6516" s="4">
        <v>41</v>
      </c>
      <c r="F6516" s="1">
        <f t="shared" si="202"/>
        <v>56703</v>
      </c>
      <c r="G6516" s="1">
        <f t="shared" si="203"/>
        <v>56703</v>
      </c>
    </row>
    <row r="6517" spans="1:7" x14ac:dyDescent="0.25">
      <c r="A6517" t="s">
        <v>7878</v>
      </c>
      <c r="B6517" t="s">
        <v>2339</v>
      </c>
      <c r="C6517">
        <v>3064</v>
      </c>
      <c r="D6517" s="4">
        <v>41</v>
      </c>
      <c r="E6517" s="4">
        <v>41</v>
      </c>
      <c r="F6517" s="1">
        <f t="shared" si="202"/>
        <v>125624</v>
      </c>
      <c r="G6517" s="1">
        <f t="shared" si="203"/>
        <v>125624</v>
      </c>
    </row>
    <row r="6518" spans="1:7" x14ac:dyDescent="0.25">
      <c r="A6518" t="s">
        <v>7878</v>
      </c>
      <c r="B6518" t="s">
        <v>2340</v>
      </c>
      <c r="C6518">
        <v>1385</v>
      </c>
      <c r="D6518" s="4">
        <v>41</v>
      </c>
      <c r="E6518" s="4">
        <v>41</v>
      </c>
      <c r="F6518" s="1">
        <f t="shared" si="202"/>
        <v>56785</v>
      </c>
      <c r="G6518" s="1">
        <f t="shared" si="203"/>
        <v>56785</v>
      </c>
    </row>
    <row r="6519" spans="1:7" x14ac:dyDescent="0.25">
      <c r="A6519" t="s">
        <v>7878</v>
      </c>
      <c r="B6519" t="s">
        <v>6193</v>
      </c>
      <c r="C6519">
        <v>38</v>
      </c>
      <c r="D6519" s="4">
        <v>0</v>
      </c>
      <c r="E6519" s="4">
        <v>0</v>
      </c>
      <c r="F6519" s="1">
        <f t="shared" si="202"/>
        <v>0</v>
      </c>
      <c r="G6519" s="1">
        <f t="shared" si="203"/>
        <v>0</v>
      </c>
    </row>
    <row r="6520" spans="1:7" x14ac:dyDescent="0.25">
      <c r="A6520" t="s">
        <v>7878</v>
      </c>
      <c r="B6520" t="s">
        <v>5407</v>
      </c>
      <c r="C6520">
        <v>211</v>
      </c>
      <c r="D6520" s="4">
        <v>0</v>
      </c>
      <c r="E6520" s="4">
        <v>0</v>
      </c>
      <c r="F6520" s="1">
        <f t="shared" si="202"/>
        <v>0</v>
      </c>
      <c r="G6520" s="1">
        <f t="shared" si="203"/>
        <v>0</v>
      </c>
    </row>
    <row r="6521" spans="1:7" x14ac:dyDescent="0.25">
      <c r="A6521" t="s">
        <v>7878</v>
      </c>
      <c r="B6521" t="s">
        <v>6194</v>
      </c>
      <c r="C6521">
        <v>219</v>
      </c>
      <c r="D6521" s="4">
        <v>0</v>
      </c>
      <c r="E6521" s="4">
        <v>0</v>
      </c>
      <c r="F6521" s="1">
        <f t="shared" si="202"/>
        <v>0</v>
      </c>
      <c r="G6521" s="1">
        <f t="shared" si="203"/>
        <v>0</v>
      </c>
    </row>
    <row r="6522" spans="1:7" x14ac:dyDescent="0.25">
      <c r="A6522" t="s">
        <v>7878</v>
      </c>
      <c r="B6522" t="s">
        <v>5265</v>
      </c>
      <c r="C6522">
        <v>191</v>
      </c>
      <c r="D6522" s="4">
        <v>0</v>
      </c>
      <c r="E6522" s="4">
        <v>0</v>
      </c>
      <c r="F6522" s="1">
        <f t="shared" si="202"/>
        <v>0</v>
      </c>
      <c r="G6522" s="1">
        <f t="shared" si="203"/>
        <v>0</v>
      </c>
    </row>
    <row r="6523" spans="1:7" x14ac:dyDescent="0.25">
      <c r="A6523" t="s">
        <v>7878</v>
      </c>
      <c r="B6523" t="s">
        <v>6195</v>
      </c>
      <c r="C6523">
        <v>21</v>
      </c>
      <c r="D6523" s="4">
        <v>0</v>
      </c>
      <c r="E6523" s="4">
        <v>0</v>
      </c>
      <c r="F6523" s="1">
        <f t="shared" si="202"/>
        <v>0</v>
      </c>
      <c r="G6523" s="1">
        <f t="shared" si="203"/>
        <v>0</v>
      </c>
    </row>
    <row r="6524" spans="1:7" x14ac:dyDescent="0.25">
      <c r="A6524" t="s">
        <v>7878</v>
      </c>
      <c r="B6524" t="s">
        <v>2341</v>
      </c>
      <c r="C6524">
        <v>62</v>
      </c>
      <c r="D6524" s="4">
        <v>123</v>
      </c>
      <c r="E6524" s="4">
        <v>123</v>
      </c>
      <c r="F6524" s="1">
        <f t="shared" si="202"/>
        <v>7626</v>
      </c>
      <c r="G6524" s="1">
        <f t="shared" si="203"/>
        <v>7626</v>
      </c>
    </row>
    <row r="6525" spans="1:7" x14ac:dyDescent="0.25">
      <c r="A6525" t="s">
        <v>7878</v>
      </c>
      <c r="B6525" t="s">
        <v>6196</v>
      </c>
      <c r="C6525">
        <v>297</v>
      </c>
      <c r="D6525" s="4">
        <v>0</v>
      </c>
      <c r="E6525" s="4">
        <v>0</v>
      </c>
      <c r="F6525" s="1">
        <f t="shared" si="202"/>
        <v>0</v>
      </c>
      <c r="G6525" s="1">
        <f t="shared" si="203"/>
        <v>0</v>
      </c>
    </row>
    <row r="6526" spans="1:7" x14ac:dyDescent="0.25">
      <c r="A6526" t="s">
        <v>7878</v>
      </c>
      <c r="B6526" t="s">
        <v>2342</v>
      </c>
      <c r="C6526">
        <v>891</v>
      </c>
      <c r="D6526" s="4">
        <v>123</v>
      </c>
      <c r="E6526" s="4">
        <v>123</v>
      </c>
      <c r="F6526" s="1">
        <f t="shared" si="202"/>
        <v>109593</v>
      </c>
      <c r="G6526" s="1">
        <f t="shared" si="203"/>
        <v>109593</v>
      </c>
    </row>
    <row r="6527" spans="1:7" x14ac:dyDescent="0.25">
      <c r="A6527" t="s">
        <v>7878</v>
      </c>
      <c r="B6527" t="s">
        <v>6197</v>
      </c>
      <c r="C6527">
        <v>313</v>
      </c>
      <c r="D6527" s="4">
        <v>0</v>
      </c>
      <c r="E6527" s="4">
        <v>0</v>
      </c>
      <c r="F6527" s="1">
        <f t="shared" si="202"/>
        <v>0</v>
      </c>
      <c r="G6527" s="1">
        <f t="shared" si="203"/>
        <v>0</v>
      </c>
    </row>
    <row r="6528" spans="1:7" x14ac:dyDescent="0.25">
      <c r="A6528" t="s">
        <v>7878</v>
      </c>
      <c r="B6528" t="s">
        <v>2343</v>
      </c>
      <c r="C6528">
        <v>310</v>
      </c>
      <c r="D6528" s="4">
        <v>220</v>
      </c>
      <c r="E6528" s="4">
        <v>220</v>
      </c>
      <c r="F6528" s="1">
        <f t="shared" si="202"/>
        <v>68200</v>
      </c>
      <c r="G6528" s="1">
        <f t="shared" si="203"/>
        <v>68200</v>
      </c>
    </row>
    <row r="6529" spans="1:7" x14ac:dyDescent="0.25">
      <c r="A6529" t="s">
        <v>7878</v>
      </c>
      <c r="B6529" t="s">
        <v>2344</v>
      </c>
      <c r="C6529">
        <v>933</v>
      </c>
      <c r="D6529" s="4">
        <v>123</v>
      </c>
      <c r="E6529" s="4">
        <v>123</v>
      </c>
      <c r="F6529" s="1">
        <f t="shared" si="202"/>
        <v>114759</v>
      </c>
      <c r="G6529" s="1">
        <f t="shared" si="203"/>
        <v>114759</v>
      </c>
    </row>
    <row r="6530" spans="1:7" x14ac:dyDescent="0.25">
      <c r="A6530" t="s">
        <v>7878</v>
      </c>
      <c r="B6530" t="s">
        <v>6198</v>
      </c>
      <c r="C6530">
        <v>79</v>
      </c>
      <c r="D6530" s="4">
        <v>0</v>
      </c>
      <c r="E6530" s="4">
        <v>0</v>
      </c>
      <c r="F6530" s="1">
        <f t="shared" si="202"/>
        <v>0</v>
      </c>
      <c r="G6530" s="1">
        <f t="shared" si="203"/>
        <v>0</v>
      </c>
    </row>
    <row r="6531" spans="1:7" x14ac:dyDescent="0.25">
      <c r="A6531" t="s">
        <v>7878</v>
      </c>
      <c r="B6531" t="s">
        <v>2345</v>
      </c>
      <c r="C6531">
        <v>469</v>
      </c>
      <c r="D6531" s="4">
        <v>123</v>
      </c>
      <c r="E6531" s="4">
        <v>123</v>
      </c>
      <c r="F6531" s="1">
        <f t="shared" ref="F6531:F6594" si="204">D6531*C6531</f>
        <v>57687</v>
      </c>
      <c r="G6531" s="1">
        <f t="shared" ref="G6531:G6594" si="205">E6531*C6531</f>
        <v>57687</v>
      </c>
    </row>
    <row r="6532" spans="1:7" x14ac:dyDescent="0.25">
      <c r="A6532" t="s">
        <v>7878</v>
      </c>
      <c r="B6532" t="s">
        <v>6199</v>
      </c>
      <c r="C6532">
        <v>24</v>
      </c>
      <c r="D6532" s="4">
        <v>0</v>
      </c>
      <c r="E6532" s="4">
        <v>0</v>
      </c>
      <c r="F6532" s="1">
        <f t="shared" si="204"/>
        <v>0</v>
      </c>
      <c r="G6532" s="1">
        <f t="shared" si="205"/>
        <v>0</v>
      </c>
    </row>
    <row r="6533" spans="1:7" x14ac:dyDescent="0.25">
      <c r="A6533" t="s">
        <v>7878</v>
      </c>
      <c r="B6533" t="s">
        <v>2346</v>
      </c>
      <c r="C6533">
        <v>120</v>
      </c>
      <c r="D6533" s="4">
        <v>123</v>
      </c>
      <c r="E6533" s="4">
        <v>123</v>
      </c>
      <c r="F6533" s="1">
        <f t="shared" si="204"/>
        <v>14760</v>
      </c>
      <c r="G6533" s="1">
        <f t="shared" si="205"/>
        <v>14760</v>
      </c>
    </row>
    <row r="6534" spans="1:7" x14ac:dyDescent="0.25">
      <c r="A6534" t="s">
        <v>7878</v>
      </c>
      <c r="B6534" t="s">
        <v>2347</v>
      </c>
      <c r="C6534">
        <v>296</v>
      </c>
      <c r="D6534" s="4">
        <v>175</v>
      </c>
      <c r="E6534" s="4">
        <v>175</v>
      </c>
      <c r="F6534" s="1">
        <f t="shared" si="204"/>
        <v>51800</v>
      </c>
      <c r="G6534" s="1">
        <f t="shared" si="205"/>
        <v>51800</v>
      </c>
    </row>
    <row r="6535" spans="1:7" x14ac:dyDescent="0.25">
      <c r="A6535" t="s">
        <v>7878</v>
      </c>
      <c r="B6535" t="s">
        <v>6200</v>
      </c>
      <c r="C6535">
        <v>217</v>
      </c>
      <c r="D6535" s="4">
        <v>0</v>
      </c>
      <c r="E6535" s="4">
        <v>0</v>
      </c>
      <c r="F6535" s="1">
        <f t="shared" si="204"/>
        <v>0</v>
      </c>
      <c r="G6535" s="1">
        <f t="shared" si="205"/>
        <v>0</v>
      </c>
    </row>
    <row r="6536" spans="1:7" x14ac:dyDescent="0.25">
      <c r="A6536" t="s">
        <v>7878</v>
      </c>
      <c r="B6536" t="s">
        <v>5300</v>
      </c>
      <c r="C6536">
        <v>231</v>
      </c>
      <c r="D6536" s="4">
        <v>84</v>
      </c>
      <c r="E6536" s="4">
        <v>84</v>
      </c>
      <c r="F6536" s="1">
        <f t="shared" si="204"/>
        <v>19404</v>
      </c>
      <c r="G6536" s="1">
        <f t="shared" si="205"/>
        <v>19404</v>
      </c>
    </row>
    <row r="6537" spans="1:7" x14ac:dyDescent="0.25">
      <c r="A6537" t="s">
        <v>7878</v>
      </c>
      <c r="B6537" t="s">
        <v>5301</v>
      </c>
      <c r="C6537">
        <v>231</v>
      </c>
      <c r="D6537" s="4">
        <v>84</v>
      </c>
      <c r="E6537" s="4">
        <v>84</v>
      </c>
      <c r="F6537" s="1">
        <f t="shared" si="204"/>
        <v>19404</v>
      </c>
      <c r="G6537" s="1">
        <f t="shared" si="205"/>
        <v>19404</v>
      </c>
    </row>
    <row r="6538" spans="1:7" x14ac:dyDescent="0.25">
      <c r="A6538" t="s">
        <v>7878</v>
      </c>
      <c r="B6538" t="s">
        <v>5309</v>
      </c>
      <c r="C6538">
        <v>228</v>
      </c>
      <c r="D6538" s="4">
        <v>84</v>
      </c>
      <c r="E6538" s="4">
        <v>84</v>
      </c>
      <c r="F6538" s="1">
        <f t="shared" si="204"/>
        <v>19152</v>
      </c>
      <c r="G6538" s="1">
        <f t="shared" si="205"/>
        <v>19152</v>
      </c>
    </row>
    <row r="6539" spans="1:7" x14ac:dyDescent="0.25">
      <c r="A6539" t="s">
        <v>7878</v>
      </c>
      <c r="B6539" t="s">
        <v>6201</v>
      </c>
      <c r="C6539">
        <v>229</v>
      </c>
      <c r="D6539" s="4">
        <v>0</v>
      </c>
      <c r="E6539" s="4">
        <v>0</v>
      </c>
      <c r="F6539" s="1">
        <f t="shared" si="204"/>
        <v>0</v>
      </c>
      <c r="G6539" s="1">
        <f t="shared" si="205"/>
        <v>0</v>
      </c>
    </row>
    <row r="6540" spans="1:7" x14ac:dyDescent="0.25">
      <c r="A6540" t="s">
        <v>7878</v>
      </c>
      <c r="B6540" t="s">
        <v>5294</v>
      </c>
      <c r="C6540">
        <v>239</v>
      </c>
      <c r="D6540" s="4">
        <v>83</v>
      </c>
      <c r="E6540" s="4">
        <v>83</v>
      </c>
      <c r="F6540" s="1">
        <f t="shared" si="204"/>
        <v>19837</v>
      </c>
      <c r="G6540" s="1">
        <f t="shared" si="205"/>
        <v>19837</v>
      </c>
    </row>
    <row r="6541" spans="1:7" x14ac:dyDescent="0.25">
      <c r="A6541" t="s">
        <v>7878</v>
      </c>
      <c r="B6541" t="s">
        <v>5295</v>
      </c>
      <c r="C6541">
        <v>239</v>
      </c>
      <c r="D6541" s="4">
        <v>83</v>
      </c>
      <c r="E6541" s="4">
        <v>83</v>
      </c>
      <c r="F6541" s="1">
        <f t="shared" si="204"/>
        <v>19837</v>
      </c>
      <c r="G6541" s="1">
        <f t="shared" si="205"/>
        <v>19837</v>
      </c>
    </row>
    <row r="6542" spans="1:7" x14ac:dyDescent="0.25">
      <c r="A6542" t="s">
        <v>7878</v>
      </c>
      <c r="B6542" t="s">
        <v>5302</v>
      </c>
      <c r="C6542">
        <v>234</v>
      </c>
      <c r="D6542" s="4">
        <v>83</v>
      </c>
      <c r="E6542" s="4">
        <v>83</v>
      </c>
      <c r="F6542" s="1">
        <f t="shared" si="204"/>
        <v>19422</v>
      </c>
      <c r="G6542" s="1">
        <f t="shared" si="205"/>
        <v>19422</v>
      </c>
    </row>
    <row r="6543" spans="1:7" x14ac:dyDescent="0.25">
      <c r="A6543" t="s">
        <v>7878</v>
      </c>
      <c r="B6543" t="s">
        <v>6202</v>
      </c>
      <c r="C6543">
        <v>171</v>
      </c>
      <c r="D6543" s="4">
        <v>0</v>
      </c>
      <c r="E6543" s="4">
        <v>0</v>
      </c>
      <c r="F6543" s="1">
        <f t="shared" si="204"/>
        <v>0</v>
      </c>
      <c r="G6543" s="1">
        <f t="shared" si="205"/>
        <v>0</v>
      </c>
    </row>
    <row r="6544" spans="1:7" x14ac:dyDescent="0.25">
      <c r="A6544" t="s">
        <v>7878</v>
      </c>
      <c r="B6544" t="s">
        <v>6203</v>
      </c>
      <c r="C6544">
        <v>85</v>
      </c>
      <c r="D6544" s="4">
        <v>0</v>
      </c>
      <c r="E6544" s="4">
        <v>0</v>
      </c>
      <c r="F6544" s="1">
        <f t="shared" si="204"/>
        <v>0</v>
      </c>
      <c r="G6544" s="1">
        <f t="shared" si="205"/>
        <v>0</v>
      </c>
    </row>
    <row r="6545" spans="1:7" x14ac:dyDescent="0.25">
      <c r="A6545" t="s">
        <v>7878</v>
      </c>
      <c r="B6545" t="s">
        <v>6204</v>
      </c>
      <c r="C6545">
        <v>1</v>
      </c>
      <c r="D6545" s="4">
        <v>0</v>
      </c>
      <c r="E6545" s="4">
        <v>0</v>
      </c>
      <c r="F6545" s="1">
        <f t="shared" si="204"/>
        <v>0</v>
      </c>
      <c r="G6545" s="1">
        <f t="shared" si="205"/>
        <v>0</v>
      </c>
    </row>
    <row r="6546" spans="1:7" x14ac:dyDescent="0.25">
      <c r="A6546" t="s">
        <v>7878</v>
      </c>
      <c r="B6546" t="s">
        <v>6205</v>
      </c>
      <c r="C6546">
        <v>65</v>
      </c>
      <c r="D6546" s="4">
        <v>0</v>
      </c>
      <c r="E6546" s="4">
        <v>0</v>
      </c>
      <c r="F6546" s="1">
        <f t="shared" si="204"/>
        <v>0</v>
      </c>
      <c r="G6546" s="1">
        <f t="shared" si="205"/>
        <v>0</v>
      </c>
    </row>
    <row r="6547" spans="1:7" x14ac:dyDescent="0.25">
      <c r="A6547" t="s">
        <v>7878</v>
      </c>
      <c r="B6547" t="s">
        <v>6206</v>
      </c>
      <c r="C6547">
        <v>442</v>
      </c>
      <c r="D6547" s="4">
        <v>0</v>
      </c>
      <c r="E6547" s="4">
        <v>0</v>
      </c>
      <c r="F6547" s="1">
        <f t="shared" si="204"/>
        <v>0</v>
      </c>
      <c r="G6547" s="1">
        <f t="shared" si="205"/>
        <v>0</v>
      </c>
    </row>
    <row r="6548" spans="1:7" x14ac:dyDescent="0.25">
      <c r="A6548" t="s">
        <v>7878</v>
      </c>
      <c r="B6548" t="s">
        <v>6207</v>
      </c>
      <c r="C6548">
        <v>138</v>
      </c>
      <c r="D6548" s="4">
        <v>0</v>
      </c>
      <c r="E6548" s="4">
        <v>0</v>
      </c>
      <c r="F6548" s="1">
        <f t="shared" si="204"/>
        <v>0</v>
      </c>
      <c r="G6548" s="1">
        <f t="shared" si="205"/>
        <v>0</v>
      </c>
    </row>
    <row r="6549" spans="1:7" x14ac:dyDescent="0.25">
      <c r="A6549" t="s">
        <v>7878</v>
      </c>
      <c r="B6549" t="s">
        <v>6208</v>
      </c>
      <c r="C6549">
        <v>210</v>
      </c>
      <c r="D6549" s="4">
        <v>0</v>
      </c>
      <c r="E6549" s="4">
        <v>0</v>
      </c>
      <c r="F6549" s="1">
        <f t="shared" si="204"/>
        <v>0</v>
      </c>
      <c r="G6549" s="1">
        <f t="shared" si="205"/>
        <v>0</v>
      </c>
    </row>
    <row r="6550" spans="1:7" x14ac:dyDescent="0.25">
      <c r="A6550" t="s">
        <v>7878</v>
      </c>
      <c r="B6550" t="s">
        <v>6209</v>
      </c>
      <c r="C6550">
        <v>255</v>
      </c>
      <c r="D6550" s="4">
        <v>125</v>
      </c>
      <c r="E6550" s="4">
        <v>125</v>
      </c>
      <c r="F6550" s="1">
        <f t="shared" si="204"/>
        <v>31875</v>
      </c>
      <c r="G6550" s="1">
        <f t="shared" si="205"/>
        <v>31875</v>
      </c>
    </row>
    <row r="6551" spans="1:7" x14ac:dyDescent="0.25">
      <c r="A6551" t="s">
        <v>7878</v>
      </c>
      <c r="B6551" t="s">
        <v>5236</v>
      </c>
      <c r="C6551">
        <v>4744</v>
      </c>
      <c r="D6551" s="4">
        <v>67</v>
      </c>
      <c r="E6551" s="4">
        <v>67</v>
      </c>
      <c r="F6551" s="1">
        <f t="shared" si="204"/>
        <v>317848</v>
      </c>
      <c r="G6551" s="1">
        <f t="shared" si="205"/>
        <v>317848</v>
      </c>
    </row>
    <row r="6552" spans="1:7" x14ac:dyDescent="0.25">
      <c r="A6552" t="s">
        <v>7878</v>
      </c>
      <c r="B6552" t="s">
        <v>6210</v>
      </c>
      <c r="C6552">
        <v>105</v>
      </c>
      <c r="D6552" s="4">
        <v>0</v>
      </c>
      <c r="E6552" s="4">
        <v>0</v>
      </c>
      <c r="F6552" s="1">
        <f t="shared" si="204"/>
        <v>0</v>
      </c>
      <c r="G6552" s="1">
        <f t="shared" si="205"/>
        <v>0</v>
      </c>
    </row>
    <row r="6553" spans="1:7" x14ac:dyDescent="0.25">
      <c r="A6553" t="s">
        <v>7878</v>
      </c>
      <c r="B6553" t="s">
        <v>8361</v>
      </c>
      <c r="C6553">
        <v>1155</v>
      </c>
      <c r="D6553" s="4">
        <v>17</v>
      </c>
      <c r="E6553" s="4">
        <v>17</v>
      </c>
      <c r="F6553" s="1">
        <f t="shared" si="204"/>
        <v>19635</v>
      </c>
      <c r="G6553" s="1">
        <f t="shared" si="205"/>
        <v>19635</v>
      </c>
    </row>
    <row r="6554" spans="1:7" x14ac:dyDescent="0.25">
      <c r="A6554" t="s">
        <v>7878</v>
      </c>
      <c r="B6554" t="s">
        <v>2348</v>
      </c>
      <c r="C6554">
        <v>105</v>
      </c>
      <c r="D6554" s="4">
        <v>57</v>
      </c>
      <c r="E6554" s="4">
        <v>57</v>
      </c>
      <c r="F6554" s="1">
        <f t="shared" si="204"/>
        <v>5985</v>
      </c>
      <c r="G6554" s="1">
        <f t="shared" si="205"/>
        <v>5985</v>
      </c>
    </row>
    <row r="6555" spans="1:7" x14ac:dyDescent="0.25">
      <c r="A6555" t="s">
        <v>7879</v>
      </c>
      <c r="B6555" t="s">
        <v>6211</v>
      </c>
      <c r="C6555">
        <v>27</v>
      </c>
      <c r="D6555" s="4">
        <v>0</v>
      </c>
      <c r="E6555" s="4">
        <v>0</v>
      </c>
      <c r="F6555" s="1">
        <f t="shared" si="204"/>
        <v>0</v>
      </c>
      <c r="G6555" s="1">
        <f t="shared" si="205"/>
        <v>0</v>
      </c>
    </row>
    <row r="6556" spans="1:7" x14ac:dyDescent="0.25">
      <c r="A6556" t="s">
        <v>7879</v>
      </c>
      <c r="B6556" t="s">
        <v>6212</v>
      </c>
      <c r="C6556">
        <v>2</v>
      </c>
      <c r="D6556" s="4">
        <v>200</v>
      </c>
      <c r="E6556" s="4">
        <v>200</v>
      </c>
      <c r="F6556" s="1">
        <f t="shared" si="204"/>
        <v>400</v>
      </c>
      <c r="G6556" s="1">
        <f t="shared" si="205"/>
        <v>400</v>
      </c>
    </row>
    <row r="6557" spans="1:7" x14ac:dyDescent="0.25">
      <c r="A6557" t="s">
        <v>7879</v>
      </c>
      <c r="B6557" t="s">
        <v>11665</v>
      </c>
      <c r="C6557">
        <v>1</v>
      </c>
      <c r="D6557" s="4">
        <v>0</v>
      </c>
      <c r="E6557" s="4">
        <v>0</v>
      </c>
      <c r="F6557" s="1">
        <f t="shared" si="204"/>
        <v>0</v>
      </c>
      <c r="G6557" s="1">
        <f t="shared" si="205"/>
        <v>0</v>
      </c>
    </row>
    <row r="6558" spans="1:7" x14ac:dyDescent="0.25">
      <c r="A6558" t="s">
        <v>7879</v>
      </c>
      <c r="B6558" t="s">
        <v>11666</v>
      </c>
      <c r="C6558">
        <v>12</v>
      </c>
      <c r="D6558" s="4">
        <v>24.17</v>
      </c>
      <c r="E6558" s="4">
        <v>24.17</v>
      </c>
      <c r="F6558" s="1">
        <f t="shared" si="204"/>
        <v>290.04000000000002</v>
      </c>
      <c r="G6558" s="1">
        <f t="shared" si="205"/>
        <v>290.04000000000002</v>
      </c>
    </row>
    <row r="6559" spans="1:7" x14ac:dyDescent="0.25">
      <c r="A6559" t="s">
        <v>7879</v>
      </c>
      <c r="B6559" t="s">
        <v>11667</v>
      </c>
      <c r="C6559">
        <v>1</v>
      </c>
      <c r="D6559" s="4">
        <v>27.6</v>
      </c>
      <c r="E6559" s="4">
        <v>27.6</v>
      </c>
      <c r="F6559" s="1">
        <f t="shared" si="204"/>
        <v>27.6</v>
      </c>
      <c r="G6559" s="1">
        <f t="shared" si="205"/>
        <v>27.6</v>
      </c>
    </row>
    <row r="6560" spans="1:7" x14ac:dyDescent="0.25">
      <c r="A6560" t="s">
        <v>7879</v>
      </c>
      <c r="B6560" t="s">
        <v>6213</v>
      </c>
      <c r="C6560">
        <v>1</v>
      </c>
      <c r="D6560" s="4">
        <v>0</v>
      </c>
      <c r="E6560" s="4">
        <v>0</v>
      </c>
      <c r="F6560" s="1">
        <f t="shared" si="204"/>
        <v>0</v>
      </c>
      <c r="G6560" s="1">
        <f t="shared" si="205"/>
        <v>0</v>
      </c>
    </row>
    <row r="6561" spans="1:7" x14ac:dyDescent="0.25">
      <c r="A6561" t="s">
        <v>7879</v>
      </c>
      <c r="B6561" t="s">
        <v>6214</v>
      </c>
      <c r="C6561">
        <v>1</v>
      </c>
      <c r="D6561" s="4">
        <v>1050</v>
      </c>
      <c r="E6561" s="4">
        <v>1050</v>
      </c>
      <c r="F6561" s="1">
        <f t="shared" si="204"/>
        <v>1050</v>
      </c>
      <c r="G6561" s="1">
        <f t="shared" si="205"/>
        <v>1050</v>
      </c>
    </row>
    <row r="6562" spans="1:7" x14ac:dyDescent="0.25">
      <c r="A6562" t="s">
        <v>7879</v>
      </c>
      <c r="B6562" t="s">
        <v>6215</v>
      </c>
      <c r="C6562">
        <v>1</v>
      </c>
      <c r="D6562" s="4">
        <v>1050</v>
      </c>
      <c r="E6562" s="4">
        <v>1050</v>
      </c>
      <c r="F6562" s="1">
        <f t="shared" si="204"/>
        <v>1050</v>
      </c>
      <c r="G6562" s="1">
        <f t="shared" si="205"/>
        <v>1050</v>
      </c>
    </row>
    <row r="6563" spans="1:7" x14ac:dyDescent="0.25">
      <c r="A6563" t="s">
        <v>7879</v>
      </c>
      <c r="B6563" t="s">
        <v>8362</v>
      </c>
      <c r="C6563">
        <v>5</v>
      </c>
      <c r="D6563" s="4">
        <v>0</v>
      </c>
      <c r="E6563" s="4">
        <v>0</v>
      </c>
      <c r="F6563" s="1">
        <f t="shared" si="204"/>
        <v>0</v>
      </c>
      <c r="G6563" s="1">
        <f t="shared" si="205"/>
        <v>0</v>
      </c>
    </row>
    <row r="6564" spans="1:7" x14ac:dyDescent="0.25">
      <c r="A6564" t="s">
        <v>7879</v>
      </c>
      <c r="B6564" t="s">
        <v>8363</v>
      </c>
      <c r="C6564">
        <v>5</v>
      </c>
      <c r="D6564" s="4">
        <v>7.6</v>
      </c>
      <c r="E6564" s="4">
        <v>7.6</v>
      </c>
      <c r="F6564" s="1">
        <f t="shared" si="204"/>
        <v>38</v>
      </c>
      <c r="G6564" s="1">
        <f t="shared" si="205"/>
        <v>38</v>
      </c>
    </row>
    <row r="6565" spans="1:7" x14ac:dyDescent="0.25">
      <c r="A6565" t="s">
        <v>7879</v>
      </c>
      <c r="B6565" t="s">
        <v>8364</v>
      </c>
      <c r="C6565">
        <v>4</v>
      </c>
      <c r="D6565" s="4">
        <v>7.6</v>
      </c>
      <c r="E6565" s="4">
        <v>7.6</v>
      </c>
      <c r="F6565" s="1">
        <f t="shared" si="204"/>
        <v>30.4</v>
      </c>
      <c r="G6565" s="1">
        <f t="shared" si="205"/>
        <v>30.4</v>
      </c>
    </row>
    <row r="6566" spans="1:7" x14ac:dyDescent="0.25">
      <c r="A6566" t="s">
        <v>7879</v>
      </c>
      <c r="B6566" t="s">
        <v>9342</v>
      </c>
      <c r="C6566">
        <v>1</v>
      </c>
      <c r="D6566" s="4">
        <v>0</v>
      </c>
      <c r="E6566" s="4">
        <v>60</v>
      </c>
      <c r="F6566" s="1">
        <f t="shared" si="204"/>
        <v>0</v>
      </c>
      <c r="G6566" s="1">
        <f t="shared" si="205"/>
        <v>60</v>
      </c>
    </row>
    <row r="6567" spans="1:7" x14ac:dyDescent="0.25">
      <c r="A6567" t="s">
        <v>7879</v>
      </c>
      <c r="B6567" t="s">
        <v>6216</v>
      </c>
      <c r="C6567">
        <v>66</v>
      </c>
      <c r="D6567" s="4">
        <v>0</v>
      </c>
      <c r="E6567" s="4">
        <v>0</v>
      </c>
      <c r="F6567" s="1">
        <f t="shared" si="204"/>
        <v>0</v>
      </c>
      <c r="G6567" s="1">
        <f t="shared" si="205"/>
        <v>0</v>
      </c>
    </row>
    <row r="6568" spans="1:7" x14ac:dyDescent="0.25">
      <c r="A6568" t="s">
        <v>7879</v>
      </c>
      <c r="B6568" t="s">
        <v>6217</v>
      </c>
      <c r="C6568">
        <v>66</v>
      </c>
      <c r="D6568" s="4">
        <v>475</v>
      </c>
      <c r="E6568" s="4">
        <v>475</v>
      </c>
      <c r="F6568" s="1">
        <f t="shared" si="204"/>
        <v>31350</v>
      </c>
      <c r="G6568" s="1">
        <f t="shared" si="205"/>
        <v>31350</v>
      </c>
    </row>
    <row r="6569" spans="1:7" x14ac:dyDescent="0.25">
      <c r="A6569" t="s">
        <v>7879</v>
      </c>
      <c r="B6569" t="s">
        <v>6218</v>
      </c>
      <c r="C6569">
        <v>66</v>
      </c>
      <c r="D6569" s="4">
        <v>475</v>
      </c>
      <c r="E6569" s="4">
        <v>475</v>
      </c>
      <c r="F6569" s="1">
        <f t="shared" si="204"/>
        <v>31350</v>
      </c>
      <c r="G6569" s="1">
        <f t="shared" si="205"/>
        <v>31350</v>
      </c>
    </row>
    <row r="6570" spans="1:7" x14ac:dyDescent="0.25">
      <c r="A6570" t="s">
        <v>7879</v>
      </c>
      <c r="B6570" t="s">
        <v>6219</v>
      </c>
      <c r="C6570">
        <v>408</v>
      </c>
      <c r="D6570" s="4">
        <v>15.53</v>
      </c>
      <c r="E6570" s="4">
        <v>15.53</v>
      </c>
      <c r="F6570" s="1">
        <f t="shared" si="204"/>
        <v>6336.24</v>
      </c>
      <c r="G6570" s="1">
        <f t="shared" si="205"/>
        <v>6336.24</v>
      </c>
    </row>
    <row r="6571" spans="1:7" x14ac:dyDescent="0.25">
      <c r="A6571" t="s">
        <v>7879</v>
      </c>
      <c r="B6571" t="s">
        <v>11668</v>
      </c>
      <c r="C6571">
        <v>1</v>
      </c>
      <c r="D6571" s="4">
        <v>57.33</v>
      </c>
      <c r="E6571" s="4">
        <v>93.5</v>
      </c>
      <c r="F6571" s="1">
        <f t="shared" si="204"/>
        <v>57.33</v>
      </c>
      <c r="G6571" s="1">
        <f t="shared" si="205"/>
        <v>93.5</v>
      </c>
    </row>
    <row r="6572" spans="1:7" x14ac:dyDescent="0.25">
      <c r="A6572" t="s">
        <v>7879</v>
      </c>
      <c r="B6572" t="s">
        <v>11669</v>
      </c>
      <c r="C6572">
        <v>1</v>
      </c>
      <c r="D6572" s="4">
        <v>95</v>
      </c>
      <c r="E6572" s="4">
        <v>85</v>
      </c>
      <c r="F6572" s="1">
        <f t="shared" si="204"/>
        <v>95</v>
      </c>
      <c r="G6572" s="1">
        <f t="shared" si="205"/>
        <v>85</v>
      </c>
    </row>
    <row r="6573" spans="1:7" x14ac:dyDescent="0.25">
      <c r="A6573" t="s">
        <v>7879</v>
      </c>
      <c r="B6573" t="s">
        <v>7453</v>
      </c>
      <c r="C6573">
        <v>46</v>
      </c>
      <c r="D6573" s="4">
        <v>127</v>
      </c>
      <c r="E6573" s="4">
        <v>127</v>
      </c>
      <c r="F6573" s="1">
        <f t="shared" si="204"/>
        <v>5842</v>
      </c>
      <c r="G6573" s="1">
        <f t="shared" si="205"/>
        <v>5842</v>
      </c>
    </row>
    <row r="6574" spans="1:7" x14ac:dyDescent="0.25">
      <c r="A6574" t="s">
        <v>7879</v>
      </c>
      <c r="B6574" t="s">
        <v>11670</v>
      </c>
      <c r="C6574">
        <v>2</v>
      </c>
      <c r="D6574" s="4">
        <v>0</v>
      </c>
      <c r="E6574" s="4">
        <v>0</v>
      </c>
      <c r="F6574" s="1">
        <f t="shared" si="204"/>
        <v>0</v>
      </c>
      <c r="G6574" s="1">
        <f t="shared" si="205"/>
        <v>0</v>
      </c>
    </row>
    <row r="6575" spans="1:7" x14ac:dyDescent="0.25">
      <c r="A6575" t="s">
        <v>7879</v>
      </c>
      <c r="B6575" t="s">
        <v>11671</v>
      </c>
      <c r="C6575">
        <v>4</v>
      </c>
      <c r="D6575" s="4">
        <v>9.2899999999999991</v>
      </c>
      <c r="E6575" s="4">
        <v>9.2899999999999991</v>
      </c>
      <c r="F6575" s="1">
        <f t="shared" si="204"/>
        <v>37.159999999999997</v>
      </c>
      <c r="G6575" s="1">
        <f t="shared" si="205"/>
        <v>37.159999999999997</v>
      </c>
    </row>
    <row r="6576" spans="1:7" x14ac:dyDescent="0.25">
      <c r="A6576" t="s">
        <v>7879</v>
      </c>
      <c r="B6576" t="s">
        <v>11672</v>
      </c>
      <c r="C6576">
        <v>2</v>
      </c>
      <c r="D6576" s="4">
        <v>9.2899999999999991</v>
      </c>
      <c r="E6576" s="4">
        <v>9.2899999999999991</v>
      </c>
      <c r="F6576" s="1">
        <f t="shared" si="204"/>
        <v>18.579999999999998</v>
      </c>
      <c r="G6576" s="1">
        <f t="shared" si="205"/>
        <v>18.579999999999998</v>
      </c>
    </row>
    <row r="6577" spans="1:7" x14ac:dyDescent="0.25">
      <c r="A6577" t="s">
        <v>7879</v>
      </c>
      <c r="B6577" t="s">
        <v>6220</v>
      </c>
      <c r="C6577">
        <v>3</v>
      </c>
      <c r="D6577" s="4">
        <v>0</v>
      </c>
      <c r="E6577" s="4">
        <v>93.5</v>
      </c>
      <c r="F6577" s="1">
        <f t="shared" si="204"/>
        <v>0</v>
      </c>
      <c r="G6577" s="1">
        <f t="shared" si="205"/>
        <v>280.5</v>
      </c>
    </row>
    <row r="6578" spans="1:7" x14ac:dyDescent="0.25">
      <c r="A6578" t="s">
        <v>7879</v>
      </c>
      <c r="B6578" t="s">
        <v>7454</v>
      </c>
      <c r="C6578">
        <v>29</v>
      </c>
      <c r="D6578" s="4">
        <v>146.22</v>
      </c>
      <c r="E6578" s="4">
        <v>146.22</v>
      </c>
      <c r="F6578" s="1">
        <f t="shared" si="204"/>
        <v>4240.38</v>
      </c>
      <c r="G6578" s="1">
        <f t="shared" si="205"/>
        <v>4240.38</v>
      </c>
    </row>
    <row r="6579" spans="1:7" x14ac:dyDescent="0.25">
      <c r="A6579" t="s">
        <v>7879</v>
      </c>
      <c r="B6579" t="s">
        <v>11673</v>
      </c>
      <c r="C6579">
        <v>1</v>
      </c>
      <c r="D6579" s="4">
        <v>0</v>
      </c>
      <c r="E6579" s="4">
        <v>0</v>
      </c>
      <c r="F6579" s="1">
        <f t="shared" si="204"/>
        <v>0</v>
      </c>
      <c r="G6579" s="1">
        <f t="shared" si="205"/>
        <v>0</v>
      </c>
    </row>
    <row r="6580" spans="1:7" x14ac:dyDescent="0.25">
      <c r="A6580" t="s">
        <v>7879</v>
      </c>
      <c r="B6580" t="s">
        <v>11674</v>
      </c>
      <c r="C6580">
        <v>1</v>
      </c>
      <c r="D6580" s="4">
        <v>125</v>
      </c>
      <c r="E6580" s="4">
        <v>125</v>
      </c>
      <c r="F6580" s="1">
        <f t="shared" si="204"/>
        <v>125</v>
      </c>
      <c r="G6580" s="1">
        <f t="shared" si="205"/>
        <v>125</v>
      </c>
    </row>
    <row r="6581" spans="1:7" x14ac:dyDescent="0.25">
      <c r="A6581" t="s">
        <v>7879</v>
      </c>
      <c r="B6581" t="s">
        <v>11675</v>
      </c>
      <c r="C6581">
        <v>1</v>
      </c>
      <c r="D6581" s="4">
        <v>125</v>
      </c>
      <c r="E6581" s="4">
        <v>125</v>
      </c>
      <c r="F6581" s="1">
        <f t="shared" si="204"/>
        <v>125</v>
      </c>
      <c r="G6581" s="1">
        <f t="shared" si="205"/>
        <v>125</v>
      </c>
    </row>
    <row r="6582" spans="1:7" x14ac:dyDescent="0.25">
      <c r="A6582" t="s">
        <v>7879</v>
      </c>
      <c r="B6582" t="s">
        <v>11676</v>
      </c>
      <c r="C6582">
        <v>1</v>
      </c>
      <c r="D6582" s="4">
        <v>125</v>
      </c>
      <c r="E6582" s="4">
        <v>125</v>
      </c>
      <c r="F6582" s="1">
        <f t="shared" si="204"/>
        <v>125</v>
      </c>
      <c r="G6582" s="1">
        <f t="shared" si="205"/>
        <v>125</v>
      </c>
    </row>
    <row r="6583" spans="1:7" x14ac:dyDescent="0.25">
      <c r="A6583" t="s">
        <v>7879</v>
      </c>
      <c r="B6583" t="s">
        <v>11677</v>
      </c>
      <c r="C6583">
        <v>2</v>
      </c>
      <c r="D6583" s="4">
        <v>125</v>
      </c>
      <c r="E6583" s="4">
        <v>125</v>
      </c>
      <c r="F6583" s="1">
        <f t="shared" si="204"/>
        <v>250</v>
      </c>
      <c r="G6583" s="1">
        <f t="shared" si="205"/>
        <v>250</v>
      </c>
    </row>
    <row r="6584" spans="1:7" x14ac:dyDescent="0.25">
      <c r="A6584" t="s">
        <v>7879</v>
      </c>
      <c r="B6584" t="s">
        <v>11678</v>
      </c>
      <c r="C6584">
        <v>2</v>
      </c>
      <c r="D6584" s="4">
        <v>125</v>
      </c>
      <c r="E6584" s="4">
        <v>125</v>
      </c>
      <c r="F6584" s="1">
        <f t="shared" si="204"/>
        <v>250</v>
      </c>
      <c r="G6584" s="1">
        <f t="shared" si="205"/>
        <v>250</v>
      </c>
    </row>
    <row r="6585" spans="1:7" x14ac:dyDescent="0.25">
      <c r="A6585" t="s">
        <v>7879</v>
      </c>
      <c r="B6585" t="s">
        <v>11679</v>
      </c>
      <c r="C6585">
        <v>2</v>
      </c>
      <c r="D6585" s="4">
        <v>125</v>
      </c>
      <c r="E6585" s="4">
        <v>125</v>
      </c>
      <c r="F6585" s="1">
        <f t="shared" si="204"/>
        <v>250</v>
      </c>
      <c r="G6585" s="1">
        <f t="shared" si="205"/>
        <v>250</v>
      </c>
    </row>
    <row r="6586" spans="1:7" x14ac:dyDescent="0.25">
      <c r="A6586" t="s">
        <v>7879</v>
      </c>
      <c r="B6586" t="s">
        <v>11680</v>
      </c>
      <c r="C6586">
        <v>1</v>
      </c>
      <c r="D6586" s="4">
        <v>125</v>
      </c>
      <c r="E6586" s="4">
        <v>125</v>
      </c>
      <c r="F6586" s="1">
        <f t="shared" si="204"/>
        <v>125</v>
      </c>
      <c r="G6586" s="1">
        <f t="shared" si="205"/>
        <v>125</v>
      </c>
    </row>
    <row r="6587" spans="1:7" x14ac:dyDescent="0.25">
      <c r="A6587" t="s">
        <v>7879</v>
      </c>
      <c r="B6587" t="s">
        <v>11681</v>
      </c>
      <c r="C6587">
        <v>2</v>
      </c>
      <c r="D6587" s="4">
        <v>125</v>
      </c>
      <c r="E6587" s="4">
        <v>125</v>
      </c>
      <c r="F6587" s="1">
        <f t="shared" si="204"/>
        <v>250</v>
      </c>
      <c r="G6587" s="1">
        <f t="shared" si="205"/>
        <v>250</v>
      </c>
    </row>
    <row r="6588" spans="1:7" x14ac:dyDescent="0.25">
      <c r="A6588" t="s">
        <v>7879</v>
      </c>
      <c r="B6588" t="s">
        <v>6221</v>
      </c>
      <c r="C6588">
        <v>15</v>
      </c>
      <c r="D6588" s="4">
        <v>59.62</v>
      </c>
      <c r="E6588" s="4">
        <v>59.62</v>
      </c>
      <c r="F6588" s="1">
        <f t="shared" si="204"/>
        <v>894.3</v>
      </c>
      <c r="G6588" s="1">
        <f t="shared" si="205"/>
        <v>894.3</v>
      </c>
    </row>
    <row r="6589" spans="1:7" x14ac:dyDescent="0.25">
      <c r="A6589" t="s">
        <v>7879</v>
      </c>
      <c r="B6589" t="s">
        <v>6222</v>
      </c>
      <c r="C6589">
        <v>52</v>
      </c>
      <c r="D6589" s="4">
        <v>467.90000000000003</v>
      </c>
      <c r="E6589" s="4">
        <v>467.9</v>
      </c>
      <c r="F6589" s="1">
        <f t="shared" si="204"/>
        <v>24330.800000000003</v>
      </c>
      <c r="G6589" s="1">
        <f t="shared" si="205"/>
        <v>24330.799999999999</v>
      </c>
    </row>
    <row r="6590" spans="1:7" x14ac:dyDescent="0.25">
      <c r="A6590" t="s">
        <v>7879</v>
      </c>
      <c r="B6590" t="s">
        <v>6223</v>
      </c>
      <c r="C6590">
        <v>3</v>
      </c>
      <c r="D6590" s="4">
        <v>23.8</v>
      </c>
      <c r="E6590" s="4">
        <v>23.8</v>
      </c>
      <c r="F6590" s="1">
        <f t="shared" si="204"/>
        <v>71.400000000000006</v>
      </c>
      <c r="G6590" s="1">
        <f t="shared" si="205"/>
        <v>71.400000000000006</v>
      </c>
    </row>
    <row r="6591" spans="1:7" x14ac:dyDescent="0.25">
      <c r="A6591" t="s">
        <v>7879</v>
      </c>
      <c r="B6591" t="s">
        <v>6224</v>
      </c>
      <c r="C6591">
        <v>12</v>
      </c>
      <c r="D6591" s="4">
        <v>0</v>
      </c>
      <c r="E6591" s="4">
        <v>0</v>
      </c>
      <c r="F6591" s="1">
        <f t="shared" si="204"/>
        <v>0</v>
      </c>
      <c r="G6591" s="1">
        <f t="shared" si="205"/>
        <v>0</v>
      </c>
    </row>
    <row r="6592" spans="1:7" x14ac:dyDescent="0.25">
      <c r="A6592" t="s">
        <v>7879</v>
      </c>
      <c r="B6592" t="s">
        <v>6225</v>
      </c>
      <c r="C6592">
        <v>12</v>
      </c>
      <c r="D6592" s="4">
        <v>475</v>
      </c>
      <c r="E6592" s="4">
        <v>475</v>
      </c>
      <c r="F6592" s="1">
        <f t="shared" si="204"/>
        <v>5700</v>
      </c>
      <c r="G6592" s="1">
        <f t="shared" si="205"/>
        <v>5700</v>
      </c>
    </row>
    <row r="6593" spans="1:7" x14ac:dyDescent="0.25">
      <c r="A6593" t="s">
        <v>7879</v>
      </c>
      <c r="B6593" t="s">
        <v>6226</v>
      </c>
      <c r="C6593">
        <v>12</v>
      </c>
      <c r="D6593" s="4">
        <v>475</v>
      </c>
      <c r="E6593" s="4">
        <v>475</v>
      </c>
      <c r="F6593" s="1">
        <f t="shared" si="204"/>
        <v>5700</v>
      </c>
      <c r="G6593" s="1">
        <f t="shared" si="205"/>
        <v>5700</v>
      </c>
    </row>
    <row r="6594" spans="1:7" x14ac:dyDescent="0.25">
      <c r="A6594" t="s">
        <v>7879</v>
      </c>
      <c r="B6594" t="s">
        <v>6227</v>
      </c>
      <c r="C6594">
        <v>4</v>
      </c>
      <c r="D6594" s="4">
        <v>0</v>
      </c>
      <c r="E6594" s="4">
        <v>528</v>
      </c>
      <c r="F6594" s="1">
        <f t="shared" si="204"/>
        <v>0</v>
      </c>
      <c r="G6594" s="1">
        <f t="shared" si="205"/>
        <v>2112</v>
      </c>
    </row>
    <row r="6595" spans="1:7" x14ac:dyDescent="0.25">
      <c r="A6595" t="s">
        <v>7879</v>
      </c>
      <c r="B6595" t="s">
        <v>9343</v>
      </c>
      <c r="C6595">
        <v>1</v>
      </c>
      <c r="D6595" s="4">
        <v>0</v>
      </c>
      <c r="E6595" s="4">
        <v>225.42</v>
      </c>
      <c r="F6595" s="1">
        <f t="shared" ref="F6595:F6658" si="206">D6595*C6595</f>
        <v>0</v>
      </c>
      <c r="G6595" s="1">
        <f t="shared" ref="G6595:G6658" si="207">E6595*C6595</f>
        <v>225.42</v>
      </c>
    </row>
    <row r="6596" spans="1:7" x14ac:dyDescent="0.25">
      <c r="A6596" t="s">
        <v>7879</v>
      </c>
      <c r="B6596" t="s">
        <v>9344</v>
      </c>
      <c r="C6596">
        <v>2</v>
      </c>
      <c r="D6596" s="4">
        <v>0</v>
      </c>
      <c r="E6596" s="4">
        <v>0</v>
      </c>
      <c r="F6596" s="1">
        <f t="shared" si="206"/>
        <v>0</v>
      </c>
      <c r="G6596" s="1">
        <f t="shared" si="207"/>
        <v>0</v>
      </c>
    </row>
    <row r="6597" spans="1:7" x14ac:dyDescent="0.25">
      <c r="A6597" t="s">
        <v>7879</v>
      </c>
      <c r="B6597" t="s">
        <v>6228</v>
      </c>
      <c r="C6597">
        <v>10</v>
      </c>
      <c r="D6597" s="4">
        <v>0</v>
      </c>
      <c r="E6597" s="4">
        <v>0</v>
      </c>
      <c r="F6597" s="1">
        <f t="shared" si="206"/>
        <v>0</v>
      </c>
      <c r="G6597" s="1">
        <f t="shared" si="207"/>
        <v>0</v>
      </c>
    </row>
    <row r="6598" spans="1:7" x14ac:dyDescent="0.25">
      <c r="A6598" t="s">
        <v>7879</v>
      </c>
      <c r="B6598" t="s">
        <v>6229</v>
      </c>
      <c r="C6598">
        <v>50</v>
      </c>
      <c r="D6598" s="4">
        <v>351.51552763819092</v>
      </c>
      <c r="E6598" s="4">
        <v>156.41999999999999</v>
      </c>
      <c r="F6598" s="1">
        <f t="shared" si="206"/>
        <v>17575.776381909545</v>
      </c>
      <c r="G6598" s="1">
        <f t="shared" si="207"/>
        <v>7820.9999999999991</v>
      </c>
    </row>
    <row r="6599" spans="1:7" x14ac:dyDescent="0.25">
      <c r="A6599" t="s">
        <v>7879</v>
      </c>
      <c r="B6599" t="s">
        <v>6230</v>
      </c>
      <c r="C6599">
        <v>10</v>
      </c>
      <c r="D6599" s="4">
        <v>104.235625</v>
      </c>
      <c r="E6599" s="4">
        <v>104.24</v>
      </c>
      <c r="F6599" s="1">
        <f t="shared" si="206"/>
        <v>1042.35625</v>
      </c>
      <c r="G6599" s="1">
        <f t="shared" si="207"/>
        <v>1042.3999999999999</v>
      </c>
    </row>
    <row r="6600" spans="1:7" x14ac:dyDescent="0.25">
      <c r="A6600" t="s">
        <v>7879</v>
      </c>
      <c r="B6600" t="s">
        <v>6231</v>
      </c>
      <c r="C6600">
        <v>4</v>
      </c>
      <c r="D6600" s="4">
        <v>0</v>
      </c>
      <c r="E6600" s="4">
        <v>0</v>
      </c>
      <c r="F6600" s="1">
        <f t="shared" si="206"/>
        <v>0</v>
      </c>
      <c r="G6600" s="1">
        <f t="shared" si="207"/>
        <v>0</v>
      </c>
    </row>
    <row r="6601" spans="1:7" x14ac:dyDescent="0.25">
      <c r="A6601" t="s">
        <v>7879</v>
      </c>
      <c r="B6601" t="s">
        <v>6232</v>
      </c>
      <c r="C6601">
        <v>20</v>
      </c>
      <c r="D6601" s="4">
        <v>285</v>
      </c>
      <c r="E6601" s="4">
        <v>285</v>
      </c>
      <c r="F6601" s="1">
        <f t="shared" si="206"/>
        <v>5700</v>
      </c>
      <c r="G6601" s="1">
        <f t="shared" si="207"/>
        <v>5700</v>
      </c>
    </row>
    <row r="6602" spans="1:7" x14ac:dyDescent="0.25">
      <c r="A6602" t="s">
        <v>7879</v>
      </c>
      <c r="B6602" t="s">
        <v>6233</v>
      </c>
      <c r="C6602">
        <v>4</v>
      </c>
      <c r="D6602" s="4">
        <v>75</v>
      </c>
      <c r="E6602" s="4">
        <v>75</v>
      </c>
      <c r="F6602" s="1">
        <f t="shared" si="206"/>
        <v>300</v>
      </c>
      <c r="G6602" s="1">
        <f t="shared" si="207"/>
        <v>300</v>
      </c>
    </row>
    <row r="6603" spans="1:7" x14ac:dyDescent="0.25">
      <c r="A6603" t="s">
        <v>7879</v>
      </c>
      <c r="B6603" t="s">
        <v>6234</v>
      </c>
      <c r="C6603">
        <v>7</v>
      </c>
      <c r="D6603" s="4">
        <v>138</v>
      </c>
      <c r="E6603" s="4">
        <v>138</v>
      </c>
      <c r="F6603" s="1">
        <f t="shared" si="206"/>
        <v>966</v>
      </c>
      <c r="G6603" s="1">
        <f t="shared" si="207"/>
        <v>966</v>
      </c>
    </row>
    <row r="6604" spans="1:7" x14ac:dyDescent="0.25">
      <c r="A6604" t="s">
        <v>7879</v>
      </c>
      <c r="B6604" t="s">
        <v>6235</v>
      </c>
      <c r="C6604">
        <v>7</v>
      </c>
      <c r="D6604" s="4">
        <v>0</v>
      </c>
      <c r="E6604" s="4">
        <v>0</v>
      </c>
      <c r="F6604" s="1">
        <f t="shared" si="206"/>
        <v>0</v>
      </c>
      <c r="G6604" s="1">
        <f t="shared" si="207"/>
        <v>0</v>
      </c>
    </row>
    <row r="6605" spans="1:7" x14ac:dyDescent="0.25">
      <c r="A6605" t="s">
        <v>7879</v>
      </c>
      <c r="B6605" t="s">
        <v>6236</v>
      </c>
      <c r="C6605">
        <v>6</v>
      </c>
      <c r="D6605" s="4">
        <v>0</v>
      </c>
      <c r="E6605" s="4">
        <v>80</v>
      </c>
      <c r="F6605" s="1">
        <f t="shared" si="206"/>
        <v>0</v>
      </c>
      <c r="G6605" s="1">
        <f t="shared" si="207"/>
        <v>480</v>
      </c>
    </row>
    <row r="6606" spans="1:7" x14ac:dyDescent="0.25">
      <c r="A6606" t="s">
        <v>7879</v>
      </c>
      <c r="B6606" t="s">
        <v>6237</v>
      </c>
      <c r="C6606">
        <v>7</v>
      </c>
      <c r="D6606" s="4">
        <v>0</v>
      </c>
      <c r="E6606" s="4">
        <v>59</v>
      </c>
      <c r="F6606" s="1">
        <f t="shared" si="206"/>
        <v>0</v>
      </c>
      <c r="G6606" s="1">
        <f t="shared" si="207"/>
        <v>413</v>
      </c>
    </row>
    <row r="6607" spans="1:7" x14ac:dyDescent="0.25">
      <c r="A6607" t="s">
        <v>7879</v>
      </c>
      <c r="B6607" t="s">
        <v>6238</v>
      </c>
      <c r="C6607">
        <v>6</v>
      </c>
      <c r="D6607" s="4">
        <v>0</v>
      </c>
      <c r="E6607" s="4">
        <v>80</v>
      </c>
      <c r="F6607" s="1">
        <f t="shared" si="206"/>
        <v>0</v>
      </c>
      <c r="G6607" s="1">
        <f t="shared" si="207"/>
        <v>480</v>
      </c>
    </row>
    <row r="6608" spans="1:7" x14ac:dyDescent="0.25">
      <c r="A6608" t="s">
        <v>7879</v>
      </c>
      <c r="B6608" t="s">
        <v>6239</v>
      </c>
      <c r="C6608">
        <v>6</v>
      </c>
      <c r="D6608" s="4">
        <v>0</v>
      </c>
      <c r="E6608" s="4">
        <v>113</v>
      </c>
      <c r="F6608" s="1">
        <f t="shared" si="206"/>
        <v>0</v>
      </c>
      <c r="G6608" s="1">
        <f t="shared" si="207"/>
        <v>678</v>
      </c>
    </row>
    <row r="6609" spans="1:7" x14ac:dyDescent="0.25">
      <c r="A6609" t="s">
        <v>7879</v>
      </c>
      <c r="B6609" t="s">
        <v>6240</v>
      </c>
      <c r="C6609">
        <v>7</v>
      </c>
      <c r="D6609" s="4">
        <v>0</v>
      </c>
      <c r="E6609" s="4">
        <v>46</v>
      </c>
      <c r="F6609" s="1">
        <f t="shared" si="206"/>
        <v>0</v>
      </c>
      <c r="G6609" s="1">
        <f t="shared" si="207"/>
        <v>322</v>
      </c>
    </row>
    <row r="6610" spans="1:7" x14ac:dyDescent="0.25">
      <c r="A6610" t="s">
        <v>7879</v>
      </c>
      <c r="B6610" t="s">
        <v>6241</v>
      </c>
      <c r="C6610">
        <v>6</v>
      </c>
      <c r="D6610" s="4">
        <v>0</v>
      </c>
      <c r="E6610" s="4">
        <v>113</v>
      </c>
      <c r="F6610" s="1">
        <f t="shared" si="206"/>
        <v>0</v>
      </c>
      <c r="G6610" s="1">
        <f t="shared" si="207"/>
        <v>678</v>
      </c>
    </row>
    <row r="6611" spans="1:7" x14ac:dyDescent="0.25">
      <c r="A6611" t="s">
        <v>7879</v>
      </c>
      <c r="B6611" t="s">
        <v>6242</v>
      </c>
      <c r="C6611">
        <v>0</v>
      </c>
      <c r="D6611" s="4">
        <v>0</v>
      </c>
      <c r="E6611" s="4">
        <v>0</v>
      </c>
      <c r="F6611" s="1">
        <f t="shared" si="206"/>
        <v>0</v>
      </c>
      <c r="G6611" s="1">
        <f t="shared" si="207"/>
        <v>0</v>
      </c>
    </row>
    <row r="6612" spans="1:7" x14ac:dyDescent="0.25">
      <c r="A6612" t="s">
        <v>7879</v>
      </c>
      <c r="B6612" t="s">
        <v>6243</v>
      </c>
      <c r="C6612">
        <v>0</v>
      </c>
      <c r="D6612" s="4">
        <v>250</v>
      </c>
      <c r="E6612" s="4">
        <v>250</v>
      </c>
      <c r="F6612" s="1">
        <f t="shared" si="206"/>
        <v>0</v>
      </c>
      <c r="G6612" s="1">
        <f t="shared" si="207"/>
        <v>0</v>
      </c>
    </row>
    <row r="6613" spans="1:7" x14ac:dyDescent="0.25">
      <c r="A6613" t="s">
        <v>7879</v>
      </c>
      <c r="B6613" t="s">
        <v>6244</v>
      </c>
      <c r="C6613">
        <v>0</v>
      </c>
      <c r="D6613" s="4">
        <v>56</v>
      </c>
      <c r="E6613" s="4">
        <v>56</v>
      </c>
      <c r="F6613" s="1">
        <f t="shared" si="206"/>
        <v>0</v>
      </c>
      <c r="G6613" s="1">
        <f t="shared" si="207"/>
        <v>0</v>
      </c>
    </row>
    <row r="6614" spans="1:7" x14ac:dyDescent="0.25">
      <c r="A6614" t="s">
        <v>7879</v>
      </c>
      <c r="B6614" t="s">
        <v>6245</v>
      </c>
      <c r="C6614">
        <v>0</v>
      </c>
      <c r="D6614" s="4">
        <v>89</v>
      </c>
      <c r="E6614" s="4">
        <v>89</v>
      </c>
      <c r="F6614" s="1">
        <f t="shared" si="206"/>
        <v>0</v>
      </c>
      <c r="G6614" s="1">
        <f t="shared" si="207"/>
        <v>0</v>
      </c>
    </row>
    <row r="6615" spans="1:7" x14ac:dyDescent="0.25">
      <c r="A6615" t="s">
        <v>7879</v>
      </c>
      <c r="B6615" t="s">
        <v>6246</v>
      </c>
      <c r="C6615">
        <v>0</v>
      </c>
      <c r="D6615" s="4">
        <v>56</v>
      </c>
      <c r="E6615" s="4">
        <v>56</v>
      </c>
      <c r="F6615" s="1">
        <f t="shared" si="206"/>
        <v>0</v>
      </c>
      <c r="G6615" s="1">
        <f t="shared" si="207"/>
        <v>0</v>
      </c>
    </row>
    <row r="6616" spans="1:7" x14ac:dyDescent="0.25">
      <c r="A6616" t="s">
        <v>7879</v>
      </c>
      <c r="B6616" t="s">
        <v>6247</v>
      </c>
      <c r="C6616">
        <v>0</v>
      </c>
      <c r="D6616" s="4">
        <v>89</v>
      </c>
      <c r="E6616" s="4">
        <v>89</v>
      </c>
      <c r="F6616" s="1">
        <f t="shared" si="206"/>
        <v>0</v>
      </c>
      <c r="G6616" s="1">
        <f t="shared" si="207"/>
        <v>0</v>
      </c>
    </row>
    <row r="6617" spans="1:7" x14ac:dyDescent="0.25">
      <c r="A6617" t="s">
        <v>7879</v>
      </c>
      <c r="B6617" t="s">
        <v>6248</v>
      </c>
      <c r="C6617">
        <v>0</v>
      </c>
      <c r="D6617" s="4">
        <v>32</v>
      </c>
      <c r="E6617" s="4">
        <v>32</v>
      </c>
      <c r="F6617" s="1">
        <f t="shared" si="206"/>
        <v>0</v>
      </c>
      <c r="G6617" s="1">
        <f t="shared" si="207"/>
        <v>0</v>
      </c>
    </row>
    <row r="6618" spans="1:7" x14ac:dyDescent="0.25">
      <c r="A6618" t="s">
        <v>7879</v>
      </c>
      <c r="B6618" t="s">
        <v>6249</v>
      </c>
      <c r="C6618">
        <v>0</v>
      </c>
      <c r="D6618" s="4">
        <v>32</v>
      </c>
      <c r="E6618" s="4">
        <v>32</v>
      </c>
      <c r="F6618" s="1">
        <f t="shared" si="206"/>
        <v>0</v>
      </c>
      <c r="G6618" s="1">
        <f t="shared" si="207"/>
        <v>0</v>
      </c>
    </row>
    <row r="6619" spans="1:7" x14ac:dyDescent="0.25">
      <c r="A6619" t="s">
        <v>7879</v>
      </c>
      <c r="B6619" t="s">
        <v>6250</v>
      </c>
      <c r="C6619">
        <v>0</v>
      </c>
      <c r="D6619" s="4">
        <v>98.33</v>
      </c>
      <c r="E6619" s="4">
        <v>98.33</v>
      </c>
      <c r="F6619" s="1">
        <f t="shared" si="206"/>
        <v>0</v>
      </c>
      <c r="G6619" s="1">
        <f t="shared" si="207"/>
        <v>0</v>
      </c>
    </row>
    <row r="6620" spans="1:7" x14ac:dyDescent="0.25">
      <c r="A6620" t="s">
        <v>7879</v>
      </c>
      <c r="B6620" t="s">
        <v>6251</v>
      </c>
      <c r="C6620">
        <v>0</v>
      </c>
      <c r="D6620" s="4">
        <v>98.33</v>
      </c>
      <c r="E6620" s="4">
        <v>98.33</v>
      </c>
      <c r="F6620" s="1">
        <f t="shared" si="206"/>
        <v>0</v>
      </c>
      <c r="G6620" s="1">
        <f t="shared" si="207"/>
        <v>0</v>
      </c>
    </row>
    <row r="6621" spans="1:7" x14ac:dyDescent="0.25">
      <c r="A6621" t="s">
        <v>7879</v>
      </c>
      <c r="B6621" t="s">
        <v>6252</v>
      </c>
      <c r="C6621">
        <v>0</v>
      </c>
      <c r="D6621" s="4">
        <v>98.34</v>
      </c>
      <c r="E6621" s="4">
        <v>98.34</v>
      </c>
      <c r="F6621" s="1">
        <f t="shared" si="206"/>
        <v>0</v>
      </c>
      <c r="G6621" s="1">
        <f t="shared" si="207"/>
        <v>0</v>
      </c>
    </row>
    <row r="6622" spans="1:7" x14ac:dyDescent="0.25">
      <c r="A6622" t="s">
        <v>7879</v>
      </c>
      <c r="B6622" t="s">
        <v>6253</v>
      </c>
      <c r="C6622">
        <v>0</v>
      </c>
      <c r="D6622" s="4">
        <v>254</v>
      </c>
      <c r="E6622" s="4">
        <v>254</v>
      </c>
      <c r="F6622" s="1">
        <f t="shared" si="206"/>
        <v>0</v>
      </c>
      <c r="G6622" s="1">
        <f t="shared" si="207"/>
        <v>0</v>
      </c>
    </row>
    <row r="6623" spans="1:7" x14ac:dyDescent="0.25">
      <c r="A6623" t="s">
        <v>7879</v>
      </c>
      <c r="B6623" t="s">
        <v>6254</v>
      </c>
      <c r="C6623">
        <v>0</v>
      </c>
      <c r="D6623" s="4">
        <v>47</v>
      </c>
      <c r="E6623" s="4">
        <v>47</v>
      </c>
      <c r="F6623" s="1">
        <f t="shared" si="206"/>
        <v>0</v>
      </c>
      <c r="G6623" s="1">
        <f t="shared" si="207"/>
        <v>0</v>
      </c>
    </row>
    <row r="6624" spans="1:7" x14ac:dyDescent="0.25">
      <c r="A6624" t="s">
        <v>7879</v>
      </c>
      <c r="B6624" t="s">
        <v>6255</v>
      </c>
      <c r="C6624">
        <v>0</v>
      </c>
      <c r="D6624" s="4">
        <v>34</v>
      </c>
      <c r="E6624" s="4">
        <v>34</v>
      </c>
      <c r="F6624" s="1">
        <f t="shared" si="206"/>
        <v>0</v>
      </c>
      <c r="G6624" s="1">
        <f t="shared" si="207"/>
        <v>0</v>
      </c>
    </row>
    <row r="6625" spans="1:7" x14ac:dyDescent="0.25">
      <c r="A6625" t="s">
        <v>7879</v>
      </c>
      <c r="B6625" t="s">
        <v>6256</v>
      </c>
      <c r="C6625">
        <v>0</v>
      </c>
      <c r="D6625" s="4">
        <v>34</v>
      </c>
      <c r="E6625" s="4">
        <v>34</v>
      </c>
      <c r="F6625" s="1">
        <f t="shared" si="206"/>
        <v>0</v>
      </c>
      <c r="G6625" s="1">
        <f t="shared" si="207"/>
        <v>0</v>
      </c>
    </row>
    <row r="6626" spans="1:7" x14ac:dyDescent="0.25">
      <c r="A6626" t="s">
        <v>7879</v>
      </c>
      <c r="B6626" t="s">
        <v>6257</v>
      </c>
      <c r="C6626">
        <v>13</v>
      </c>
      <c r="D6626" s="4">
        <v>0</v>
      </c>
      <c r="E6626" s="4">
        <v>113</v>
      </c>
      <c r="F6626" s="1">
        <f t="shared" si="206"/>
        <v>0</v>
      </c>
      <c r="G6626" s="1">
        <f t="shared" si="207"/>
        <v>1469</v>
      </c>
    </row>
    <row r="6627" spans="1:7" x14ac:dyDescent="0.25">
      <c r="A6627" t="s">
        <v>7879</v>
      </c>
      <c r="B6627" t="s">
        <v>6258</v>
      </c>
      <c r="C6627">
        <v>0</v>
      </c>
      <c r="D6627" s="4">
        <v>68</v>
      </c>
      <c r="E6627" s="4">
        <v>68</v>
      </c>
      <c r="F6627" s="1">
        <f t="shared" si="206"/>
        <v>0</v>
      </c>
      <c r="G6627" s="1">
        <f t="shared" si="207"/>
        <v>0</v>
      </c>
    </row>
    <row r="6628" spans="1:7" x14ac:dyDescent="0.25">
      <c r="A6628" t="s">
        <v>7879</v>
      </c>
      <c r="B6628" t="s">
        <v>11682</v>
      </c>
      <c r="C6628">
        <v>1</v>
      </c>
      <c r="D6628" s="4">
        <v>210</v>
      </c>
      <c r="E6628" s="4">
        <v>210</v>
      </c>
      <c r="F6628" s="1">
        <f t="shared" si="206"/>
        <v>210</v>
      </c>
      <c r="G6628" s="1">
        <f t="shared" si="207"/>
        <v>210</v>
      </c>
    </row>
    <row r="6629" spans="1:7" x14ac:dyDescent="0.25">
      <c r="A6629" t="s">
        <v>7879</v>
      </c>
      <c r="B6629" t="s">
        <v>6259</v>
      </c>
      <c r="C6629">
        <v>51</v>
      </c>
      <c r="D6629" s="4">
        <v>276</v>
      </c>
      <c r="E6629" s="4">
        <v>276</v>
      </c>
      <c r="F6629" s="1">
        <f t="shared" si="206"/>
        <v>14076</v>
      </c>
      <c r="G6629" s="1">
        <f t="shared" si="207"/>
        <v>14076</v>
      </c>
    </row>
    <row r="6630" spans="1:7" x14ac:dyDescent="0.25">
      <c r="A6630" t="s">
        <v>7879</v>
      </c>
      <c r="B6630" t="s">
        <v>8365</v>
      </c>
      <c r="C6630">
        <v>3</v>
      </c>
      <c r="D6630" s="4">
        <v>425</v>
      </c>
      <c r="E6630" s="4">
        <v>425</v>
      </c>
      <c r="F6630" s="1">
        <f t="shared" si="206"/>
        <v>1275</v>
      </c>
      <c r="G6630" s="1">
        <f t="shared" si="207"/>
        <v>1275</v>
      </c>
    </row>
    <row r="6631" spans="1:7" x14ac:dyDescent="0.25">
      <c r="A6631" t="s">
        <v>7879</v>
      </c>
      <c r="B6631" t="s">
        <v>6260</v>
      </c>
      <c r="C6631">
        <v>10</v>
      </c>
      <c r="D6631" s="4">
        <v>0</v>
      </c>
      <c r="E6631" s="4">
        <v>0</v>
      </c>
      <c r="F6631" s="1">
        <f t="shared" si="206"/>
        <v>0</v>
      </c>
      <c r="G6631" s="1">
        <f t="shared" si="207"/>
        <v>0</v>
      </c>
    </row>
    <row r="6632" spans="1:7" x14ac:dyDescent="0.25">
      <c r="A6632" t="s">
        <v>7879</v>
      </c>
      <c r="B6632" t="s">
        <v>6261</v>
      </c>
      <c r="C6632">
        <v>10</v>
      </c>
      <c r="D6632" s="4">
        <v>475</v>
      </c>
      <c r="E6632" s="4">
        <v>475</v>
      </c>
      <c r="F6632" s="1">
        <f t="shared" si="206"/>
        <v>4750</v>
      </c>
      <c r="G6632" s="1">
        <f t="shared" si="207"/>
        <v>4750</v>
      </c>
    </row>
    <row r="6633" spans="1:7" x14ac:dyDescent="0.25">
      <c r="A6633" t="s">
        <v>7879</v>
      </c>
      <c r="B6633" t="s">
        <v>6262</v>
      </c>
      <c r="C6633">
        <v>10</v>
      </c>
      <c r="D6633" s="4">
        <v>475</v>
      </c>
      <c r="E6633" s="4">
        <v>475</v>
      </c>
      <c r="F6633" s="1">
        <f t="shared" si="206"/>
        <v>4750</v>
      </c>
      <c r="G6633" s="1">
        <f t="shared" si="207"/>
        <v>4750</v>
      </c>
    </row>
    <row r="6634" spans="1:7" x14ac:dyDescent="0.25">
      <c r="A6634" t="s">
        <v>7879</v>
      </c>
      <c r="B6634" t="s">
        <v>11683</v>
      </c>
      <c r="C6634">
        <v>6</v>
      </c>
      <c r="D6634" s="4">
        <v>244.9</v>
      </c>
      <c r="E6634" s="4">
        <v>244.9</v>
      </c>
      <c r="F6634" s="1">
        <f t="shared" si="206"/>
        <v>1469.4</v>
      </c>
      <c r="G6634" s="1">
        <f t="shared" si="207"/>
        <v>1469.4</v>
      </c>
    </row>
    <row r="6635" spans="1:7" x14ac:dyDescent="0.25">
      <c r="A6635" t="s">
        <v>7879</v>
      </c>
      <c r="B6635" t="s">
        <v>6263</v>
      </c>
      <c r="C6635">
        <v>29</v>
      </c>
      <c r="D6635" s="4">
        <v>0</v>
      </c>
      <c r="E6635" s="4">
        <v>0</v>
      </c>
      <c r="F6635" s="1">
        <f t="shared" si="206"/>
        <v>0</v>
      </c>
      <c r="G6635" s="1">
        <f t="shared" si="207"/>
        <v>0</v>
      </c>
    </row>
    <row r="6636" spans="1:7" x14ac:dyDescent="0.25">
      <c r="A6636" t="s">
        <v>7879</v>
      </c>
      <c r="B6636" t="s">
        <v>6264</v>
      </c>
      <c r="C6636">
        <v>25</v>
      </c>
      <c r="D6636" s="4">
        <v>258.75</v>
      </c>
      <c r="E6636" s="4">
        <v>258.75</v>
      </c>
      <c r="F6636" s="1">
        <f t="shared" si="206"/>
        <v>6468.75</v>
      </c>
      <c r="G6636" s="1">
        <f t="shared" si="207"/>
        <v>6468.75</v>
      </c>
    </row>
    <row r="6637" spans="1:7" x14ac:dyDescent="0.25">
      <c r="A6637" t="s">
        <v>7879</v>
      </c>
      <c r="B6637" t="s">
        <v>6265</v>
      </c>
      <c r="C6637">
        <v>28</v>
      </c>
      <c r="D6637" s="4">
        <v>258.75</v>
      </c>
      <c r="E6637" s="4">
        <v>258.75</v>
      </c>
      <c r="F6637" s="1">
        <f t="shared" si="206"/>
        <v>7245</v>
      </c>
      <c r="G6637" s="1">
        <f t="shared" si="207"/>
        <v>7245</v>
      </c>
    </row>
    <row r="6638" spans="1:7" x14ac:dyDescent="0.25">
      <c r="A6638" t="s">
        <v>7879</v>
      </c>
      <c r="B6638" t="s">
        <v>8366</v>
      </c>
      <c r="C6638">
        <v>5</v>
      </c>
      <c r="D6638" s="4">
        <v>0</v>
      </c>
      <c r="E6638" s="4">
        <v>0</v>
      </c>
      <c r="F6638" s="1">
        <f t="shared" si="206"/>
        <v>0</v>
      </c>
      <c r="G6638" s="1">
        <f t="shared" si="207"/>
        <v>0</v>
      </c>
    </row>
    <row r="6639" spans="1:7" x14ac:dyDescent="0.25">
      <c r="A6639" t="s">
        <v>7879</v>
      </c>
      <c r="B6639" t="s">
        <v>8367</v>
      </c>
      <c r="C6639">
        <v>5</v>
      </c>
      <c r="D6639" s="4">
        <v>26.018461538461541</v>
      </c>
      <c r="E6639" s="4">
        <v>22.51</v>
      </c>
      <c r="F6639" s="1">
        <f t="shared" si="206"/>
        <v>130.09230769230771</v>
      </c>
      <c r="G6639" s="1">
        <f t="shared" si="207"/>
        <v>112.55000000000001</v>
      </c>
    </row>
    <row r="6640" spans="1:7" x14ac:dyDescent="0.25">
      <c r="A6640" t="s">
        <v>7879</v>
      </c>
      <c r="B6640" t="s">
        <v>8368</v>
      </c>
      <c r="C6640">
        <v>5</v>
      </c>
      <c r="D6640" s="4">
        <v>31.836923076923078</v>
      </c>
      <c r="E6640" s="4">
        <v>22.51</v>
      </c>
      <c r="F6640" s="1">
        <f t="shared" si="206"/>
        <v>159.1846153846154</v>
      </c>
      <c r="G6640" s="1">
        <f t="shared" si="207"/>
        <v>112.55000000000001</v>
      </c>
    </row>
    <row r="6641" spans="1:7" x14ac:dyDescent="0.25">
      <c r="A6641" t="s">
        <v>7879</v>
      </c>
      <c r="B6641" t="s">
        <v>8369</v>
      </c>
      <c r="C6641">
        <v>5</v>
      </c>
      <c r="D6641" s="4">
        <v>31.799999999999997</v>
      </c>
      <c r="E6641" s="4">
        <v>22.51</v>
      </c>
      <c r="F6641" s="1">
        <f t="shared" si="206"/>
        <v>159</v>
      </c>
      <c r="G6641" s="1">
        <f t="shared" si="207"/>
        <v>112.55000000000001</v>
      </c>
    </row>
    <row r="6642" spans="1:7" x14ac:dyDescent="0.25">
      <c r="A6642" t="s">
        <v>7879</v>
      </c>
      <c r="B6642" t="s">
        <v>8370</v>
      </c>
      <c r="C6642">
        <v>20</v>
      </c>
      <c r="D6642" s="4">
        <v>25.951228070175439</v>
      </c>
      <c r="E6642" s="4">
        <v>22.51</v>
      </c>
      <c r="F6642" s="1">
        <f t="shared" si="206"/>
        <v>519.02456140350876</v>
      </c>
      <c r="G6642" s="1">
        <f t="shared" si="207"/>
        <v>450.20000000000005</v>
      </c>
    </row>
    <row r="6643" spans="1:7" x14ac:dyDescent="0.25">
      <c r="A6643" t="s">
        <v>7879</v>
      </c>
      <c r="B6643" t="s">
        <v>6266</v>
      </c>
      <c r="C6643">
        <v>10</v>
      </c>
      <c r="D6643" s="4">
        <v>15.5</v>
      </c>
      <c r="E6643" s="4">
        <v>22.51</v>
      </c>
      <c r="F6643" s="1">
        <f t="shared" si="206"/>
        <v>155</v>
      </c>
      <c r="G6643" s="1">
        <f t="shared" si="207"/>
        <v>225.10000000000002</v>
      </c>
    </row>
    <row r="6644" spans="1:7" x14ac:dyDescent="0.25">
      <c r="A6644" t="s">
        <v>7879</v>
      </c>
      <c r="B6644" t="s">
        <v>8371</v>
      </c>
      <c r="C6644">
        <v>20</v>
      </c>
      <c r="D6644" s="4">
        <v>26.35230769230769</v>
      </c>
      <c r="E6644" s="4">
        <v>22.51</v>
      </c>
      <c r="F6644" s="1">
        <f t="shared" si="206"/>
        <v>527.04615384615386</v>
      </c>
      <c r="G6644" s="1">
        <f t="shared" si="207"/>
        <v>450.20000000000005</v>
      </c>
    </row>
    <row r="6645" spans="1:7" x14ac:dyDescent="0.25">
      <c r="A6645" t="s">
        <v>7879</v>
      </c>
      <c r="B6645" t="s">
        <v>8372</v>
      </c>
      <c r="C6645">
        <v>15</v>
      </c>
      <c r="D6645" s="4">
        <v>26.281764705882352</v>
      </c>
      <c r="E6645" s="4">
        <v>22.51</v>
      </c>
      <c r="F6645" s="1">
        <f t="shared" si="206"/>
        <v>394.22647058823532</v>
      </c>
      <c r="G6645" s="1">
        <f t="shared" si="207"/>
        <v>337.65000000000003</v>
      </c>
    </row>
    <row r="6646" spans="1:7" x14ac:dyDescent="0.25">
      <c r="A6646" t="s">
        <v>7879</v>
      </c>
      <c r="B6646" t="s">
        <v>6267</v>
      </c>
      <c r="C6646">
        <v>5</v>
      </c>
      <c r="D6646" s="4">
        <v>11.159999999999998</v>
      </c>
      <c r="E6646" s="4">
        <v>22.51</v>
      </c>
      <c r="F6646" s="1">
        <f t="shared" si="206"/>
        <v>55.79999999999999</v>
      </c>
      <c r="G6646" s="1">
        <f t="shared" si="207"/>
        <v>112.55000000000001</v>
      </c>
    </row>
    <row r="6647" spans="1:7" x14ac:dyDescent="0.25">
      <c r="A6647" t="s">
        <v>7879</v>
      </c>
      <c r="B6647" t="s">
        <v>6268</v>
      </c>
      <c r="C6647">
        <v>5</v>
      </c>
      <c r="D6647" s="4">
        <v>11.16</v>
      </c>
      <c r="E6647" s="4">
        <v>22.51</v>
      </c>
      <c r="F6647" s="1">
        <f t="shared" si="206"/>
        <v>55.8</v>
      </c>
      <c r="G6647" s="1">
        <f t="shared" si="207"/>
        <v>112.55000000000001</v>
      </c>
    </row>
    <row r="6648" spans="1:7" x14ac:dyDescent="0.25">
      <c r="A6648" t="s">
        <v>7879</v>
      </c>
      <c r="B6648" t="s">
        <v>6269</v>
      </c>
      <c r="C6648">
        <v>5</v>
      </c>
      <c r="D6648" s="4">
        <v>11.16</v>
      </c>
      <c r="E6648" s="4">
        <v>22.62</v>
      </c>
      <c r="F6648" s="1">
        <f t="shared" si="206"/>
        <v>55.8</v>
      </c>
      <c r="G6648" s="1">
        <f t="shared" si="207"/>
        <v>113.10000000000001</v>
      </c>
    </row>
    <row r="6649" spans="1:7" x14ac:dyDescent="0.25">
      <c r="A6649" t="s">
        <v>7879</v>
      </c>
      <c r="B6649" t="s">
        <v>11684</v>
      </c>
      <c r="C6649">
        <v>2</v>
      </c>
      <c r="D6649" s="4">
        <v>0</v>
      </c>
      <c r="E6649" s="4">
        <v>0</v>
      </c>
      <c r="F6649" s="1">
        <f t="shared" si="206"/>
        <v>0</v>
      </c>
      <c r="G6649" s="1">
        <f t="shared" si="207"/>
        <v>0</v>
      </c>
    </row>
    <row r="6650" spans="1:7" x14ac:dyDescent="0.25">
      <c r="A6650" t="s">
        <v>7879</v>
      </c>
      <c r="B6650" t="s">
        <v>11685</v>
      </c>
      <c r="C6650">
        <v>10</v>
      </c>
      <c r="D6650" s="4">
        <v>30</v>
      </c>
      <c r="E6650" s="4">
        <v>30</v>
      </c>
      <c r="F6650" s="1">
        <f t="shared" si="206"/>
        <v>300</v>
      </c>
      <c r="G6650" s="1">
        <f t="shared" si="207"/>
        <v>300</v>
      </c>
    </row>
    <row r="6651" spans="1:7" x14ac:dyDescent="0.25">
      <c r="A6651" t="s">
        <v>7879</v>
      </c>
      <c r="B6651" t="s">
        <v>11686</v>
      </c>
      <c r="C6651">
        <v>2</v>
      </c>
      <c r="D6651" s="4">
        <v>21.37</v>
      </c>
      <c r="E6651" s="4">
        <v>21.37</v>
      </c>
      <c r="F6651" s="1">
        <f t="shared" si="206"/>
        <v>42.74</v>
      </c>
      <c r="G6651" s="1">
        <f t="shared" si="207"/>
        <v>42.74</v>
      </c>
    </row>
    <row r="6652" spans="1:7" x14ac:dyDescent="0.25">
      <c r="A6652" t="s">
        <v>7879</v>
      </c>
      <c r="B6652" t="s">
        <v>6270</v>
      </c>
      <c r="C6652">
        <v>128</v>
      </c>
      <c r="D6652" s="4">
        <v>22.75</v>
      </c>
      <c r="E6652" s="4">
        <v>22.75</v>
      </c>
      <c r="F6652" s="1">
        <f t="shared" si="206"/>
        <v>2912</v>
      </c>
      <c r="G6652" s="1">
        <f t="shared" si="207"/>
        <v>2912</v>
      </c>
    </row>
    <row r="6653" spans="1:7" x14ac:dyDescent="0.25">
      <c r="A6653" t="s">
        <v>7879</v>
      </c>
      <c r="B6653" t="s">
        <v>6271</v>
      </c>
      <c r="C6653">
        <v>1</v>
      </c>
      <c r="D6653" s="4">
        <v>483.75</v>
      </c>
      <c r="E6653" s="4">
        <v>483.75</v>
      </c>
      <c r="F6653" s="1">
        <f t="shared" si="206"/>
        <v>483.75</v>
      </c>
      <c r="G6653" s="1">
        <f t="shared" si="207"/>
        <v>483.75</v>
      </c>
    </row>
    <row r="6654" spans="1:7" x14ac:dyDescent="0.25">
      <c r="A6654" t="s">
        <v>7879</v>
      </c>
      <c r="B6654" t="s">
        <v>11687</v>
      </c>
      <c r="C6654">
        <v>1</v>
      </c>
      <c r="D6654" s="4">
        <v>132</v>
      </c>
      <c r="E6654" s="4">
        <v>132</v>
      </c>
      <c r="F6654" s="1">
        <f t="shared" si="206"/>
        <v>132</v>
      </c>
      <c r="G6654" s="1">
        <f t="shared" si="207"/>
        <v>132</v>
      </c>
    </row>
    <row r="6655" spans="1:7" x14ac:dyDescent="0.25">
      <c r="A6655" t="s">
        <v>7879</v>
      </c>
      <c r="B6655" t="s">
        <v>8373</v>
      </c>
      <c r="C6655">
        <v>26</v>
      </c>
      <c r="D6655" s="4">
        <v>200</v>
      </c>
      <c r="E6655" s="4">
        <v>200</v>
      </c>
      <c r="F6655" s="1">
        <f t="shared" si="206"/>
        <v>5200</v>
      </c>
      <c r="G6655" s="1">
        <f t="shared" si="207"/>
        <v>5200</v>
      </c>
    </row>
    <row r="6656" spans="1:7" x14ac:dyDescent="0.25">
      <c r="A6656" t="s">
        <v>7879</v>
      </c>
      <c r="B6656" t="s">
        <v>8374</v>
      </c>
      <c r="C6656">
        <v>31</v>
      </c>
      <c r="D6656" s="4">
        <v>0</v>
      </c>
      <c r="E6656" s="4">
        <v>0</v>
      </c>
      <c r="F6656" s="1">
        <f t="shared" si="206"/>
        <v>0</v>
      </c>
      <c r="G6656" s="1">
        <f t="shared" si="207"/>
        <v>0</v>
      </c>
    </row>
    <row r="6657" spans="1:7" x14ac:dyDescent="0.25">
      <c r="A6657" t="s">
        <v>7879</v>
      </c>
      <c r="B6657" t="s">
        <v>6272</v>
      </c>
      <c r="C6657">
        <v>16</v>
      </c>
      <c r="D6657" s="4">
        <v>0</v>
      </c>
      <c r="E6657" s="4">
        <v>0</v>
      </c>
      <c r="F6657" s="1">
        <f t="shared" si="206"/>
        <v>0</v>
      </c>
      <c r="G6657" s="1">
        <f t="shared" si="207"/>
        <v>0</v>
      </c>
    </row>
    <row r="6658" spans="1:7" x14ac:dyDescent="0.25">
      <c r="A6658" t="s">
        <v>7879</v>
      </c>
      <c r="B6658" t="s">
        <v>6273</v>
      </c>
      <c r="C6658">
        <v>16</v>
      </c>
      <c r="D6658" s="4">
        <v>210.76</v>
      </c>
      <c r="E6658" s="4">
        <v>210.76</v>
      </c>
      <c r="F6658" s="1">
        <f t="shared" si="206"/>
        <v>3372.16</v>
      </c>
      <c r="G6658" s="1">
        <f t="shared" si="207"/>
        <v>3372.16</v>
      </c>
    </row>
    <row r="6659" spans="1:7" x14ac:dyDescent="0.25">
      <c r="A6659" t="s">
        <v>7879</v>
      </c>
      <c r="B6659" t="s">
        <v>6274</v>
      </c>
      <c r="C6659">
        <v>16</v>
      </c>
      <c r="D6659" s="4">
        <v>318.13</v>
      </c>
      <c r="E6659" s="4">
        <v>318.13</v>
      </c>
      <c r="F6659" s="1">
        <f t="shared" ref="F6659:F6722" si="208">D6659*C6659</f>
        <v>5090.08</v>
      </c>
      <c r="G6659" s="1">
        <f t="shared" ref="G6659:G6722" si="209">E6659*C6659</f>
        <v>5090.08</v>
      </c>
    </row>
    <row r="6660" spans="1:7" x14ac:dyDescent="0.25">
      <c r="A6660" t="s">
        <v>7879</v>
      </c>
      <c r="B6660" t="s">
        <v>6275</v>
      </c>
      <c r="C6660">
        <v>1</v>
      </c>
      <c r="D6660" s="4">
        <v>360</v>
      </c>
      <c r="E6660" s="4">
        <v>360</v>
      </c>
      <c r="F6660" s="1">
        <f t="shared" si="208"/>
        <v>360</v>
      </c>
      <c r="G6660" s="1">
        <f t="shared" si="209"/>
        <v>360</v>
      </c>
    </row>
    <row r="6661" spans="1:7" x14ac:dyDescent="0.25">
      <c r="A6661" t="s">
        <v>7879</v>
      </c>
      <c r="B6661" t="s">
        <v>11688</v>
      </c>
      <c r="C6661">
        <v>1</v>
      </c>
      <c r="D6661" s="4">
        <v>263.5</v>
      </c>
      <c r="E6661" s="4">
        <v>280.95</v>
      </c>
      <c r="F6661" s="1">
        <f t="shared" si="208"/>
        <v>263.5</v>
      </c>
      <c r="G6661" s="1">
        <f t="shared" si="209"/>
        <v>280.95</v>
      </c>
    </row>
    <row r="6662" spans="1:7" x14ac:dyDescent="0.25">
      <c r="A6662" t="s">
        <v>7879</v>
      </c>
      <c r="B6662" t="s">
        <v>8375</v>
      </c>
      <c r="C6662">
        <v>43</v>
      </c>
      <c r="D6662" s="4">
        <v>45</v>
      </c>
      <c r="E6662" s="4">
        <v>45</v>
      </c>
      <c r="F6662" s="1">
        <f t="shared" si="208"/>
        <v>1935</v>
      </c>
      <c r="G6662" s="1">
        <f t="shared" si="209"/>
        <v>1935</v>
      </c>
    </row>
    <row r="6663" spans="1:7" x14ac:dyDescent="0.25">
      <c r="A6663" t="s">
        <v>7879</v>
      </c>
      <c r="B6663" t="s">
        <v>11689</v>
      </c>
      <c r="C6663">
        <v>2</v>
      </c>
      <c r="D6663" s="4">
        <v>137</v>
      </c>
      <c r="E6663" s="4">
        <v>137</v>
      </c>
      <c r="F6663" s="1">
        <f t="shared" si="208"/>
        <v>274</v>
      </c>
      <c r="G6663" s="1">
        <f t="shared" si="209"/>
        <v>274</v>
      </c>
    </row>
    <row r="6664" spans="1:7" x14ac:dyDescent="0.25">
      <c r="A6664" t="s">
        <v>7879</v>
      </c>
      <c r="B6664" t="s">
        <v>9345</v>
      </c>
      <c r="C6664">
        <v>0</v>
      </c>
      <c r="D6664" s="4">
        <v>0</v>
      </c>
      <c r="E6664" s="4">
        <v>382</v>
      </c>
      <c r="F6664" s="1">
        <f t="shared" si="208"/>
        <v>0</v>
      </c>
      <c r="G6664" s="1">
        <f t="shared" si="209"/>
        <v>0</v>
      </c>
    </row>
    <row r="6665" spans="1:7" x14ac:dyDescent="0.25">
      <c r="A6665" t="s">
        <v>7879</v>
      </c>
      <c r="B6665" t="s">
        <v>6276</v>
      </c>
      <c r="C6665">
        <v>25</v>
      </c>
      <c r="D6665" s="4">
        <v>0</v>
      </c>
      <c r="E6665" s="4">
        <v>0</v>
      </c>
      <c r="F6665" s="1">
        <f t="shared" si="208"/>
        <v>0</v>
      </c>
      <c r="G6665" s="1">
        <f t="shared" si="209"/>
        <v>0</v>
      </c>
    </row>
    <row r="6666" spans="1:7" x14ac:dyDescent="0.25">
      <c r="A6666" t="s">
        <v>7879</v>
      </c>
      <c r="B6666" t="s">
        <v>6277</v>
      </c>
      <c r="C6666">
        <v>24</v>
      </c>
      <c r="D6666" s="4">
        <v>252.85</v>
      </c>
      <c r="E6666" s="4">
        <v>252.85</v>
      </c>
      <c r="F6666" s="1">
        <f t="shared" si="208"/>
        <v>6068.4</v>
      </c>
      <c r="G6666" s="1">
        <f t="shared" si="209"/>
        <v>6068.4</v>
      </c>
    </row>
    <row r="6667" spans="1:7" x14ac:dyDescent="0.25">
      <c r="A6667" t="s">
        <v>7879</v>
      </c>
      <c r="B6667" t="s">
        <v>6278</v>
      </c>
      <c r="C6667">
        <v>25</v>
      </c>
      <c r="D6667" s="4">
        <v>252.85</v>
      </c>
      <c r="E6667" s="4">
        <v>252.85</v>
      </c>
      <c r="F6667" s="1">
        <f t="shared" si="208"/>
        <v>6321.25</v>
      </c>
      <c r="G6667" s="1">
        <f t="shared" si="209"/>
        <v>6321.25</v>
      </c>
    </row>
    <row r="6668" spans="1:7" x14ac:dyDescent="0.25">
      <c r="A6668" t="s">
        <v>7879</v>
      </c>
      <c r="B6668" t="s">
        <v>6279</v>
      </c>
      <c r="C6668">
        <v>2</v>
      </c>
      <c r="D6668" s="4">
        <v>283.5</v>
      </c>
      <c r="E6668" s="4">
        <v>283.5</v>
      </c>
      <c r="F6668" s="1">
        <f t="shared" si="208"/>
        <v>567</v>
      </c>
      <c r="G6668" s="1">
        <f t="shared" si="209"/>
        <v>567</v>
      </c>
    </row>
    <row r="6669" spans="1:7" x14ac:dyDescent="0.25">
      <c r="A6669" t="s">
        <v>7879</v>
      </c>
      <c r="B6669" t="s">
        <v>6280</v>
      </c>
      <c r="C6669">
        <v>2</v>
      </c>
      <c r="D6669" s="4">
        <v>171.9</v>
      </c>
      <c r="E6669" s="4">
        <v>171.9</v>
      </c>
      <c r="F6669" s="1">
        <f t="shared" si="208"/>
        <v>343.8</v>
      </c>
      <c r="G6669" s="1">
        <f t="shared" si="209"/>
        <v>343.8</v>
      </c>
    </row>
    <row r="6670" spans="1:7" x14ac:dyDescent="0.25">
      <c r="A6670" t="s">
        <v>7879</v>
      </c>
      <c r="B6670" t="s">
        <v>6281</v>
      </c>
      <c r="C6670">
        <v>4</v>
      </c>
      <c r="D6670" s="4">
        <v>0</v>
      </c>
      <c r="E6670" s="4">
        <v>0</v>
      </c>
      <c r="F6670" s="1">
        <f t="shared" si="208"/>
        <v>0</v>
      </c>
      <c r="G6670" s="1">
        <f t="shared" si="209"/>
        <v>0</v>
      </c>
    </row>
    <row r="6671" spans="1:7" x14ac:dyDescent="0.25">
      <c r="A6671" t="s">
        <v>7879</v>
      </c>
      <c r="B6671" t="s">
        <v>6282</v>
      </c>
      <c r="C6671">
        <v>3</v>
      </c>
      <c r="D6671" s="4">
        <v>142.5</v>
      </c>
      <c r="E6671" s="4">
        <v>142.5</v>
      </c>
      <c r="F6671" s="1">
        <f t="shared" si="208"/>
        <v>427.5</v>
      </c>
      <c r="G6671" s="1">
        <f t="shared" si="209"/>
        <v>427.5</v>
      </c>
    </row>
    <row r="6672" spans="1:7" x14ac:dyDescent="0.25">
      <c r="A6672" t="s">
        <v>7879</v>
      </c>
      <c r="B6672" t="s">
        <v>6283</v>
      </c>
      <c r="C6672">
        <v>3</v>
      </c>
      <c r="D6672" s="4">
        <v>142.5</v>
      </c>
      <c r="E6672" s="4">
        <v>142.5</v>
      </c>
      <c r="F6672" s="1">
        <f t="shared" si="208"/>
        <v>427.5</v>
      </c>
      <c r="G6672" s="1">
        <f t="shared" si="209"/>
        <v>427.5</v>
      </c>
    </row>
    <row r="6673" spans="1:7" x14ac:dyDescent="0.25">
      <c r="A6673" t="s">
        <v>7879</v>
      </c>
      <c r="B6673" t="s">
        <v>6284</v>
      </c>
      <c r="C6673">
        <v>109</v>
      </c>
      <c r="D6673" s="4">
        <v>0</v>
      </c>
      <c r="E6673" s="4">
        <v>0</v>
      </c>
      <c r="F6673" s="1">
        <f t="shared" si="208"/>
        <v>0</v>
      </c>
      <c r="G6673" s="1">
        <f t="shared" si="209"/>
        <v>0</v>
      </c>
    </row>
    <row r="6674" spans="1:7" x14ac:dyDescent="0.25">
      <c r="A6674" t="s">
        <v>7879</v>
      </c>
      <c r="B6674" t="s">
        <v>6285</v>
      </c>
      <c r="C6674">
        <v>109</v>
      </c>
      <c r="D6674" s="4">
        <v>146.1129411764706</v>
      </c>
      <c r="E6674" s="4">
        <v>150.80000000000001</v>
      </c>
      <c r="F6674" s="1">
        <f t="shared" si="208"/>
        <v>15926.310588235296</v>
      </c>
      <c r="G6674" s="1">
        <f t="shared" si="209"/>
        <v>16437.2</v>
      </c>
    </row>
    <row r="6675" spans="1:7" x14ac:dyDescent="0.25">
      <c r="A6675" t="s">
        <v>7879</v>
      </c>
      <c r="B6675" t="s">
        <v>6286</v>
      </c>
      <c r="C6675">
        <v>109</v>
      </c>
      <c r="D6675" s="4">
        <v>142.5</v>
      </c>
      <c r="E6675" s="4">
        <v>142.5</v>
      </c>
      <c r="F6675" s="1">
        <f t="shared" si="208"/>
        <v>15532.5</v>
      </c>
      <c r="G6675" s="1">
        <f t="shared" si="209"/>
        <v>15532.5</v>
      </c>
    </row>
    <row r="6676" spans="1:7" x14ac:dyDescent="0.25">
      <c r="A6676" t="s">
        <v>7879</v>
      </c>
      <c r="B6676" t="s">
        <v>6287</v>
      </c>
      <c r="C6676">
        <v>14</v>
      </c>
      <c r="D6676" s="4">
        <v>289.40869565217389</v>
      </c>
      <c r="E6676" s="4">
        <v>294.3</v>
      </c>
      <c r="F6676" s="1">
        <f t="shared" si="208"/>
        <v>4051.7217391304343</v>
      </c>
      <c r="G6676" s="1">
        <f t="shared" si="209"/>
        <v>4120.2</v>
      </c>
    </row>
    <row r="6677" spans="1:7" x14ac:dyDescent="0.25">
      <c r="A6677" t="s">
        <v>7879</v>
      </c>
      <c r="B6677" t="s">
        <v>6288</v>
      </c>
      <c r="C6677">
        <v>25</v>
      </c>
      <c r="D6677" s="4">
        <v>0</v>
      </c>
      <c r="E6677" s="4">
        <v>0</v>
      </c>
      <c r="F6677" s="1">
        <f t="shared" si="208"/>
        <v>0</v>
      </c>
      <c r="G6677" s="1">
        <f t="shared" si="209"/>
        <v>0</v>
      </c>
    </row>
    <row r="6678" spans="1:7" x14ac:dyDescent="0.25">
      <c r="A6678" t="s">
        <v>7879</v>
      </c>
      <c r="B6678" t="s">
        <v>2349</v>
      </c>
      <c r="C6678">
        <v>9</v>
      </c>
      <c r="D6678" s="4">
        <v>450</v>
      </c>
      <c r="E6678" s="4">
        <v>450</v>
      </c>
      <c r="F6678" s="1">
        <f t="shared" si="208"/>
        <v>4050</v>
      </c>
      <c r="G6678" s="1">
        <f t="shared" si="209"/>
        <v>4050</v>
      </c>
    </row>
    <row r="6679" spans="1:7" x14ac:dyDescent="0.25">
      <c r="A6679" t="s">
        <v>7879</v>
      </c>
      <c r="B6679" t="s">
        <v>11690</v>
      </c>
      <c r="C6679">
        <v>6</v>
      </c>
      <c r="D6679" s="4">
        <v>162.72999999999999</v>
      </c>
      <c r="E6679" s="4">
        <v>162.72999999999999</v>
      </c>
      <c r="F6679" s="1">
        <f t="shared" si="208"/>
        <v>976.37999999999988</v>
      </c>
      <c r="G6679" s="1">
        <f t="shared" si="209"/>
        <v>976.37999999999988</v>
      </c>
    </row>
    <row r="6680" spans="1:7" x14ac:dyDescent="0.25">
      <c r="A6680" t="s">
        <v>7879</v>
      </c>
      <c r="B6680" t="s">
        <v>2350</v>
      </c>
      <c r="C6680">
        <v>3</v>
      </c>
      <c r="D6680" s="4">
        <v>11.73</v>
      </c>
      <c r="E6680" s="4">
        <v>11.73</v>
      </c>
      <c r="F6680" s="1">
        <f t="shared" si="208"/>
        <v>35.19</v>
      </c>
      <c r="G6680" s="1">
        <f t="shared" si="209"/>
        <v>35.19</v>
      </c>
    </row>
    <row r="6681" spans="1:7" x14ac:dyDescent="0.25">
      <c r="A6681" t="s">
        <v>7879</v>
      </c>
      <c r="B6681" t="s">
        <v>2351</v>
      </c>
      <c r="C6681">
        <v>1</v>
      </c>
      <c r="D6681" s="4">
        <v>23.06</v>
      </c>
      <c r="E6681" s="4">
        <v>23.75</v>
      </c>
      <c r="F6681" s="1">
        <f t="shared" si="208"/>
        <v>23.06</v>
      </c>
      <c r="G6681" s="1">
        <f t="shared" si="209"/>
        <v>23.75</v>
      </c>
    </row>
    <row r="6682" spans="1:7" x14ac:dyDescent="0.25">
      <c r="A6682" t="s">
        <v>7879</v>
      </c>
      <c r="B6682" t="s">
        <v>11691</v>
      </c>
      <c r="C6682">
        <v>2</v>
      </c>
      <c r="D6682" s="4">
        <v>13.79</v>
      </c>
      <c r="E6682" s="4">
        <v>13.79</v>
      </c>
      <c r="F6682" s="1">
        <f t="shared" si="208"/>
        <v>27.58</v>
      </c>
      <c r="G6682" s="1">
        <f t="shared" si="209"/>
        <v>27.58</v>
      </c>
    </row>
    <row r="6683" spans="1:7" x14ac:dyDescent="0.25">
      <c r="A6683" t="s">
        <v>7879</v>
      </c>
      <c r="B6683" t="s">
        <v>6289</v>
      </c>
      <c r="C6683">
        <v>4</v>
      </c>
      <c r="D6683" s="4">
        <v>0</v>
      </c>
      <c r="E6683" s="4">
        <v>93.5</v>
      </c>
      <c r="F6683" s="1">
        <f t="shared" si="208"/>
        <v>0</v>
      </c>
      <c r="G6683" s="1">
        <f t="shared" si="209"/>
        <v>374</v>
      </c>
    </row>
    <row r="6684" spans="1:7" x14ac:dyDescent="0.25">
      <c r="A6684" t="s">
        <v>7879</v>
      </c>
      <c r="B6684" t="s">
        <v>6290</v>
      </c>
      <c r="C6684">
        <v>3</v>
      </c>
      <c r="D6684" s="4">
        <v>0</v>
      </c>
      <c r="E6684" s="4">
        <v>0</v>
      </c>
      <c r="F6684" s="1">
        <f t="shared" si="208"/>
        <v>0</v>
      </c>
      <c r="G6684" s="1">
        <f t="shared" si="209"/>
        <v>0</v>
      </c>
    </row>
    <row r="6685" spans="1:7" x14ac:dyDescent="0.25">
      <c r="A6685" t="s">
        <v>7879</v>
      </c>
      <c r="B6685" t="s">
        <v>2352</v>
      </c>
      <c r="C6685">
        <v>3</v>
      </c>
      <c r="D6685" s="4">
        <v>37.71</v>
      </c>
      <c r="E6685" s="4">
        <v>37.71</v>
      </c>
      <c r="F6685" s="1">
        <f t="shared" si="208"/>
        <v>113.13</v>
      </c>
      <c r="G6685" s="1">
        <f t="shared" si="209"/>
        <v>113.13</v>
      </c>
    </row>
    <row r="6686" spans="1:7" x14ac:dyDescent="0.25">
      <c r="A6686" t="s">
        <v>7879</v>
      </c>
      <c r="B6686" t="s">
        <v>2353</v>
      </c>
      <c r="C6686">
        <v>3</v>
      </c>
      <c r="D6686" s="4">
        <v>37.71</v>
      </c>
      <c r="E6686" s="4">
        <v>37.71</v>
      </c>
      <c r="F6686" s="1">
        <f t="shared" si="208"/>
        <v>113.13</v>
      </c>
      <c r="G6686" s="1">
        <f t="shared" si="209"/>
        <v>113.13</v>
      </c>
    </row>
    <row r="6687" spans="1:7" x14ac:dyDescent="0.25">
      <c r="A6687" t="s">
        <v>7879</v>
      </c>
      <c r="B6687" t="s">
        <v>2354</v>
      </c>
      <c r="C6687">
        <v>3</v>
      </c>
      <c r="D6687" s="4">
        <v>37.71</v>
      </c>
      <c r="E6687" s="4">
        <v>37.71</v>
      </c>
      <c r="F6687" s="1">
        <f t="shared" si="208"/>
        <v>113.13</v>
      </c>
      <c r="G6687" s="1">
        <f t="shared" si="209"/>
        <v>113.13</v>
      </c>
    </row>
    <row r="6688" spans="1:7" x14ac:dyDescent="0.25">
      <c r="A6688" t="s">
        <v>7879</v>
      </c>
      <c r="B6688" t="s">
        <v>2355</v>
      </c>
      <c r="C6688">
        <v>3</v>
      </c>
      <c r="D6688" s="4">
        <v>37.71</v>
      </c>
      <c r="E6688" s="4">
        <v>37.71</v>
      </c>
      <c r="F6688" s="1">
        <f t="shared" si="208"/>
        <v>113.13</v>
      </c>
      <c r="G6688" s="1">
        <f t="shared" si="209"/>
        <v>113.13</v>
      </c>
    </row>
    <row r="6689" spans="1:7" x14ac:dyDescent="0.25">
      <c r="A6689" t="s">
        <v>7879</v>
      </c>
      <c r="B6689" t="s">
        <v>2356</v>
      </c>
      <c r="C6689">
        <v>3</v>
      </c>
      <c r="D6689" s="4">
        <v>37.71</v>
      </c>
      <c r="E6689" s="4">
        <v>37.71</v>
      </c>
      <c r="F6689" s="1">
        <f t="shared" si="208"/>
        <v>113.13</v>
      </c>
      <c r="G6689" s="1">
        <f t="shared" si="209"/>
        <v>113.13</v>
      </c>
    </row>
    <row r="6690" spans="1:7" x14ac:dyDescent="0.25">
      <c r="A6690" t="s">
        <v>7879</v>
      </c>
      <c r="B6690" t="s">
        <v>2357</v>
      </c>
      <c r="C6690">
        <v>3</v>
      </c>
      <c r="D6690" s="4">
        <v>37.71</v>
      </c>
      <c r="E6690" s="4">
        <v>37.71</v>
      </c>
      <c r="F6690" s="1">
        <f t="shared" si="208"/>
        <v>113.13</v>
      </c>
      <c r="G6690" s="1">
        <f t="shared" si="209"/>
        <v>113.13</v>
      </c>
    </row>
    <row r="6691" spans="1:7" x14ac:dyDescent="0.25">
      <c r="A6691" t="s">
        <v>7879</v>
      </c>
      <c r="B6691" t="s">
        <v>2358</v>
      </c>
      <c r="C6691">
        <v>3</v>
      </c>
      <c r="D6691" s="4">
        <v>37.71</v>
      </c>
      <c r="E6691" s="4">
        <v>37.71</v>
      </c>
      <c r="F6691" s="1">
        <f t="shared" si="208"/>
        <v>113.13</v>
      </c>
      <c r="G6691" s="1">
        <f t="shared" si="209"/>
        <v>113.13</v>
      </c>
    </row>
    <row r="6692" spans="1:7" x14ac:dyDescent="0.25">
      <c r="A6692" t="s">
        <v>7879</v>
      </c>
      <c r="B6692" t="s">
        <v>2359</v>
      </c>
      <c r="C6692">
        <v>3</v>
      </c>
      <c r="D6692" s="4">
        <v>37.71</v>
      </c>
      <c r="E6692" s="4">
        <v>37.71</v>
      </c>
      <c r="F6692" s="1">
        <f t="shared" si="208"/>
        <v>113.13</v>
      </c>
      <c r="G6692" s="1">
        <f t="shared" si="209"/>
        <v>113.13</v>
      </c>
    </row>
    <row r="6693" spans="1:7" x14ac:dyDescent="0.25">
      <c r="A6693" t="s">
        <v>7879</v>
      </c>
      <c r="B6693" t="s">
        <v>2360</v>
      </c>
      <c r="C6693">
        <v>3</v>
      </c>
      <c r="D6693" s="4">
        <v>37.71</v>
      </c>
      <c r="E6693" s="4">
        <v>37.71</v>
      </c>
      <c r="F6693" s="1">
        <f t="shared" si="208"/>
        <v>113.13</v>
      </c>
      <c r="G6693" s="1">
        <f t="shared" si="209"/>
        <v>113.13</v>
      </c>
    </row>
    <row r="6694" spans="1:7" x14ac:dyDescent="0.25">
      <c r="A6694" t="s">
        <v>7879</v>
      </c>
      <c r="B6694" t="s">
        <v>11692</v>
      </c>
      <c r="C6694">
        <v>2</v>
      </c>
      <c r="D6694" s="4">
        <v>0</v>
      </c>
      <c r="E6694" s="4">
        <v>0</v>
      </c>
      <c r="F6694" s="1">
        <f t="shared" si="208"/>
        <v>0</v>
      </c>
      <c r="G6694" s="1">
        <f t="shared" si="209"/>
        <v>0</v>
      </c>
    </row>
    <row r="6695" spans="1:7" x14ac:dyDescent="0.25">
      <c r="A6695" t="s">
        <v>7879</v>
      </c>
      <c r="B6695" t="s">
        <v>11693</v>
      </c>
      <c r="C6695">
        <v>8</v>
      </c>
      <c r="D6695" s="4">
        <v>12.45</v>
      </c>
      <c r="E6695" s="4">
        <v>12.45</v>
      </c>
      <c r="F6695" s="1">
        <f t="shared" si="208"/>
        <v>99.6</v>
      </c>
      <c r="G6695" s="1">
        <f t="shared" si="209"/>
        <v>99.6</v>
      </c>
    </row>
    <row r="6696" spans="1:7" x14ac:dyDescent="0.25">
      <c r="A6696" t="s">
        <v>7879</v>
      </c>
      <c r="B6696" t="s">
        <v>2361</v>
      </c>
      <c r="C6696">
        <v>25</v>
      </c>
      <c r="D6696" s="4">
        <v>287</v>
      </c>
      <c r="E6696" s="4">
        <v>287</v>
      </c>
      <c r="F6696" s="1">
        <f t="shared" si="208"/>
        <v>7175</v>
      </c>
      <c r="G6696" s="1">
        <f t="shared" si="209"/>
        <v>7175</v>
      </c>
    </row>
    <row r="6697" spans="1:7" x14ac:dyDescent="0.25">
      <c r="A6697" t="s">
        <v>7879</v>
      </c>
      <c r="B6697" t="s">
        <v>2362</v>
      </c>
      <c r="C6697">
        <v>11</v>
      </c>
      <c r="D6697" s="4">
        <v>120</v>
      </c>
      <c r="E6697" s="4">
        <v>120</v>
      </c>
      <c r="F6697" s="1">
        <f t="shared" si="208"/>
        <v>1320</v>
      </c>
      <c r="G6697" s="1">
        <f t="shared" si="209"/>
        <v>1320</v>
      </c>
    </row>
    <row r="6698" spans="1:7" x14ac:dyDescent="0.25">
      <c r="A6698" t="s">
        <v>7879</v>
      </c>
      <c r="B6698" t="s">
        <v>9346</v>
      </c>
      <c r="C6698">
        <v>1</v>
      </c>
      <c r="D6698" s="4">
        <v>0</v>
      </c>
      <c r="E6698" s="4">
        <v>0</v>
      </c>
      <c r="F6698" s="1">
        <f t="shared" si="208"/>
        <v>0</v>
      </c>
      <c r="G6698" s="1">
        <f t="shared" si="209"/>
        <v>0</v>
      </c>
    </row>
    <row r="6699" spans="1:7" x14ac:dyDescent="0.25">
      <c r="A6699" t="s">
        <v>7879</v>
      </c>
      <c r="B6699" t="s">
        <v>9347</v>
      </c>
      <c r="C6699">
        <v>1</v>
      </c>
      <c r="D6699" s="4">
        <v>0</v>
      </c>
      <c r="E6699" s="4">
        <v>20</v>
      </c>
      <c r="F6699" s="1">
        <f t="shared" si="208"/>
        <v>0</v>
      </c>
      <c r="G6699" s="1">
        <f t="shared" si="209"/>
        <v>20</v>
      </c>
    </row>
    <row r="6700" spans="1:7" x14ac:dyDescent="0.25">
      <c r="A6700" t="s">
        <v>7879</v>
      </c>
      <c r="B6700" t="s">
        <v>9348</v>
      </c>
      <c r="C6700">
        <v>1</v>
      </c>
      <c r="D6700" s="4">
        <v>0</v>
      </c>
      <c r="E6700" s="4">
        <v>20</v>
      </c>
      <c r="F6700" s="1">
        <f t="shared" si="208"/>
        <v>0</v>
      </c>
      <c r="G6700" s="1">
        <f t="shared" si="209"/>
        <v>20</v>
      </c>
    </row>
    <row r="6701" spans="1:7" x14ac:dyDescent="0.25">
      <c r="A6701" t="s">
        <v>7879</v>
      </c>
      <c r="B6701" t="s">
        <v>9349</v>
      </c>
      <c r="C6701">
        <v>2</v>
      </c>
      <c r="D6701" s="4">
        <v>0</v>
      </c>
      <c r="E6701" s="4">
        <v>20</v>
      </c>
      <c r="F6701" s="1">
        <f t="shared" si="208"/>
        <v>0</v>
      </c>
      <c r="G6701" s="1">
        <f t="shared" si="209"/>
        <v>40</v>
      </c>
    </row>
    <row r="6702" spans="1:7" x14ac:dyDescent="0.25">
      <c r="A6702" t="s">
        <v>7879</v>
      </c>
      <c r="B6702" t="s">
        <v>9350</v>
      </c>
      <c r="C6702">
        <v>1</v>
      </c>
      <c r="D6702" s="4">
        <v>0</v>
      </c>
      <c r="E6702" s="4">
        <v>25</v>
      </c>
      <c r="F6702" s="1">
        <f t="shared" si="208"/>
        <v>0</v>
      </c>
      <c r="G6702" s="1">
        <f t="shared" si="209"/>
        <v>25</v>
      </c>
    </row>
    <row r="6703" spans="1:7" x14ac:dyDescent="0.25">
      <c r="A6703" t="s">
        <v>7879</v>
      </c>
      <c r="B6703" t="s">
        <v>9351</v>
      </c>
      <c r="C6703">
        <v>1</v>
      </c>
      <c r="D6703" s="4">
        <v>0</v>
      </c>
      <c r="E6703" s="4">
        <v>20</v>
      </c>
      <c r="F6703" s="1">
        <f t="shared" si="208"/>
        <v>0</v>
      </c>
      <c r="G6703" s="1">
        <f t="shared" si="209"/>
        <v>20</v>
      </c>
    </row>
    <row r="6704" spans="1:7" x14ac:dyDescent="0.25">
      <c r="A6704" t="s">
        <v>7879</v>
      </c>
      <c r="B6704" t="s">
        <v>2363</v>
      </c>
      <c r="C6704">
        <v>3</v>
      </c>
      <c r="D6704" s="4">
        <v>17.010000000000002</v>
      </c>
      <c r="E6704" s="4">
        <v>17.010000000000002</v>
      </c>
      <c r="F6704" s="1">
        <f t="shared" si="208"/>
        <v>51.03</v>
      </c>
      <c r="G6704" s="1">
        <f t="shared" si="209"/>
        <v>51.03</v>
      </c>
    </row>
    <row r="6705" spans="1:7" x14ac:dyDescent="0.25">
      <c r="A6705" t="s">
        <v>7879</v>
      </c>
      <c r="B6705" t="s">
        <v>7455</v>
      </c>
      <c r="C6705">
        <v>0</v>
      </c>
      <c r="D6705" s="4">
        <v>19</v>
      </c>
      <c r="E6705" s="4">
        <v>19</v>
      </c>
      <c r="F6705" s="1">
        <f t="shared" si="208"/>
        <v>0</v>
      </c>
      <c r="G6705" s="1">
        <f t="shared" si="209"/>
        <v>0</v>
      </c>
    </row>
    <row r="6706" spans="1:7" x14ac:dyDescent="0.25">
      <c r="A6706" t="s">
        <v>7879</v>
      </c>
      <c r="B6706" t="s">
        <v>2364</v>
      </c>
      <c r="C6706">
        <v>22</v>
      </c>
      <c r="D6706" s="4">
        <v>1040</v>
      </c>
      <c r="E6706" s="4">
        <v>1040</v>
      </c>
      <c r="F6706" s="1">
        <f t="shared" si="208"/>
        <v>22880</v>
      </c>
      <c r="G6706" s="1">
        <f t="shared" si="209"/>
        <v>22880</v>
      </c>
    </row>
    <row r="6707" spans="1:7" x14ac:dyDescent="0.25">
      <c r="A6707" t="s">
        <v>7879</v>
      </c>
      <c r="B6707" t="s">
        <v>8376</v>
      </c>
      <c r="C6707">
        <v>19</v>
      </c>
      <c r="D6707" s="4">
        <v>53.470000000000006</v>
      </c>
      <c r="E6707" s="4">
        <v>53.47</v>
      </c>
      <c r="F6707" s="1">
        <f t="shared" si="208"/>
        <v>1015.9300000000001</v>
      </c>
      <c r="G6707" s="1">
        <f t="shared" si="209"/>
        <v>1015.93</v>
      </c>
    </row>
    <row r="6708" spans="1:7" x14ac:dyDescent="0.25">
      <c r="A6708" t="s">
        <v>7879</v>
      </c>
      <c r="B6708" t="s">
        <v>8377</v>
      </c>
      <c r="C6708">
        <v>19</v>
      </c>
      <c r="D6708" s="4">
        <v>30.080000000000002</v>
      </c>
      <c r="E6708" s="4">
        <v>30.08</v>
      </c>
      <c r="F6708" s="1">
        <f t="shared" si="208"/>
        <v>571.52</v>
      </c>
      <c r="G6708" s="1">
        <f t="shared" si="209"/>
        <v>571.52</v>
      </c>
    </row>
    <row r="6709" spans="1:7" x14ac:dyDescent="0.25">
      <c r="A6709" t="s">
        <v>7879</v>
      </c>
      <c r="B6709" t="s">
        <v>9352</v>
      </c>
      <c r="C6709">
        <v>7</v>
      </c>
      <c r="D6709" s="4">
        <v>0</v>
      </c>
      <c r="E6709" s="4">
        <v>7.66</v>
      </c>
      <c r="F6709" s="1">
        <f t="shared" si="208"/>
        <v>0</v>
      </c>
      <c r="G6709" s="1">
        <f t="shared" si="209"/>
        <v>53.620000000000005</v>
      </c>
    </row>
    <row r="6710" spans="1:7" x14ac:dyDescent="0.25">
      <c r="A6710" t="s">
        <v>7879</v>
      </c>
      <c r="B6710" t="s">
        <v>6291</v>
      </c>
      <c r="C6710">
        <v>27</v>
      </c>
      <c r="D6710" s="4">
        <v>0</v>
      </c>
      <c r="E6710" s="4">
        <v>0</v>
      </c>
      <c r="F6710" s="1">
        <f t="shared" si="208"/>
        <v>0</v>
      </c>
      <c r="G6710" s="1">
        <f t="shared" si="209"/>
        <v>0</v>
      </c>
    </row>
    <row r="6711" spans="1:7" x14ac:dyDescent="0.25">
      <c r="A6711" t="s">
        <v>7879</v>
      </c>
      <c r="B6711" t="s">
        <v>5334</v>
      </c>
      <c r="C6711">
        <v>27</v>
      </c>
      <c r="D6711" s="4">
        <v>171.94000000000003</v>
      </c>
      <c r="E6711" s="4">
        <v>171.94</v>
      </c>
      <c r="F6711" s="1">
        <f t="shared" si="208"/>
        <v>4642.380000000001</v>
      </c>
      <c r="G6711" s="1">
        <f t="shared" si="209"/>
        <v>4642.38</v>
      </c>
    </row>
    <row r="6712" spans="1:7" x14ac:dyDescent="0.25">
      <c r="A6712" t="s">
        <v>7879</v>
      </c>
      <c r="B6712" t="s">
        <v>5333</v>
      </c>
      <c r="C6712">
        <v>27</v>
      </c>
      <c r="D6712" s="4">
        <v>171.94000000000003</v>
      </c>
      <c r="E6712" s="4">
        <v>171.94</v>
      </c>
      <c r="F6712" s="1">
        <f t="shared" si="208"/>
        <v>4642.380000000001</v>
      </c>
      <c r="G6712" s="1">
        <f t="shared" si="209"/>
        <v>4642.38</v>
      </c>
    </row>
    <row r="6713" spans="1:7" x14ac:dyDescent="0.25">
      <c r="A6713" t="s">
        <v>7879</v>
      </c>
      <c r="B6713" t="s">
        <v>11694</v>
      </c>
      <c r="C6713">
        <v>1</v>
      </c>
      <c r="D6713" s="4">
        <v>23.1</v>
      </c>
      <c r="E6713" s="4">
        <v>23.1</v>
      </c>
      <c r="F6713" s="1">
        <f t="shared" si="208"/>
        <v>23.1</v>
      </c>
      <c r="G6713" s="1">
        <f t="shared" si="209"/>
        <v>23.1</v>
      </c>
    </row>
    <row r="6714" spans="1:7" x14ac:dyDescent="0.25">
      <c r="A6714" t="s">
        <v>7879</v>
      </c>
      <c r="B6714" t="s">
        <v>2365</v>
      </c>
      <c r="C6714">
        <v>5</v>
      </c>
      <c r="D6714" s="4">
        <v>455</v>
      </c>
      <c r="E6714" s="4">
        <v>455</v>
      </c>
      <c r="F6714" s="1">
        <f t="shared" si="208"/>
        <v>2275</v>
      </c>
      <c r="G6714" s="1">
        <f t="shared" si="209"/>
        <v>2275</v>
      </c>
    </row>
    <row r="6715" spans="1:7" x14ac:dyDescent="0.25">
      <c r="A6715" t="s">
        <v>7879</v>
      </c>
      <c r="B6715" t="s">
        <v>2366</v>
      </c>
      <c r="C6715">
        <v>48</v>
      </c>
      <c r="D6715" s="4">
        <v>40</v>
      </c>
      <c r="E6715" s="4">
        <v>40</v>
      </c>
      <c r="F6715" s="1">
        <f t="shared" si="208"/>
        <v>1920</v>
      </c>
      <c r="G6715" s="1">
        <f t="shared" si="209"/>
        <v>1920</v>
      </c>
    </row>
    <row r="6716" spans="1:7" x14ac:dyDescent="0.25">
      <c r="A6716" t="s">
        <v>7879</v>
      </c>
      <c r="B6716" t="s">
        <v>11695</v>
      </c>
      <c r="C6716">
        <v>1</v>
      </c>
      <c r="D6716" s="4">
        <v>219.5</v>
      </c>
      <c r="E6716" s="4">
        <v>219.5</v>
      </c>
      <c r="F6716" s="1">
        <f t="shared" si="208"/>
        <v>219.5</v>
      </c>
      <c r="G6716" s="1">
        <f t="shared" si="209"/>
        <v>219.5</v>
      </c>
    </row>
    <row r="6717" spans="1:7" x14ac:dyDescent="0.25">
      <c r="A6717" t="s">
        <v>7879</v>
      </c>
      <c r="B6717" t="s">
        <v>6292</v>
      </c>
      <c r="C6717">
        <v>2</v>
      </c>
      <c r="D6717" s="4">
        <v>87.899999999999991</v>
      </c>
      <c r="E6717" s="4">
        <v>87.9</v>
      </c>
      <c r="F6717" s="1">
        <f t="shared" si="208"/>
        <v>175.79999999999998</v>
      </c>
      <c r="G6717" s="1">
        <f t="shared" si="209"/>
        <v>175.8</v>
      </c>
    </row>
    <row r="6718" spans="1:7" x14ac:dyDescent="0.25">
      <c r="A6718" t="s">
        <v>7879</v>
      </c>
      <c r="B6718" t="s">
        <v>11696</v>
      </c>
      <c r="C6718">
        <v>1</v>
      </c>
      <c r="D6718" s="4">
        <v>63.05</v>
      </c>
      <c r="E6718" s="4">
        <v>63.05</v>
      </c>
      <c r="F6718" s="1">
        <f t="shared" si="208"/>
        <v>63.05</v>
      </c>
      <c r="G6718" s="1">
        <f t="shared" si="209"/>
        <v>63.05</v>
      </c>
    </row>
    <row r="6719" spans="1:7" x14ac:dyDescent="0.25">
      <c r="A6719" t="s">
        <v>7879</v>
      </c>
      <c r="B6719" t="s">
        <v>2367</v>
      </c>
      <c r="C6719">
        <v>9</v>
      </c>
      <c r="D6719" s="4">
        <v>160</v>
      </c>
      <c r="E6719" s="4">
        <v>160</v>
      </c>
      <c r="F6719" s="1">
        <f t="shared" si="208"/>
        <v>1440</v>
      </c>
      <c r="G6719" s="1">
        <f t="shared" si="209"/>
        <v>1440</v>
      </c>
    </row>
    <row r="6720" spans="1:7" x14ac:dyDescent="0.25">
      <c r="A6720" t="s">
        <v>7879</v>
      </c>
      <c r="B6720" t="s">
        <v>11697</v>
      </c>
      <c r="C6720">
        <v>0</v>
      </c>
      <c r="D6720" s="4">
        <v>173.05</v>
      </c>
      <c r="E6720" s="4">
        <v>173.05</v>
      </c>
      <c r="F6720" s="1">
        <f t="shared" si="208"/>
        <v>0</v>
      </c>
      <c r="G6720" s="1">
        <f t="shared" si="209"/>
        <v>0</v>
      </c>
    </row>
    <row r="6721" spans="1:7" x14ac:dyDescent="0.25">
      <c r="A6721" t="s">
        <v>7879</v>
      </c>
      <c r="B6721" t="s">
        <v>2368</v>
      </c>
      <c r="C6721">
        <v>5</v>
      </c>
      <c r="D6721" s="4">
        <v>34.4</v>
      </c>
      <c r="E6721" s="4">
        <v>34.4</v>
      </c>
      <c r="F6721" s="1">
        <f t="shared" si="208"/>
        <v>172</v>
      </c>
      <c r="G6721" s="1">
        <f t="shared" si="209"/>
        <v>172</v>
      </c>
    </row>
    <row r="6722" spans="1:7" x14ac:dyDescent="0.25">
      <c r="A6722" t="s">
        <v>7879</v>
      </c>
      <c r="B6722" t="s">
        <v>6293</v>
      </c>
      <c r="C6722">
        <v>8</v>
      </c>
      <c r="D6722" s="4">
        <v>87.899999999999991</v>
      </c>
      <c r="E6722" s="4">
        <v>87.9</v>
      </c>
      <c r="F6722" s="1">
        <f t="shared" si="208"/>
        <v>703.19999999999993</v>
      </c>
      <c r="G6722" s="1">
        <f t="shared" si="209"/>
        <v>703.2</v>
      </c>
    </row>
    <row r="6723" spans="1:7" x14ac:dyDescent="0.25">
      <c r="A6723" t="s">
        <v>7879</v>
      </c>
      <c r="B6723" t="s">
        <v>6294</v>
      </c>
      <c r="C6723">
        <v>2</v>
      </c>
      <c r="D6723" s="4">
        <v>87.600000000000009</v>
      </c>
      <c r="E6723" s="4">
        <v>87.6</v>
      </c>
      <c r="F6723" s="1">
        <f t="shared" ref="F6723:F6786" si="210">D6723*C6723</f>
        <v>175.20000000000002</v>
      </c>
      <c r="G6723" s="1">
        <f t="shared" ref="G6723:G6786" si="211">E6723*C6723</f>
        <v>175.2</v>
      </c>
    </row>
    <row r="6724" spans="1:7" x14ac:dyDescent="0.25">
      <c r="A6724" t="s">
        <v>7879</v>
      </c>
      <c r="B6724" t="s">
        <v>2369</v>
      </c>
      <c r="C6724">
        <v>28</v>
      </c>
      <c r="D6724" s="4">
        <v>468.29</v>
      </c>
      <c r="E6724" s="4">
        <v>468.29</v>
      </c>
      <c r="F6724" s="1">
        <f t="shared" si="210"/>
        <v>13112.12</v>
      </c>
      <c r="G6724" s="1">
        <f t="shared" si="211"/>
        <v>13112.12</v>
      </c>
    </row>
    <row r="6725" spans="1:7" x14ac:dyDescent="0.25">
      <c r="A6725" t="s">
        <v>7879</v>
      </c>
      <c r="B6725" t="s">
        <v>2370</v>
      </c>
      <c r="C6725">
        <v>21</v>
      </c>
      <c r="D6725" s="4">
        <v>13.29</v>
      </c>
      <c r="E6725" s="4">
        <v>13.29</v>
      </c>
      <c r="F6725" s="1">
        <f t="shared" si="210"/>
        <v>279.08999999999997</v>
      </c>
      <c r="G6725" s="1">
        <f t="shared" si="211"/>
        <v>279.08999999999997</v>
      </c>
    </row>
    <row r="6726" spans="1:7" x14ac:dyDescent="0.25">
      <c r="A6726" t="s">
        <v>7879</v>
      </c>
      <c r="B6726" t="s">
        <v>2371</v>
      </c>
      <c r="C6726">
        <v>3</v>
      </c>
      <c r="D6726" s="4">
        <v>15.86</v>
      </c>
      <c r="E6726" s="4">
        <v>15.86</v>
      </c>
      <c r="F6726" s="1">
        <f t="shared" si="210"/>
        <v>47.58</v>
      </c>
      <c r="G6726" s="1">
        <f t="shared" si="211"/>
        <v>47.58</v>
      </c>
    </row>
    <row r="6727" spans="1:7" x14ac:dyDescent="0.25">
      <c r="A6727" t="s">
        <v>7879</v>
      </c>
      <c r="B6727" t="s">
        <v>9353</v>
      </c>
      <c r="C6727">
        <v>380</v>
      </c>
      <c r="D6727" s="4">
        <v>0</v>
      </c>
      <c r="E6727" s="4">
        <v>7.11</v>
      </c>
      <c r="F6727" s="1">
        <f t="shared" si="210"/>
        <v>0</v>
      </c>
      <c r="G6727" s="1">
        <f t="shared" si="211"/>
        <v>2701.8</v>
      </c>
    </row>
    <row r="6728" spans="1:7" x14ac:dyDescent="0.25">
      <c r="A6728" t="s">
        <v>7879</v>
      </c>
      <c r="B6728" t="s">
        <v>2372</v>
      </c>
      <c r="C6728">
        <v>9</v>
      </c>
      <c r="D6728" s="4">
        <v>80</v>
      </c>
      <c r="E6728" s="4">
        <v>80</v>
      </c>
      <c r="F6728" s="1">
        <f t="shared" si="210"/>
        <v>720</v>
      </c>
      <c r="G6728" s="1">
        <f t="shared" si="211"/>
        <v>720</v>
      </c>
    </row>
    <row r="6729" spans="1:7" x14ac:dyDescent="0.25">
      <c r="A6729" t="s">
        <v>7879</v>
      </c>
      <c r="B6729" t="s">
        <v>2373</v>
      </c>
      <c r="C6729">
        <v>35</v>
      </c>
      <c r="D6729" s="4">
        <v>72.960000000000008</v>
      </c>
      <c r="E6729" s="4">
        <v>72.959999999999994</v>
      </c>
      <c r="F6729" s="1">
        <f t="shared" si="210"/>
        <v>2553.6000000000004</v>
      </c>
      <c r="G6729" s="1">
        <f t="shared" si="211"/>
        <v>2553.6</v>
      </c>
    </row>
    <row r="6730" spans="1:7" x14ac:dyDescent="0.25">
      <c r="A6730" t="s">
        <v>7879</v>
      </c>
      <c r="B6730" t="s">
        <v>2374</v>
      </c>
      <c r="C6730">
        <v>22</v>
      </c>
      <c r="D6730" s="4">
        <v>56.75</v>
      </c>
      <c r="E6730" s="4">
        <v>56.75</v>
      </c>
      <c r="F6730" s="1">
        <f t="shared" si="210"/>
        <v>1248.5</v>
      </c>
      <c r="G6730" s="1">
        <f t="shared" si="211"/>
        <v>1248.5</v>
      </c>
    </row>
    <row r="6731" spans="1:7" x14ac:dyDescent="0.25">
      <c r="A6731" t="s">
        <v>7879</v>
      </c>
      <c r="B6731" t="s">
        <v>2375</v>
      </c>
      <c r="C6731">
        <v>21</v>
      </c>
      <c r="D6731" s="4">
        <v>18</v>
      </c>
      <c r="E6731" s="4">
        <v>18</v>
      </c>
      <c r="F6731" s="1">
        <f t="shared" si="210"/>
        <v>378</v>
      </c>
      <c r="G6731" s="1">
        <f t="shared" si="211"/>
        <v>378</v>
      </c>
    </row>
    <row r="6732" spans="1:7" x14ac:dyDescent="0.25">
      <c r="A6732" t="s">
        <v>7879</v>
      </c>
      <c r="B6732" t="s">
        <v>11698</v>
      </c>
      <c r="C6732">
        <v>5</v>
      </c>
      <c r="D6732" s="4">
        <v>219</v>
      </c>
      <c r="E6732" s="4">
        <v>219</v>
      </c>
      <c r="F6732" s="1">
        <f t="shared" si="210"/>
        <v>1095</v>
      </c>
      <c r="G6732" s="1">
        <f t="shared" si="211"/>
        <v>1095</v>
      </c>
    </row>
    <row r="6733" spans="1:7" x14ac:dyDescent="0.25">
      <c r="A6733" t="s">
        <v>7879</v>
      </c>
      <c r="B6733" t="s">
        <v>2376</v>
      </c>
      <c r="C6733">
        <v>28</v>
      </c>
      <c r="D6733" s="4">
        <v>81.819999999999993</v>
      </c>
      <c r="E6733" s="4">
        <v>81.819999999999993</v>
      </c>
      <c r="F6733" s="1">
        <f t="shared" si="210"/>
        <v>2290.96</v>
      </c>
      <c r="G6733" s="1">
        <f t="shared" si="211"/>
        <v>2290.96</v>
      </c>
    </row>
    <row r="6734" spans="1:7" x14ac:dyDescent="0.25">
      <c r="A6734" t="s">
        <v>7879</v>
      </c>
      <c r="B6734" t="s">
        <v>2377</v>
      </c>
      <c r="C6734">
        <v>3</v>
      </c>
      <c r="D6734" s="4">
        <v>196</v>
      </c>
      <c r="E6734" s="4">
        <v>196</v>
      </c>
      <c r="F6734" s="1">
        <f t="shared" si="210"/>
        <v>588</v>
      </c>
      <c r="G6734" s="1">
        <f t="shared" si="211"/>
        <v>588</v>
      </c>
    </row>
    <row r="6735" spans="1:7" x14ac:dyDescent="0.25">
      <c r="A6735" t="s">
        <v>7879</v>
      </c>
      <c r="B6735" t="s">
        <v>2378</v>
      </c>
      <c r="C6735">
        <v>208</v>
      </c>
      <c r="D6735" s="4">
        <v>162.91999999999999</v>
      </c>
      <c r="E6735" s="4">
        <v>162.91999999999999</v>
      </c>
      <c r="F6735" s="1">
        <f t="shared" si="210"/>
        <v>33887.360000000001</v>
      </c>
      <c r="G6735" s="1">
        <f t="shared" si="211"/>
        <v>33887.360000000001</v>
      </c>
    </row>
    <row r="6736" spans="1:7" x14ac:dyDescent="0.25">
      <c r="A6736" t="s">
        <v>7879</v>
      </c>
      <c r="B6736" t="s">
        <v>6295</v>
      </c>
      <c r="C6736">
        <v>14</v>
      </c>
      <c r="D6736" s="4">
        <v>0</v>
      </c>
      <c r="E6736" s="4">
        <v>0</v>
      </c>
      <c r="F6736" s="1">
        <f t="shared" si="210"/>
        <v>0</v>
      </c>
      <c r="G6736" s="1">
        <f t="shared" si="211"/>
        <v>0</v>
      </c>
    </row>
    <row r="6737" spans="1:7" x14ac:dyDescent="0.25">
      <c r="A6737" t="s">
        <v>7879</v>
      </c>
      <c r="B6737" t="s">
        <v>2379</v>
      </c>
      <c r="C6737">
        <v>14</v>
      </c>
      <c r="D6737" s="4">
        <v>25.3</v>
      </c>
      <c r="E6737" s="4">
        <v>25.3</v>
      </c>
      <c r="F6737" s="1">
        <f t="shared" si="210"/>
        <v>354.2</v>
      </c>
      <c r="G6737" s="1">
        <f t="shared" si="211"/>
        <v>354.2</v>
      </c>
    </row>
    <row r="6738" spans="1:7" x14ac:dyDescent="0.25">
      <c r="A6738" t="s">
        <v>7879</v>
      </c>
      <c r="B6738" t="s">
        <v>2380</v>
      </c>
      <c r="C6738">
        <v>14</v>
      </c>
      <c r="D6738" s="4">
        <v>25.3</v>
      </c>
      <c r="E6738" s="4">
        <v>25.3</v>
      </c>
      <c r="F6738" s="1">
        <f t="shared" si="210"/>
        <v>354.2</v>
      </c>
      <c r="G6738" s="1">
        <f t="shared" si="211"/>
        <v>354.2</v>
      </c>
    </row>
    <row r="6739" spans="1:7" x14ac:dyDescent="0.25">
      <c r="A6739" t="s">
        <v>7879</v>
      </c>
      <c r="B6739" t="s">
        <v>2381</v>
      </c>
      <c r="C6739">
        <v>14</v>
      </c>
      <c r="D6739" s="4">
        <v>25.3</v>
      </c>
      <c r="E6739" s="4">
        <v>25.3</v>
      </c>
      <c r="F6739" s="1">
        <f t="shared" si="210"/>
        <v>354.2</v>
      </c>
      <c r="G6739" s="1">
        <f t="shared" si="211"/>
        <v>354.2</v>
      </c>
    </row>
    <row r="6740" spans="1:7" x14ac:dyDescent="0.25">
      <c r="A6740" t="s">
        <v>7879</v>
      </c>
      <c r="B6740" t="s">
        <v>2382</v>
      </c>
      <c r="C6740">
        <v>14</v>
      </c>
      <c r="D6740" s="4">
        <v>25.3</v>
      </c>
      <c r="E6740" s="4">
        <v>25.3</v>
      </c>
      <c r="F6740" s="1">
        <f t="shared" si="210"/>
        <v>354.2</v>
      </c>
      <c r="G6740" s="1">
        <f t="shared" si="211"/>
        <v>354.2</v>
      </c>
    </row>
    <row r="6741" spans="1:7" x14ac:dyDescent="0.25">
      <c r="A6741" t="s">
        <v>7879</v>
      </c>
      <c r="B6741" t="s">
        <v>2383</v>
      </c>
      <c r="C6741">
        <v>14</v>
      </c>
      <c r="D6741" s="4">
        <v>25.3</v>
      </c>
      <c r="E6741" s="4">
        <v>25.3</v>
      </c>
      <c r="F6741" s="1">
        <f t="shared" si="210"/>
        <v>354.2</v>
      </c>
      <c r="G6741" s="1">
        <f t="shared" si="211"/>
        <v>354.2</v>
      </c>
    </row>
    <row r="6742" spans="1:7" x14ac:dyDescent="0.25">
      <c r="A6742" t="s">
        <v>7879</v>
      </c>
      <c r="B6742" t="s">
        <v>2384</v>
      </c>
      <c r="C6742">
        <v>14</v>
      </c>
      <c r="D6742" s="4">
        <v>25.3</v>
      </c>
      <c r="E6742" s="4">
        <v>25.3</v>
      </c>
      <c r="F6742" s="1">
        <f t="shared" si="210"/>
        <v>354.2</v>
      </c>
      <c r="G6742" s="1">
        <f t="shared" si="211"/>
        <v>354.2</v>
      </c>
    </row>
    <row r="6743" spans="1:7" x14ac:dyDescent="0.25">
      <c r="A6743" t="s">
        <v>7879</v>
      </c>
      <c r="B6743" t="s">
        <v>2385</v>
      </c>
      <c r="C6743">
        <v>14</v>
      </c>
      <c r="D6743" s="4">
        <v>25.3</v>
      </c>
      <c r="E6743" s="4">
        <v>25.3</v>
      </c>
      <c r="F6743" s="1">
        <f t="shared" si="210"/>
        <v>354.2</v>
      </c>
      <c r="G6743" s="1">
        <f t="shared" si="211"/>
        <v>354.2</v>
      </c>
    </row>
    <row r="6744" spans="1:7" x14ac:dyDescent="0.25">
      <c r="A6744" t="s">
        <v>7879</v>
      </c>
      <c r="B6744" t="s">
        <v>2386</v>
      </c>
      <c r="C6744">
        <v>14</v>
      </c>
      <c r="D6744" s="4">
        <v>25.3</v>
      </c>
      <c r="E6744" s="4">
        <v>25.3</v>
      </c>
      <c r="F6744" s="1">
        <f t="shared" si="210"/>
        <v>354.2</v>
      </c>
      <c r="G6744" s="1">
        <f t="shared" si="211"/>
        <v>354.2</v>
      </c>
    </row>
    <row r="6745" spans="1:7" x14ac:dyDescent="0.25">
      <c r="A6745" t="s">
        <v>7879</v>
      </c>
      <c r="B6745" t="s">
        <v>2387</v>
      </c>
      <c r="C6745">
        <v>14</v>
      </c>
      <c r="D6745" s="4">
        <v>25.3</v>
      </c>
      <c r="E6745" s="4">
        <v>25.3</v>
      </c>
      <c r="F6745" s="1">
        <f t="shared" si="210"/>
        <v>354.2</v>
      </c>
      <c r="G6745" s="1">
        <f t="shared" si="211"/>
        <v>354.2</v>
      </c>
    </row>
    <row r="6746" spans="1:7" x14ac:dyDescent="0.25">
      <c r="A6746" t="s">
        <v>7879</v>
      </c>
      <c r="B6746" t="s">
        <v>2388</v>
      </c>
      <c r="C6746">
        <v>11</v>
      </c>
      <c r="D6746" s="4">
        <v>25.3</v>
      </c>
      <c r="E6746" s="4">
        <v>25.3</v>
      </c>
      <c r="F6746" s="1">
        <f t="shared" si="210"/>
        <v>278.3</v>
      </c>
      <c r="G6746" s="1">
        <f t="shared" si="211"/>
        <v>278.3</v>
      </c>
    </row>
    <row r="6747" spans="1:7" x14ac:dyDescent="0.25">
      <c r="A6747" t="s">
        <v>7879</v>
      </c>
      <c r="B6747" t="s">
        <v>2389</v>
      </c>
      <c r="C6747">
        <v>12</v>
      </c>
      <c r="D6747" s="4">
        <v>25.3</v>
      </c>
      <c r="E6747" s="4">
        <v>25.3</v>
      </c>
      <c r="F6747" s="1">
        <f t="shared" si="210"/>
        <v>303.60000000000002</v>
      </c>
      <c r="G6747" s="1">
        <f t="shared" si="211"/>
        <v>303.60000000000002</v>
      </c>
    </row>
    <row r="6748" spans="1:7" x14ac:dyDescent="0.25">
      <c r="A6748" t="s">
        <v>7879</v>
      </c>
      <c r="B6748" t="s">
        <v>2390</v>
      </c>
      <c r="C6748">
        <v>12</v>
      </c>
      <c r="D6748" s="4">
        <v>25.3</v>
      </c>
      <c r="E6748" s="4">
        <v>25.3</v>
      </c>
      <c r="F6748" s="1">
        <f t="shared" si="210"/>
        <v>303.60000000000002</v>
      </c>
      <c r="G6748" s="1">
        <f t="shared" si="211"/>
        <v>303.60000000000002</v>
      </c>
    </row>
    <row r="6749" spans="1:7" x14ac:dyDescent="0.25">
      <c r="A6749" t="s">
        <v>7879</v>
      </c>
      <c r="B6749" t="s">
        <v>2391</v>
      </c>
      <c r="C6749">
        <v>12</v>
      </c>
      <c r="D6749" s="4">
        <v>25.3</v>
      </c>
      <c r="E6749" s="4">
        <v>25.3</v>
      </c>
      <c r="F6749" s="1">
        <f t="shared" si="210"/>
        <v>303.60000000000002</v>
      </c>
      <c r="G6749" s="1">
        <f t="shared" si="211"/>
        <v>303.60000000000002</v>
      </c>
    </row>
    <row r="6750" spans="1:7" x14ac:dyDescent="0.25">
      <c r="A6750" t="s">
        <v>7879</v>
      </c>
      <c r="B6750" t="s">
        <v>2392</v>
      </c>
      <c r="C6750">
        <v>12</v>
      </c>
      <c r="D6750" s="4">
        <v>25.3</v>
      </c>
      <c r="E6750" s="4">
        <v>25.3</v>
      </c>
      <c r="F6750" s="1">
        <f t="shared" si="210"/>
        <v>303.60000000000002</v>
      </c>
      <c r="G6750" s="1">
        <f t="shared" si="211"/>
        <v>303.60000000000002</v>
      </c>
    </row>
    <row r="6751" spans="1:7" x14ac:dyDescent="0.25">
      <c r="A6751" t="s">
        <v>7879</v>
      </c>
      <c r="B6751" t="s">
        <v>2393</v>
      </c>
      <c r="C6751">
        <v>12</v>
      </c>
      <c r="D6751" s="4">
        <v>25.360000000000003</v>
      </c>
      <c r="E6751" s="4">
        <v>25.36</v>
      </c>
      <c r="F6751" s="1">
        <f t="shared" si="210"/>
        <v>304.32000000000005</v>
      </c>
      <c r="G6751" s="1">
        <f t="shared" si="211"/>
        <v>304.32</v>
      </c>
    </row>
    <row r="6752" spans="1:7" x14ac:dyDescent="0.25">
      <c r="A6752" t="s">
        <v>7879</v>
      </c>
      <c r="B6752" t="s">
        <v>6296</v>
      </c>
      <c r="C6752">
        <v>67</v>
      </c>
      <c r="D6752" s="4">
        <v>71.25</v>
      </c>
      <c r="E6752" s="4">
        <v>71.25</v>
      </c>
      <c r="F6752" s="1">
        <f t="shared" si="210"/>
        <v>4773.75</v>
      </c>
      <c r="G6752" s="1">
        <f t="shared" si="211"/>
        <v>4773.75</v>
      </c>
    </row>
    <row r="6753" spans="1:7" x14ac:dyDescent="0.25">
      <c r="A6753" t="s">
        <v>7879</v>
      </c>
      <c r="B6753" t="s">
        <v>6297</v>
      </c>
      <c r="C6753">
        <v>12</v>
      </c>
      <c r="D6753" s="4">
        <v>0</v>
      </c>
      <c r="E6753" s="4">
        <v>0</v>
      </c>
      <c r="F6753" s="1">
        <f t="shared" si="210"/>
        <v>0</v>
      </c>
      <c r="G6753" s="1">
        <f t="shared" si="211"/>
        <v>0</v>
      </c>
    </row>
    <row r="6754" spans="1:7" x14ac:dyDescent="0.25">
      <c r="A6754" t="s">
        <v>7879</v>
      </c>
      <c r="B6754" t="s">
        <v>2394</v>
      </c>
      <c r="C6754">
        <v>11</v>
      </c>
      <c r="D6754" s="4">
        <v>200</v>
      </c>
      <c r="E6754" s="4">
        <v>200</v>
      </c>
      <c r="F6754" s="1">
        <f t="shared" si="210"/>
        <v>2200</v>
      </c>
      <c r="G6754" s="1">
        <f t="shared" si="211"/>
        <v>2200</v>
      </c>
    </row>
    <row r="6755" spans="1:7" x14ac:dyDescent="0.25">
      <c r="A6755" t="s">
        <v>7879</v>
      </c>
      <c r="B6755" t="s">
        <v>2395</v>
      </c>
      <c r="C6755">
        <v>35</v>
      </c>
      <c r="D6755" s="4">
        <v>200</v>
      </c>
      <c r="E6755" s="4">
        <v>200</v>
      </c>
      <c r="F6755" s="1">
        <f t="shared" si="210"/>
        <v>7000</v>
      </c>
      <c r="G6755" s="1">
        <f t="shared" si="211"/>
        <v>7000</v>
      </c>
    </row>
    <row r="6756" spans="1:7" x14ac:dyDescent="0.25">
      <c r="A6756" t="s">
        <v>7879</v>
      </c>
      <c r="B6756" t="s">
        <v>2396</v>
      </c>
      <c r="C6756">
        <v>2</v>
      </c>
      <c r="D6756" s="4">
        <v>86.45</v>
      </c>
      <c r="E6756" s="4">
        <v>86.45</v>
      </c>
      <c r="F6756" s="1">
        <f t="shared" si="210"/>
        <v>172.9</v>
      </c>
      <c r="G6756" s="1">
        <f t="shared" si="211"/>
        <v>172.9</v>
      </c>
    </row>
    <row r="6757" spans="1:7" x14ac:dyDescent="0.25">
      <c r="A6757" t="s">
        <v>7879</v>
      </c>
      <c r="B6757" t="s">
        <v>6298</v>
      </c>
      <c r="C6757">
        <v>110</v>
      </c>
      <c r="D6757" s="4">
        <v>1363</v>
      </c>
      <c r="E6757" s="4">
        <v>1363</v>
      </c>
      <c r="F6757" s="1">
        <f t="shared" si="210"/>
        <v>149930</v>
      </c>
      <c r="G6757" s="1">
        <f t="shared" si="211"/>
        <v>149930</v>
      </c>
    </row>
    <row r="6758" spans="1:7" x14ac:dyDescent="0.25">
      <c r="A6758" t="s">
        <v>7879</v>
      </c>
      <c r="B6758" t="s">
        <v>2397</v>
      </c>
      <c r="C6758">
        <v>39</v>
      </c>
      <c r="D6758" s="4">
        <v>122.62727272727274</v>
      </c>
      <c r="E6758" s="4">
        <v>127.4</v>
      </c>
      <c r="F6758" s="1">
        <f t="shared" si="210"/>
        <v>4782.4636363636364</v>
      </c>
      <c r="G6758" s="1">
        <f t="shared" si="211"/>
        <v>4968.6000000000004</v>
      </c>
    </row>
    <row r="6759" spans="1:7" x14ac:dyDescent="0.25">
      <c r="A6759" t="s">
        <v>7879</v>
      </c>
      <c r="B6759" t="s">
        <v>11699</v>
      </c>
      <c r="C6759">
        <v>0</v>
      </c>
      <c r="D6759" s="4">
        <v>1290</v>
      </c>
      <c r="E6759" s="4">
        <v>1290</v>
      </c>
      <c r="F6759" s="1">
        <f t="shared" si="210"/>
        <v>0</v>
      </c>
      <c r="G6759" s="1">
        <f t="shared" si="211"/>
        <v>0</v>
      </c>
    </row>
    <row r="6760" spans="1:7" x14ac:dyDescent="0.25">
      <c r="A6760" t="s">
        <v>7879</v>
      </c>
      <c r="B6760" t="s">
        <v>2398</v>
      </c>
      <c r="C6760">
        <v>114</v>
      </c>
      <c r="D6760" s="4">
        <v>8</v>
      </c>
      <c r="E6760" s="4">
        <v>8</v>
      </c>
      <c r="F6760" s="1">
        <f t="shared" si="210"/>
        <v>912</v>
      </c>
      <c r="G6760" s="1">
        <f t="shared" si="211"/>
        <v>912</v>
      </c>
    </row>
    <row r="6761" spans="1:7" x14ac:dyDescent="0.25">
      <c r="A6761" t="s">
        <v>7879</v>
      </c>
      <c r="B6761" t="s">
        <v>6299</v>
      </c>
      <c r="C6761">
        <v>339</v>
      </c>
      <c r="D6761" s="4">
        <v>0</v>
      </c>
      <c r="E6761" s="4">
        <v>0</v>
      </c>
      <c r="F6761" s="1">
        <f t="shared" si="210"/>
        <v>0</v>
      </c>
      <c r="G6761" s="1">
        <f t="shared" si="211"/>
        <v>0</v>
      </c>
    </row>
    <row r="6762" spans="1:7" x14ac:dyDescent="0.25">
      <c r="A6762" t="s">
        <v>7879</v>
      </c>
      <c r="B6762" t="s">
        <v>2399</v>
      </c>
      <c r="C6762">
        <v>339</v>
      </c>
      <c r="D6762" s="4">
        <v>15.75</v>
      </c>
      <c r="E6762" s="4">
        <v>15.75</v>
      </c>
      <c r="F6762" s="1">
        <f t="shared" si="210"/>
        <v>5339.25</v>
      </c>
      <c r="G6762" s="1">
        <f t="shared" si="211"/>
        <v>5339.25</v>
      </c>
    </row>
    <row r="6763" spans="1:7" x14ac:dyDescent="0.25">
      <c r="A6763" t="s">
        <v>7879</v>
      </c>
      <c r="B6763" t="s">
        <v>2400</v>
      </c>
      <c r="C6763">
        <v>308</v>
      </c>
      <c r="D6763" s="4">
        <v>15.75</v>
      </c>
      <c r="E6763" s="4">
        <v>15.75</v>
      </c>
      <c r="F6763" s="1">
        <f t="shared" si="210"/>
        <v>4851</v>
      </c>
      <c r="G6763" s="1">
        <f t="shared" si="211"/>
        <v>4851</v>
      </c>
    </row>
    <row r="6764" spans="1:7" x14ac:dyDescent="0.25">
      <c r="A6764" t="s">
        <v>7879</v>
      </c>
      <c r="B6764" t="s">
        <v>2401</v>
      </c>
      <c r="C6764">
        <v>13</v>
      </c>
      <c r="D6764" s="4">
        <v>21.45</v>
      </c>
      <c r="E6764" s="4">
        <v>21.45</v>
      </c>
      <c r="F6764" s="1">
        <f t="shared" si="210"/>
        <v>278.84999999999997</v>
      </c>
      <c r="G6764" s="1">
        <f t="shared" si="211"/>
        <v>278.84999999999997</v>
      </c>
    </row>
    <row r="6765" spans="1:7" x14ac:dyDescent="0.25">
      <c r="A6765" t="s">
        <v>7879</v>
      </c>
      <c r="B6765" t="s">
        <v>11700</v>
      </c>
      <c r="C6765">
        <v>6</v>
      </c>
      <c r="D6765" s="4">
        <v>10</v>
      </c>
      <c r="E6765" s="4">
        <v>10</v>
      </c>
      <c r="F6765" s="1">
        <f t="shared" si="210"/>
        <v>60</v>
      </c>
      <c r="G6765" s="1">
        <f t="shared" si="211"/>
        <v>60</v>
      </c>
    </row>
    <row r="6766" spans="1:7" x14ac:dyDescent="0.25">
      <c r="A6766" t="s">
        <v>7879</v>
      </c>
      <c r="B6766" t="s">
        <v>2402</v>
      </c>
      <c r="C6766">
        <v>72</v>
      </c>
      <c r="D6766" s="4">
        <v>16.900000000000002</v>
      </c>
      <c r="E6766" s="4">
        <v>16.899999999999999</v>
      </c>
      <c r="F6766" s="1">
        <f t="shared" si="210"/>
        <v>1216.8000000000002</v>
      </c>
      <c r="G6766" s="1">
        <f t="shared" si="211"/>
        <v>1216.8</v>
      </c>
    </row>
    <row r="6767" spans="1:7" x14ac:dyDescent="0.25">
      <c r="A6767" t="s">
        <v>7879</v>
      </c>
      <c r="B6767" t="s">
        <v>2403</v>
      </c>
      <c r="C6767">
        <v>7</v>
      </c>
      <c r="D6767" s="4">
        <v>190</v>
      </c>
      <c r="E6767" s="4">
        <v>190</v>
      </c>
      <c r="F6767" s="1">
        <f t="shared" si="210"/>
        <v>1330</v>
      </c>
      <c r="G6767" s="1">
        <f t="shared" si="211"/>
        <v>1330</v>
      </c>
    </row>
    <row r="6768" spans="1:7" x14ac:dyDescent="0.25">
      <c r="A6768" t="s">
        <v>7879</v>
      </c>
      <c r="B6768" t="s">
        <v>2404</v>
      </c>
      <c r="C6768">
        <v>11</v>
      </c>
      <c r="D6768" s="4">
        <v>190</v>
      </c>
      <c r="E6768" s="4">
        <v>190</v>
      </c>
      <c r="F6768" s="1">
        <f t="shared" si="210"/>
        <v>2090</v>
      </c>
      <c r="G6768" s="1">
        <f t="shared" si="211"/>
        <v>2090</v>
      </c>
    </row>
    <row r="6769" spans="1:7" x14ac:dyDescent="0.25">
      <c r="A6769" t="s">
        <v>7879</v>
      </c>
      <c r="B6769" t="s">
        <v>8378</v>
      </c>
      <c r="C6769">
        <v>3</v>
      </c>
      <c r="D6769" s="4">
        <v>13.69</v>
      </c>
      <c r="E6769" s="4">
        <v>13.69</v>
      </c>
      <c r="F6769" s="1">
        <f t="shared" si="210"/>
        <v>41.07</v>
      </c>
      <c r="G6769" s="1">
        <f t="shared" si="211"/>
        <v>41.07</v>
      </c>
    </row>
    <row r="6770" spans="1:7" x14ac:dyDescent="0.25">
      <c r="A6770" t="s">
        <v>7879</v>
      </c>
      <c r="B6770" t="s">
        <v>6300</v>
      </c>
      <c r="C6770">
        <v>2</v>
      </c>
      <c r="D6770" s="4">
        <v>65.77</v>
      </c>
      <c r="E6770" s="4">
        <v>65.77</v>
      </c>
      <c r="F6770" s="1">
        <f t="shared" si="210"/>
        <v>131.54</v>
      </c>
      <c r="G6770" s="1">
        <f t="shared" si="211"/>
        <v>131.54</v>
      </c>
    </row>
    <row r="6771" spans="1:7" x14ac:dyDescent="0.25">
      <c r="A6771" t="s">
        <v>7879</v>
      </c>
      <c r="B6771" t="s">
        <v>2405</v>
      </c>
      <c r="C6771">
        <v>33</v>
      </c>
      <c r="D6771" s="4">
        <v>13.71</v>
      </c>
      <c r="E6771" s="4">
        <v>13.71</v>
      </c>
      <c r="F6771" s="1">
        <f t="shared" si="210"/>
        <v>452.43</v>
      </c>
      <c r="G6771" s="1">
        <f t="shared" si="211"/>
        <v>452.43</v>
      </c>
    </row>
    <row r="6772" spans="1:7" x14ac:dyDescent="0.25">
      <c r="A6772" t="s">
        <v>7879</v>
      </c>
      <c r="B6772" t="s">
        <v>5519</v>
      </c>
      <c r="C6772">
        <v>2</v>
      </c>
      <c r="D6772" s="4">
        <v>0</v>
      </c>
      <c r="E6772" s="4">
        <v>5.54</v>
      </c>
      <c r="F6772" s="1">
        <f t="shared" si="210"/>
        <v>0</v>
      </c>
      <c r="G6772" s="1">
        <f t="shared" si="211"/>
        <v>11.08</v>
      </c>
    </row>
    <row r="6773" spans="1:7" x14ac:dyDescent="0.25">
      <c r="A6773" t="s">
        <v>7879</v>
      </c>
      <c r="B6773" t="s">
        <v>6301</v>
      </c>
      <c r="C6773">
        <v>13</v>
      </c>
      <c r="D6773" s="4">
        <v>0</v>
      </c>
      <c r="E6773" s="4">
        <v>0</v>
      </c>
      <c r="F6773" s="1">
        <f t="shared" si="210"/>
        <v>0</v>
      </c>
      <c r="G6773" s="1">
        <f t="shared" si="211"/>
        <v>0</v>
      </c>
    </row>
    <row r="6774" spans="1:7" x14ac:dyDescent="0.25">
      <c r="A6774" t="s">
        <v>7879</v>
      </c>
      <c r="B6774" t="s">
        <v>2406</v>
      </c>
      <c r="C6774">
        <v>13</v>
      </c>
      <c r="D6774" s="4">
        <v>371</v>
      </c>
      <c r="E6774" s="4">
        <v>371</v>
      </c>
      <c r="F6774" s="1">
        <f t="shared" si="210"/>
        <v>4823</v>
      </c>
      <c r="G6774" s="1">
        <f t="shared" si="211"/>
        <v>4823</v>
      </c>
    </row>
    <row r="6775" spans="1:7" x14ac:dyDescent="0.25">
      <c r="A6775" t="s">
        <v>7879</v>
      </c>
      <c r="B6775" t="s">
        <v>2407</v>
      </c>
      <c r="C6775">
        <v>13</v>
      </c>
      <c r="D6775" s="4">
        <v>371</v>
      </c>
      <c r="E6775" s="4">
        <v>371</v>
      </c>
      <c r="F6775" s="1">
        <f t="shared" si="210"/>
        <v>4823</v>
      </c>
      <c r="G6775" s="1">
        <f t="shared" si="211"/>
        <v>4823</v>
      </c>
    </row>
    <row r="6776" spans="1:7" x14ac:dyDescent="0.25">
      <c r="A6776" t="s">
        <v>7879</v>
      </c>
      <c r="B6776" t="s">
        <v>7456</v>
      </c>
      <c r="C6776">
        <v>318</v>
      </c>
      <c r="D6776" s="4">
        <v>183.03580901856765</v>
      </c>
      <c r="E6776" s="4">
        <v>213.1</v>
      </c>
      <c r="F6776" s="1">
        <f t="shared" si="210"/>
        <v>58205.387267904509</v>
      </c>
      <c r="G6776" s="1">
        <f t="shared" si="211"/>
        <v>67765.8</v>
      </c>
    </row>
    <row r="6777" spans="1:7" x14ac:dyDescent="0.25">
      <c r="A6777" t="s">
        <v>7879</v>
      </c>
      <c r="B6777" t="s">
        <v>2408</v>
      </c>
      <c r="C6777">
        <v>464</v>
      </c>
      <c r="D6777" s="4">
        <v>9.1399999999999988</v>
      </c>
      <c r="E6777" s="4">
        <v>9.14</v>
      </c>
      <c r="F6777" s="1">
        <f t="shared" si="210"/>
        <v>4240.9599999999991</v>
      </c>
      <c r="G6777" s="1">
        <f t="shared" si="211"/>
        <v>4240.96</v>
      </c>
    </row>
    <row r="6778" spans="1:7" x14ac:dyDescent="0.25">
      <c r="A6778" t="s">
        <v>7879</v>
      </c>
      <c r="B6778" t="s">
        <v>11701</v>
      </c>
      <c r="C6778">
        <v>1</v>
      </c>
      <c r="D6778" s="4">
        <v>11.86</v>
      </c>
      <c r="E6778" s="4">
        <v>11.86</v>
      </c>
      <c r="F6778" s="1">
        <f t="shared" si="210"/>
        <v>11.86</v>
      </c>
      <c r="G6778" s="1">
        <f t="shared" si="211"/>
        <v>11.86</v>
      </c>
    </row>
    <row r="6779" spans="1:7" x14ac:dyDescent="0.25">
      <c r="A6779" t="s">
        <v>7879</v>
      </c>
      <c r="B6779" t="s">
        <v>6302</v>
      </c>
      <c r="C6779">
        <v>806</v>
      </c>
      <c r="D6779" s="4">
        <v>18.150000000000002</v>
      </c>
      <c r="E6779" s="4">
        <v>18.149999999999999</v>
      </c>
      <c r="F6779" s="1">
        <f t="shared" si="210"/>
        <v>14628.900000000001</v>
      </c>
      <c r="G6779" s="1">
        <f t="shared" si="211"/>
        <v>14628.9</v>
      </c>
    </row>
    <row r="6780" spans="1:7" x14ac:dyDescent="0.25">
      <c r="A6780" t="s">
        <v>7879</v>
      </c>
      <c r="B6780" t="s">
        <v>2409</v>
      </c>
      <c r="C6780">
        <v>12</v>
      </c>
      <c r="D6780" s="4">
        <v>58</v>
      </c>
      <c r="E6780" s="4">
        <v>58</v>
      </c>
      <c r="F6780" s="1">
        <f t="shared" si="210"/>
        <v>696</v>
      </c>
      <c r="G6780" s="1">
        <f t="shared" si="211"/>
        <v>696</v>
      </c>
    </row>
    <row r="6781" spans="1:7" x14ac:dyDescent="0.25">
      <c r="A6781" t="s">
        <v>7879</v>
      </c>
      <c r="B6781" t="s">
        <v>2410</v>
      </c>
      <c r="C6781">
        <v>7</v>
      </c>
      <c r="D6781" s="4">
        <v>19.919999999999998</v>
      </c>
      <c r="E6781" s="4">
        <v>19.920000000000002</v>
      </c>
      <c r="F6781" s="1">
        <f t="shared" si="210"/>
        <v>139.44</v>
      </c>
      <c r="G6781" s="1">
        <f t="shared" si="211"/>
        <v>139.44</v>
      </c>
    </row>
    <row r="6782" spans="1:7" x14ac:dyDescent="0.25">
      <c r="A6782" t="s">
        <v>7879</v>
      </c>
      <c r="B6782" t="s">
        <v>11702</v>
      </c>
      <c r="C6782">
        <v>1</v>
      </c>
      <c r="D6782" s="4">
        <v>75.22</v>
      </c>
      <c r="E6782" s="4">
        <v>75.22</v>
      </c>
      <c r="F6782" s="1">
        <f t="shared" si="210"/>
        <v>75.22</v>
      </c>
      <c r="G6782" s="1">
        <f t="shared" si="211"/>
        <v>75.22</v>
      </c>
    </row>
    <row r="6783" spans="1:7" x14ac:dyDescent="0.25">
      <c r="A6783" t="s">
        <v>7879</v>
      </c>
      <c r="B6783" t="s">
        <v>2411</v>
      </c>
      <c r="C6783">
        <v>5</v>
      </c>
      <c r="D6783" s="4">
        <v>78</v>
      </c>
      <c r="E6783" s="4">
        <v>78</v>
      </c>
      <c r="F6783" s="1">
        <f t="shared" si="210"/>
        <v>390</v>
      </c>
      <c r="G6783" s="1">
        <f t="shared" si="211"/>
        <v>390</v>
      </c>
    </row>
    <row r="6784" spans="1:7" x14ac:dyDescent="0.25">
      <c r="A6784" t="s">
        <v>7879</v>
      </c>
      <c r="B6784" t="s">
        <v>8379</v>
      </c>
      <c r="C6784">
        <v>4</v>
      </c>
      <c r="D6784" s="4">
        <v>15.68</v>
      </c>
      <c r="E6784" s="4">
        <v>15.68</v>
      </c>
      <c r="F6784" s="1">
        <f t="shared" si="210"/>
        <v>62.72</v>
      </c>
      <c r="G6784" s="1">
        <f t="shared" si="211"/>
        <v>62.72</v>
      </c>
    </row>
    <row r="6785" spans="1:7" x14ac:dyDescent="0.25">
      <c r="A6785" t="s">
        <v>7879</v>
      </c>
      <c r="B6785" t="s">
        <v>2412</v>
      </c>
      <c r="C6785">
        <v>115</v>
      </c>
      <c r="D6785" s="4">
        <v>25</v>
      </c>
      <c r="E6785" s="4">
        <v>25</v>
      </c>
      <c r="F6785" s="1">
        <f t="shared" si="210"/>
        <v>2875</v>
      </c>
      <c r="G6785" s="1">
        <f t="shared" si="211"/>
        <v>2875</v>
      </c>
    </row>
    <row r="6786" spans="1:7" x14ac:dyDescent="0.25">
      <c r="A6786" t="s">
        <v>7879</v>
      </c>
      <c r="B6786" t="s">
        <v>2413</v>
      </c>
      <c r="C6786">
        <v>3</v>
      </c>
      <c r="D6786" s="4">
        <v>89.8</v>
      </c>
      <c r="E6786" s="4">
        <v>89.8</v>
      </c>
      <c r="F6786" s="1">
        <f t="shared" si="210"/>
        <v>269.39999999999998</v>
      </c>
      <c r="G6786" s="1">
        <f t="shared" si="211"/>
        <v>269.39999999999998</v>
      </c>
    </row>
    <row r="6787" spans="1:7" x14ac:dyDescent="0.25">
      <c r="A6787" t="s">
        <v>7879</v>
      </c>
      <c r="B6787" t="s">
        <v>2414</v>
      </c>
      <c r="C6787">
        <v>293</v>
      </c>
      <c r="D6787" s="4">
        <v>28</v>
      </c>
      <c r="E6787" s="4">
        <v>28</v>
      </c>
      <c r="F6787" s="1">
        <f t="shared" ref="F6787:F6850" si="212">D6787*C6787</f>
        <v>8204</v>
      </c>
      <c r="G6787" s="1">
        <f t="shared" ref="G6787:G6850" si="213">E6787*C6787</f>
        <v>8204</v>
      </c>
    </row>
    <row r="6788" spans="1:7" x14ac:dyDescent="0.25">
      <c r="A6788" t="s">
        <v>7879</v>
      </c>
      <c r="B6788" t="s">
        <v>2415</v>
      </c>
      <c r="C6788">
        <v>718</v>
      </c>
      <c r="D6788" s="4">
        <v>13.71</v>
      </c>
      <c r="E6788" s="4">
        <v>13.71</v>
      </c>
      <c r="F6788" s="1">
        <f t="shared" si="212"/>
        <v>9843.7800000000007</v>
      </c>
      <c r="G6788" s="1">
        <f t="shared" si="213"/>
        <v>9843.7800000000007</v>
      </c>
    </row>
    <row r="6789" spans="1:7" x14ac:dyDescent="0.25">
      <c r="A6789" t="s">
        <v>7879</v>
      </c>
      <c r="B6789" t="s">
        <v>11703</v>
      </c>
      <c r="C6789">
        <v>1</v>
      </c>
      <c r="D6789" s="4">
        <v>159</v>
      </c>
      <c r="E6789" s="4">
        <v>159</v>
      </c>
      <c r="F6789" s="1">
        <f t="shared" si="212"/>
        <v>159</v>
      </c>
      <c r="G6789" s="1">
        <f t="shared" si="213"/>
        <v>159</v>
      </c>
    </row>
    <row r="6790" spans="1:7" x14ac:dyDescent="0.25">
      <c r="A6790" t="s">
        <v>7879</v>
      </c>
      <c r="B6790" t="s">
        <v>7457</v>
      </c>
      <c r="C6790">
        <v>5</v>
      </c>
      <c r="D6790" s="4">
        <v>12.33</v>
      </c>
      <c r="E6790" s="4">
        <v>12.33</v>
      </c>
      <c r="F6790" s="1">
        <f t="shared" si="212"/>
        <v>61.65</v>
      </c>
      <c r="G6790" s="1">
        <f t="shared" si="213"/>
        <v>61.65</v>
      </c>
    </row>
    <row r="6791" spans="1:7" x14ac:dyDescent="0.25">
      <c r="A6791" t="s">
        <v>7879</v>
      </c>
      <c r="B6791" t="s">
        <v>2416</v>
      </c>
      <c r="C6791">
        <v>104</v>
      </c>
      <c r="D6791" s="4">
        <v>16.25</v>
      </c>
      <c r="E6791" s="4">
        <v>16.25</v>
      </c>
      <c r="F6791" s="1">
        <f t="shared" si="212"/>
        <v>1690</v>
      </c>
      <c r="G6791" s="1">
        <f t="shared" si="213"/>
        <v>1690</v>
      </c>
    </row>
    <row r="6792" spans="1:7" x14ac:dyDescent="0.25">
      <c r="A6792" t="s">
        <v>7879</v>
      </c>
      <c r="B6792" t="s">
        <v>8380</v>
      </c>
      <c r="C6792">
        <v>255</v>
      </c>
      <c r="D6792" s="4">
        <v>53.61</v>
      </c>
      <c r="E6792" s="4">
        <v>53.61</v>
      </c>
      <c r="F6792" s="1">
        <f t="shared" si="212"/>
        <v>13670.55</v>
      </c>
      <c r="G6792" s="1">
        <f t="shared" si="213"/>
        <v>13670.55</v>
      </c>
    </row>
    <row r="6793" spans="1:7" x14ac:dyDescent="0.25">
      <c r="A6793" t="s">
        <v>7879</v>
      </c>
      <c r="B6793" t="s">
        <v>2417</v>
      </c>
      <c r="C6793">
        <v>86</v>
      </c>
      <c r="D6793" s="4">
        <v>13.25</v>
      </c>
      <c r="E6793" s="4">
        <v>13.25</v>
      </c>
      <c r="F6793" s="1">
        <f t="shared" si="212"/>
        <v>1139.5</v>
      </c>
      <c r="G6793" s="1">
        <f t="shared" si="213"/>
        <v>1139.5</v>
      </c>
    </row>
    <row r="6794" spans="1:7" x14ac:dyDescent="0.25">
      <c r="A6794" t="s">
        <v>7879</v>
      </c>
      <c r="B6794" t="s">
        <v>2418</v>
      </c>
      <c r="C6794">
        <v>100</v>
      </c>
      <c r="D6794" s="4">
        <v>30</v>
      </c>
      <c r="E6794" s="4">
        <v>30</v>
      </c>
      <c r="F6794" s="1">
        <f t="shared" si="212"/>
        <v>3000</v>
      </c>
      <c r="G6794" s="1">
        <f t="shared" si="213"/>
        <v>3000</v>
      </c>
    </row>
    <row r="6795" spans="1:7" x14ac:dyDescent="0.25">
      <c r="A6795" t="s">
        <v>7879</v>
      </c>
      <c r="B6795" t="s">
        <v>2419</v>
      </c>
      <c r="C6795">
        <v>94</v>
      </c>
      <c r="D6795" s="4">
        <v>75</v>
      </c>
      <c r="E6795" s="4">
        <v>75</v>
      </c>
      <c r="F6795" s="1">
        <f t="shared" si="212"/>
        <v>7050</v>
      </c>
      <c r="G6795" s="1">
        <f t="shared" si="213"/>
        <v>7050</v>
      </c>
    </row>
    <row r="6796" spans="1:7" x14ac:dyDescent="0.25">
      <c r="A6796" t="s">
        <v>7879</v>
      </c>
      <c r="B6796" t="s">
        <v>2420</v>
      </c>
      <c r="C6796">
        <v>94</v>
      </c>
      <c r="D6796" s="4">
        <v>75</v>
      </c>
      <c r="E6796" s="4">
        <v>75</v>
      </c>
      <c r="F6796" s="1">
        <f t="shared" si="212"/>
        <v>7050</v>
      </c>
      <c r="G6796" s="1">
        <f t="shared" si="213"/>
        <v>7050</v>
      </c>
    </row>
    <row r="6797" spans="1:7" x14ac:dyDescent="0.25">
      <c r="A6797" t="s">
        <v>7879</v>
      </c>
      <c r="B6797" t="s">
        <v>9354</v>
      </c>
      <c r="C6797">
        <v>1</v>
      </c>
      <c r="D6797" s="4">
        <v>0</v>
      </c>
      <c r="E6797" s="4">
        <v>0</v>
      </c>
      <c r="F6797" s="1">
        <f t="shared" si="212"/>
        <v>0</v>
      </c>
      <c r="G6797" s="1">
        <f t="shared" si="213"/>
        <v>0</v>
      </c>
    </row>
    <row r="6798" spans="1:7" x14ac:dyDescent="0.25">
      <c r="A6798" t="s">
        <v>7879</v>
      </c>
      <c r="B6798" t="s">
        <v>9355</v>
      </c>
      <c r="C6798">
        <v>2</v>
      </c>
      <c r="D6798" s="4">
        <v>0</v>
      </c>
      <c r="E6798" s="4">
        <v>30</v>
      </c>
      <c r="F6798" s="1">
        <f t="shared" si="212"/>
        <v>0</v>
      </c>
      <c r="G6798" s="1">
        <f t="shared" si="213"/>
        <v>60</v>
      </c>
    </row>
    <row r="6799" spans="1:7" x14ac:dyDescent="0.25">
      <c r="A6799" t="s">
        <v>7879</v>
      </c>
      <c r="B6799" t="s">
        <v>2421</v>
      </c>
      <c r="C6799">
        <v>677</v>
      </c>
      <c r="D6799" s="4">
        <v>11.5</v>
      </c>
      <c r="E6799" s="4">
        <v>11.5</v>
      </c>
      <c r="F6799" s="1">
        <f t="shared" si="212"/>
        <v>7785.5</v>
      </c>
      <c r="G6799" s="1">
        <f t="shared" si="213"/>
        <v>7785.5</v>
      </c>
    </row>
    <row r="6800" spans="1:7" x14ac:dyDescent="0.25">
      <c r="A6800" t="s">
        <v>7879</v>
      </c>
      <c r="B6800" t="s">
        <v>11704</v>
      </c>
      <c r="C6800">
        <v>1</v>
      </c>
      <c r="D6800" s="4">
        <v>14.94</v>
      </c>
      <c r="E6800" s="4">
        <v>14.94</v>
      </c>
      <c r="F6800" s="1">
        <f t="shared" si="212"/>
        <v>14.94</v>
      </c>
      <c r="G6800" s="1">
        <f t="shared" si="213"/>
        <v>14.94</v>
      </c>
    </row>
    <row r="6801" spans="1:7" x14ac:dyDescent="0.25">
      <c r="A6801" t="s">
        <v>7879</v>
      </c>
      <c r="B6801" t="s">
        <v>2422</v>
      </c>
      <c r="C6801">
        <v>833</v>
      </c>
      <c r="D6801" s="4">
        <v>22.439999999999998</v>
      </c>
      <c r="E6801" s="4">
        <v>22.44</v>
      </c>
      <c r="F6801" s="1">
        <f t="shared" si="212"/>
        <v>18692.519999999997</v>
      </c>
      <c r="G6801" s="1">
        <f t="shared" si="213"/>
        <v>18692.52</v>
      </c>
    </row>
    <row r="6802" spans="1:7" x14ac:dyDescent="0.25">
      <c r="A6802" t="s">
        <v>7879</v>
      </c>
      <c r="B6802" t="s">
        <v>5498</v>
      </c>
      <c r="C6802">
        <v>5</v>
      </c>
      <c r="D6802" s="4">
        <v>14.23</v>
      </c>
      <c r="E6802" s="4">
        <v>14.23</v>
      </c>
      <c r="F6802" s="1">
        <f t="shared" si="212"/>
        <v>71.150000000000006</v>
      </c>
      <c r="G6802" s="1">
        <f t="shared" si="213"/>
        <v>71.150000000000006</v>
      </c>
    </row>
    <row r="6803" spans="1:7" x14ac:dyDescent="0.25">
      <c r="A6803" t="s">
        <v>7879</v>
      </c>
      <c r="B6803" t="s">
        <v>11705</v>
      </c>
      <c r="C6803">
        <v>10</v>
      </c>
      <c r="D6803" s="4">
        <v>10.28</v>
      </c>
      <c r="E6803" s="4">
        <v>10.28</v>
      </c>
      <c r="F6803" s="1">
        <f t="shared" si="212"/>
        <v>102.8</v>
      </c>
      <c r="G6803" s="1">
        <f t="shared" si="213"/>
        <v>102.8</v>
      </c>
    </row>
    <row r="6804" spans="1:7" x14ac:dyDescent="0.25">
      <c r="A6804" t="s">
        <v>7879</v>
      </c>
      <c r="B6804" t="s">
        <v>5463</v>
      </c>
      <c r="C6804">
        <v>22</v>
      </c>
      <c r="D6804" s="4">
        <v>61</v>
      </c>
      <c r="E6804" s="4">
        <v>61</v>
      </c>
      <c r="F6804" s="1">
        <f t="shared" si="212"/>
        <v>1342</v>
      </c>
      <c r="G6804" s="1">
        <f t="shared" si="213"/>
        <v>1342</v>
      </c>
    </row>
    <row r="6805" spans="1:7" x14ac:dyDescent="0.25">
      <c r="A6805" t="s">
        <v>7879</v>
      </c>
      <c r="B6805" t="s">
        <v>6303</v>
      </c>
      <c r="C6805">
        <v>6</v>
      </c>
      <c r="D6805" s="4">
        <v>0</v>
      </c>
      <c r="E6805" s="4">
        <v>0</v>
      </c>
      <c r="F6805" s="1">
        <f t="shared" si="212"/>
        <v>0</v>
      </c>
      <c r="G6805" s="1">
        <f t="shared" si="213"/>
        <v>0</v>
      </c>
    </row>
    <row r="6806" spans="1:7" x14ac:dyDescent="0.25">
      <c r="A6806" t="s">
        <v>7879</v>
      </c>
      <c r="B6806" t="s">
        <v>2423</v>
      </c>
      <c r="C6806">
        <v>6</v>
      </c>
      <c r="D6806" s="4">
        <v>42.5</v>
      </c>
      <c r="E6806" s="4">
        <v>42.5</v>
      </c>
      <c r="F6806" s="1">
        <f t="shared" si="212"/>
        <v>255</v>
      </c>
      <c r="G6806" s="1">
        <f t="shared" si="213"/>
        <v>255</v>
      </c>
    </row>
    <row r="6807" spans="1:7" x14ac:dyDescent="0.25">
      <c r="A6807" t="s">
        <v>7879</v>
      </c>
      <c r="B6807" t="s">
        <v>2424</v>
      </c>
      <c r="C6807">
        <v>6</v>
      </c>
      <c r="D6807" s="4">
        <v>42.5</v>
      </c>
      <c r="E6807" s="4">
        <v>42.5</v>
      </c>
      <c r="F6807" s="1">
        <f t="shared" si="212"/>
        <v>255</v>
      </c>
      <c r="G6807" s="1">
        <f t="shared" si="213"/>
        <v>255</v>
      </c>
    </row>
    <row r="6808" spans="1:7" x14ac:dyDescent="0.25">
      <c r="A6808" t="s">
        <v>7879</v>
      </c>
      <c r="B6808" t="s">
        <v>6304</v>
      </c>
      <c r="C6808">
        <v>151</v>
      </c>
      <c r="D6808" s="4">
        <v>6.78</v>
      </c>
      <c r="E6808" s="4">
        <v>6.78</v>
      </c>
      <c r="F6808" s="1">
        <f t="shared" si="212"/>
        <v>1023.7800000000001</v>
      </c>
      <c r="G6808" s="1">
        <f t="shared" si="213"/>
        <v>1023.7800000000001</v>
      </c>
    </row>
    <row r="6809" spans="1:7" x14ac:dyDescent="0.25">
      <c r="A6809" t="s">
        <v>7879</v>
      </c>
      <c r="B6809" t="s">
        <v>6305</v>
      </c>
      <c r="C6809">
        <v>150</v>
      </c>
      <c r="D6809" s="4">
        <v>5.75</v>
      </c>
      <c r="E6809" s="4">
        <v>5.75</v>
      </c>
      <c r="F6809" s="1">
        <f t="shared" si="212"/>
        <v>862.5</v>
      </c>
      <c r="G6809" s="1">
        <f t="shared" si="213"/>
        <v>862.5</v>
      </c>
    </row>
    <row r="6810" spans="1:7" x14ac:dyDescent="0.25">
      <c r="A6810" t="s">
        <v>7879</v>
      </c>
      <c r="B6810" t="s">
        <v>2425</v>
      </c>
      <c r="C6810">
        <v>50</v>
      </c>
      <c r="D6810" s="4">
        <v>19.5</v>
      </c>
      <c r="E6810" s="4">
        <v>19.5</v>
      </c>
      <c r="F6810" s="1">
        <f t="shared" si="212"/>
        <v>975</v>
      </c>
      <c r="G6810" s="1">
        <f t="shared" si="213"/>
        <v>975</v>
      </c>
    </row>
    <row r="6811" spans="1:7" x14ac:dyDescent="0.25">
      <c r="A6811" t="s">
        <v>7879</v>
      </c>
      <c r="B6811" t="s">
        <v>2426</v>
      </c>
      <c r="C6811">
        <v>23</v>
      </c>
      <c r="D6811" s="4">
        <v>19.900000000000002</v>
      </c>
      <c r="E6811" s="4">
        <v>19.899999999999999</v>
      </c>
      <c r="F6811" s="1">
        <f t="shared" si="212"/>
        <v>457.70000000000005</v>
      </c>
      <c r="G6811" s="1">
        <f t="shared" si="213"/>
        <v>457.7</v>
      </c>
    </row>
    <row r="6812" spans="1:7" x14ac:dyDescent="0.25">
      <c r="A6812" t="s">
        <v>7879</v>
      </c>
      <c r="B6812" t="s">
        <v>5490</v>
      </c>
      <c r="C6812">
        <v>3</v>
      </c>
      <c r="D6812" s="4">
        <v>54.25</v>
      </c>
      <c r="E6812" s="4">
        <v>54.25</v>
      </c>
      <c r="F6812" s="1">
        <f t="shared" si="212"/>
        <v>162.75</v>
      </c>
      <c r="G6812" s="1">
        <f t="shared" si="213"/>
        <v>162.75</v>
      </c>
    </row>
    <row r="6813" spans="1:7" x14ac:dyDescent="0.25">
      <c r="A6813" t="s">
        <v>7879</v>
      </c>
      <c r="B6813" t="s">
        <v>2427</v>
      </c>
      <c r="C6813">
        <v>4</v>
      </c>
      <c r="D6813" s="4">
        <v>33.11</v>
      </c>
      <c r="E6813" s="4">
        <v>33.11</v>
      </c>
      <c r="F6813" s="1">
        <f t="shared" si="212"/>
        <v>132.44</v>
      </c>
      <c r="G6813" s="1">
        <f t="shared" si="213"/>
        <v>132.44</v>
      </c>
    </row>
    <row r="6814" spans="1:7" x14ac:dyDescent="0.25">
      <c r="A6814" t="s">
        <v>7879</v>
      </c>
      <c r="B6814" t="s">
        <v>7458</v>
      </c>
      <c r="C6814">
        <v>4</v>
      </c>
      <c r="D6814" s="4">
        <v>22.94</v>
      </c>
      <c r="E6814" s="4">
        <v>22.94</v>
      </c>
      <c r="F6814" s="1">
        <f t="shared" si="212"/>
        <v>91.76</v>
      </c>
      <c r="G6814" s="1">
        <f t="shared" si="213"/>
        <v>91.76</v>
      </c>
    </row>
    <row r="6815" spans="1:7" x14ac:dyDescent="0.25">
      <c r="A6815" t="s">
        <v>7879</v>
      </c>
      <c r="B6815" t="s">
        <v>2428</v>
      </c>
      <c r="C6815">
        <v>533</v>
      </c>
      <c r="D6815" s="4">
        <v>22</v>
      </c>
      <c r="E6815" s="4">
        <v>22</v>
      </c>
      <c r="F6815" s="1">
        <f t="shared" si="212"/>
        <v>11726</v>
      </c>
      <c r="G6815" s="1">
        <f t="shared" si="213"/>
        <v>11726</v>
      </c>
    </row>
    <row r="6816" spans="1:7" x14ac:dyDescent="0.25">
      <c r="A6816" t="s">
        <v>7879</v>
      </c>
      <c r="B6816" t="s">
        <v>2429</v>
      </c>
      <c r="C6816">
        <v>379</v>
      </c>
      <c r="D6816" s="4">
        <v>15</v>
      </c>
      <c r="E6816" s="4">
        <v>15</v>
      </c>
      <c r="F6816" s="1">
        <f t="shared" si="212"/>
        <v>5685</v>
      </c>
      <c r="G6816" s="1">
        <f t="shared" si="213"/>
        <v>5685</v>
      </c>
    </row>
    <row r="6817" spans="1:7" x14ac:dyDescent="0.25">
      <c r="A6817" t="s">
        <v>7879</v>
      </c>
      <c r="B6817" t="s">
        <v>2430</v>
      </c>
      <c r="C6817">
        <v>132</v>
      </c>
      <c r="D6817" s="4">
        <v>14.66</v>
      </c>
      <c r="E6817" s="4">
        <v>14.66</v>
      </c>
      <c r="F6817" s="1">
        <f t="shared" si="212"/>
        <v>1935.1200000000001</v>
      </c>
      <c r="G6817" s="1">
        <f t="shared" si="213"/>
        <v>1935.1200000000001</v>
      </c>
    </row>
    <row r="6818" spans="1:7" x14ac:dyDescent="0.25">
      <c r="A6818" t="s">
        <v>7879</v>
      </c>
      <c r="B6818" t="s">
        <v>2431</v>
      </c>
      <c r="C6818">
        <v>54</v>
      </c>
      <c r="D6818" s="4">
        <v>5.91</v>
      </c>
      <c r="E6818" s="4">
        <v>5.91</v>
      </c>
      <c r="F6818" s="1">
        <f t="shared" si="212"/>
        <v>319.14</v>
      </c>
      <c r="G6818" s="1">
        <f t="shared" si="213"/>
        <v>319.14</v>
      </c>
    </row>
    <row r="6819" spans="1:7" x14ac:dyDescent="0.25">
      <c r="A6819" t="s">
        <v>7879</v>
      </c>
      <c r="B6819" t="s">
        <v>2432</v>
      </c>
      <c r="C6819">
        <v>15</v>
      </c>
      <c r="D6819" s="4">
        <v>275</v>
      </c>
      <c r="E6819" s="4">
        <v>275</v>
      </c>
      <c r="F6819" s="1">
        <f t="shared" si="212"/>
        <v>4125</v>
      </c>
      <c r="G6819" s="1">
        <f t="shared" si="213"/>
        <v>4125</v>
      </c>
    </row>
    <row r="6820" spans="1:7" x14ac:dyDescent="0.25">
      <c r="A6820" t="s">
        <v>7879</v>
      </c>
      <c r="B6820" t="s">
        <v>7459</v>
      </c>
      <c r="C6820">
        <v>2</v>
      </c>
      <c r="D6820" s="4">
        <v>0</v>
      </c>
      <c r="E6820" s="4">
        <v>20.98</v>
      </c>
      <c r="F6820" s="1">
        <f t="shared" si="212"/>
        <v>0</v>
      </c>
      <c r="G6820" s="1">
        <f t="shared" si="213"/>
        <v>41.96</v>
      </c>
    </row>
    <row r="6821" spans="1:7" x14ac:dyDescent="0.25">
      <c r="A6821" t="s">
        <v>7879</v>
      </c>
      <c r="B6821" t="s">
        <v>2433</v>
      </c>
      <c r="C6821">
        <v>133</v>
      </c>
      <c r="D6821" s="4">
        <v>10.93</v>
      </c>
      <c r="E6821" s="4">
        <v>10.93</v>
      </c>
      <c r="F6821" s="1">
        <f t="shared" si="212"/>
        <v>1453.69</v>
      </c>
      <c r="G6821" s="1">
        <f t="shared" si="213"/>
        <v>1453.69</v>
      </c>
    </row>
    <row r="6822" spans="1:7" x14ac:dyDescent="0.25">
      <c r="A6822" t="s">
        <v>7879</v>
      </c>
      <c r="B6822" t="s">
        <v>2434</v>
      </c>
      <c r="C6822">
        <v>39</v>
      </c>
      <c r="D6822" s="4">
        <v>5.91</v>
      </c>
      <c r="E6822" s="4">
        <v>5.91</v>
      </c>
      <c r="F6822" s="1">
        <f t="shared" si="212"/>
        <v>230.49</v>
      </c>
      <c r="G6822" s="1">
        <f t="shared" si="213"/>
        <v>230.49</v>
      </c>
    </row>
    <row r="6823" spans="1:7" x14ac:dyDescent="0.25">
      <c r="A6823" t="s">
        <v>7879</v>
      </c>
      <c r="B6823" t="s">
        <v>2435</v>
      </c>
      <c r="C6823">
        <v>54</v>
      </c>
      <c r="D6823" s="4">
        <v>18.79</v>
      </c>
      <c r="E6823" s="4">
        <v>18.79</v>
      </c>
      <c r="F6823" s="1">
        <f t="shared" si="212"/>
        <v>1014.66</v>
      </c>
      <c r="G6823" s="1">
        <f t="shared" si="213"/>
        <v>1014.66</v>
      </c>
    </row>
    <row r="6824" spans="1:7" x14ac:dyDescent="0.25">
      <c r="A6824" t="s">
        <v>7879</v>
      </c>
      <c r="B6824" t="s">
        <v>2436</v>
      </c>
      <c r="C6824">
        <v>7</v>
      </c>
      <c r="D6824" s="4">
        <v>308.08000000000004</v>
      </c>
      <c r="E6824" s="4">
        <v>308.08</v>
      </c>
      <c r="F6824" s="1">
        <f t="shared" si="212"/>
        <v>2156.5600000000004</v>
      </c>
      <c r="G6824" s="1">
        <f t="shared" si="213"/>
        <v>2156.56</v>
      </c>
    </row>
    <row r="6825" spans="1:7" x14ac:dyDescent="0.25">
      <c r="A6825" t="s">
        <v>7879</v>
      </c>
      <c r="B6825" t="s">
        <v>8381</v>
      </c>
      <c r="C6825">
        <v>2</v>
      </c>
      <c r="D6825" s="4">
        <v>13.89</v>
      </c>
      <c r="E6825" s="4">
        <v>13.89</v>
      </c>
      <c r="F6825" s="1">
        <f t="shared" si="212"/>
        <v>27.78</v>
      </c>
      <c r="G6825" s="1">
        <f t="shared" si="213"/>
        <v>27.78</v>
      </c>
    </row>
    <row r="6826" spans="1:7" x14ac:dyDescent="0.25">
      <c r="A6826" t="s">
        <v>7879</v>
      </c>
      <c r="B6826" t="s">
        <v>5511</v>
      </c>
      <c r="C6826">
        <v>7</v>
      </c>
      <c r="D6826" s="4">
        <v>20.419999999999998</v>
      </c>
      <c r="E6826" s="4">
        <v>20.420000000000002</v>
      </c>
      <c r="F6826" s="1">
        <f t="shared" si="212"/>
        <v>142.94</v>
      </c>
      <c r="G6826" s="1">
        <f t="shared" si="213"/>
        <v>142.94</v>
      </c>
    </row>
    <row r="6827" spans="1:7" x14ac:dyDescent="0.25">
      <c r="A6827" t="s">
        <v>7879</v>
      </c>
      <c r="B6827" t="s">
        <v>11706</v>
      </c>
      <c r="C6827">
        <v>2</v>
      </c>
      <c r="D6827" s="4">
        <v>1179</v>
      </c>
      <c r="E6827" s="4">
        <v>1179</v>
      </c>
      <c r="F6827" s="1">
        <f t="shared" si="212"/>
        <v>2358</v>
      </c>
      <c r="G6827" s="1">
        <f t="shared" si="213"/>
        <v>2358</v>
      </c>
    </row>
    <row r="6828" spans="1:7" x14ac:dyDescent="0.25">
      <c r="A6828" t="s">
        <v>7879</v>
      </c>
      <c r="B6828" t="s">
        <v>5482</v>
      </c>
      <c r="C6828">
        <v>6</v>
      </c>
      <c r="D6828" s="4">
        <v>14</v>
      </c>
      <c r="E6828" s="4">
        <v>14</v>
      </c>
      <c r="F6828" s="1">
        <f t="shared" si="212"/>
        <v>84</v>
      </c>
      <c r="G6828" s="1">
        <f t="shared" si="213"/>
        <v>84</v>
      </c>
    </row>
    <row r="6829" spans="1:7" x14ac:dyDescent="0.25">
      <c r="A6829" t="s">
        <v>7879</v>
      </c>
      <c r="B6829" t="s">
        <v>2437</v>
      </c>
      <c r="C6829">
        <v>1</v>
      </c>
      <c r="D6829" s="4">
        <v>9.5499999999999989</v>
      </c>
      <c r="E6829" s="4">
        <v>9.5500000000000007</v>
      </c>
      <c r="F6829" s="1">
        <f t="shared" si="212"/>
        <v>9.5499999999999989</v>
      </c>
      <c r="G6829" s="1">
        <f t="shared" si="213"/>
        <v>9.5500000000000007</v>
      </c>
    </row>
    <row r="6830" spans="1:7" x14ac:dyDescent="0.25">
      <c r="A6830" t="s">
        <v>7879</v>
      </c>
      <c r="B6830" t="s">
        <v>2438</v>
      </c>
      <c r="C6830">
        <v>1</v>
      </c>
      <c r="D6830" s="4">
        <v>9.56</v>
      </c>
      <c r="E6830" s="4">
        <v>9.56</v>
      </c>
      <c r="F6830" s="1">
        <f t="shared" si="212"/>
        <v>9.56</v>
      </c>
      <c r="G6830" s="1">
        <f t="shared" si="213"/>
        <v>9.56</v>
      </c>
    </row>
    <row r="6831" spans="1:7" x14ac:dyDescent="0.25">
      <c r="A6831" t="s">
        <v>7879</v>
      </c>
      <c r="B6831" t="s">
        <v>2439</v>
      </c>
      <c r="C6831">
        <v>1</v>
      </c>
      <c r="D6831" s="4">
        <v>9.56</v>
      </c>
      <c r="E6831" s="4">
        <v>9.56</v>
      </c>
      <c r="F6831" s="1">
        <f t="shared" si="212"/>
        <v>9.56</v>
      </c>
      <c r="G6831" s="1">
        <f t="shared" si="213"/>
        <v>9.56</v>
      </c>
    </row>
    <row r="6832" spans="1:7" x14ac:dyDescent="0.25">
      <c r="A6832" t="s">
        <v>7879</v>
      </c>
      <c r="B6832" t="s">
        <v>2440</v>
      </c>
      <c r="C6832">
        <v>1</v>
      </c>
      <c r="D6832" s="4">
        <v>9.5499999999999989</v>
      </c>
      <c r="E6832" s="4">
        <v>9.5500000000000007</v>
      </c>
      <c r="F6832" s="1">
        <f t="shared" si="212"/>
        <v>9.5499999999999989</v>
      </c>
      <c r="G6832" s="1">
        <f t="shared" si="213"/>
        <v>9.5500000000000007</v>
      </c>
    </row>
    <row r="6833" spans="1:7" x14ac:dyDescent="0.25">
      <c r="A6833" t="s">
        <v>7879</v>
      </c>
      <c r="B6833" t="s">
        <v>2441</v>
      </c>
      <c r="C6833">
        <v>28</v>
      </c>
      <c r="D6833" s="4">
        <v>18.86</v>
      </c>
      <c r="E6833" s="4">
        <v>18.86</v>
      </c>
      <c r="F6833" s="1">
        <f t="shared" si="212"/>
        <v>528.07999999999993</v>
      </c>
      <c r="G6833" s="1">
        <f t="shared" si="213"/>
        <v>528.07999999999993</v>
      </c>
    </row>
    <row r="6834" spans="1:7" x14ac:dyDescent="0.25">
      <c r="A6834" t="s">
        <v>7879</v>
      </c>
      <c r="B6834" t="s">
        <v>2442</v>
      </c>
      <c r="C6834">
        <v>30</v>
      </c>
      <c r="D6834" s="4">
        <v>22.119999999999997</v>
      </c>
      <c r="E6834" s="4">
        <v>22.12</v>
      </c>
      <c r="F6834" s="1">
        <f t="shared" si="212"/>
        <v>663.59999999999991</v>
      </c>
      <c r="G6834" s="1">
        <f t="shared" si="213"/>
        <v>663.6</v>
      </c>
    </row>
    <row r="6835" spans="1:7" x14ac:dyDescent="0.25">
      <c r="A6835" t="s">
        <v>7879</v>
      </c>
      <c r="B6835" t="s">
        <v>2443</v>
      </c>
      <c r="C6835">
        <v>9</v>
      </c>
      <c r="D6835" s="4">
        <v>21.45</v>
      </c>
      <c r="E6835" s="4">
        <v>21.45</v>
      </c>
      <c r="F6835" s="1">
        <f t="shared" si="212"/>
        <v>193.04999999999998</v>
      </c>
      <c r="G6835" s="1">
        <f t="shared" si="213"/>
        <v>193.04999999999998</v>
      </c>
    </row>
    <row r="6836" spans="1:7" x14ac:dyDescent="0.25">
      <c r="A6836" t="s">
        <v>7879</v>
      </c>
      <c r="B6836" t="s">
        <v>5404</v>
      </c>
      <c r="C6836">
        <v>25</v>
      </c>
      <c r="D6836" s="4">
        <v>20</v>
      </c>
      <c r="E6836" s="4">
        <v>20</v>
      </c>
      <c r="F6836" s="1">
        <f t="shared" si="212"/>
        <v>500</v>
      </c>
      <c r="G6836" s="1">
        <f t="shared" si="213"/>
        <v>500</v>
      </c>
    </row>
    <row r="6837" spans="1:7" x14ac:dyDescent="0.25">
      <c r="A6837" t="s">
        <v>7879</v>
      </c>
      <c r="B6837" t="s">
        <v>11707</v>
      </c>
      <c r="C6837">
        <v>1</v>
      </c>
      <c r="D6837" s="4">
        <v>9.2899999999999991</v>
      </c>
      <c r="E6837" s="4">
        <v>9.2899999999999991</v>
      </c>
      <c r="F6837" s="1">
        <f t="shared" si="212"/>
        <v>9.2899999999999991</v>
      </c>
      <c r="G6837" s="1">
        <f t="shared" si="213"/>
        <v>9.2899999999999991</v>
      </c>
    </row>
    <row r="6838" spans="1:7" x14ac:dyDescent="0.25">
      <c r="A6838" t="s">
        <v>7879</v>
      </c>
      <c r="B6838" t="s">
        <v>11708</v>
      </c>
      <c r="C6838">
        <v>1</v>
      </c>
      <c r="D6838" s="4">
        <v>9.2899999999999991</v>
      </c>
      <c r="E6838" s="4">
        <v>9.2899999999999991</v>
      </c>
      <c r="F6838" s="1">
        <f t="shared" si="212"/>
        <v>9.2899999999999991</v>
      </c>
      <c r="G6838" s="1">
        <f t="shared" si="213"/>
        <v>9.2899999999999991</v>
      </c>
    </row>
    <row r="6839" spans="1:7" x14ac:dyDescent="0.25">
      <c r="A6839" t="s">
        <v>7879</v>
      </c>
      <c r="B6839" t="s">
        <v>11709</v>
      </c>
      <c r="C6839">
        <v>1</v>
      </c>
      <c r="D6839" s="4">
        <v>9.2899999999999991</v>
      </c>
      <c r="E6839" s="4">
        <v>9.2899999999999991</v>
      </c>
      <c r="F6839" s="1">
        <f t="shared" si="212"/>
        <v>9.2899999999999991</v>
      </c>
      <c r="G6839" s="1">
        <f t="shared" si="213"/>
        <v>9.2899999999999991</v>
      </c>
    </row>
    <row r="6840" spans="1:7" x14ac:dyDescent="0.25">
      <c r="A6840" t="s">
        <v>7879</v>
      </c>
      <c r="B6840" t="s">
        <v>11710</v>
      </c>
      <c r="C6840">
        <v>1</v>
      </c>
      <c r="D6840" s="4">
        <v>9.2899999999999991</v>
      </c>
      <c r="E6840" s="4">
        <v>9.2899999999999991</v>
      </c>
      <c r="F6840" s="1">
        <f t="shared" si="212"/>
        <v>9.2899999999999991</v>
      </c>
      <c r="G6840" s="1">
        <f t="shared" si="213"/>
        <v>9.2899999999999991</v>
      </c>
    </row>
    <row r="6841" spans="1:7" x14ac:dyDescent="0.25">
      <c r="A6841" t="s">
        <v>7879</v>
      </c>
      <c r="B6841" t="s">
        <v>2444</v>
      </c>
      <c r="C6841">
        <v>34</v>
      </c>
      <c r="D6841" s="4">
        <v>18</v>
      </c>
      <c r="E6841" s="4">
        <v>18</v>
      </c>
      <c r="F6841" s="1">
        <f t="shared" si="212"/>
        <v>612</v>
      </c>
      <c r="G6841" s="1">
        <f t="shared" si="213"/>
        <v>612</v>
      </c>
    </row>
    <row r="6842" spans="1:7" x14ac:dyDescent="0.25">
      <c r="A6842" t="s">
        <v>7879</v>
      </c>
      <c r="B6842" t="s">
        <v>11711</v>
      </c>
      <c r="C6842">
        <v>1</v>
      </c>
      <c r="D6842" s="4">
        <v>9.2899999999999991</v>
      </c>
      <c r="E6842" s="4">
        <v>9.2899999999999991</v>
      </c>
      <c r="F6842" s="1">
        <f t="shared" si="212"/>
        <v>9.2899999999999991</v>
      </c>
      <c r="G6842" s="1">
        <f t="shared" si="213"/>
        <v>9.2899999999999991</v>
      </c>
    </row>
    <row r="6843" spans="1:7" x14ac:dyDescent="0.25">
      <c r="A6843" t="s">
        <v>7879</v>
      </c>
      <c r="B6843" t="s">
        <v>11712</v>
      </c>
      <c r="C6843">
        <v>1</v>
      </c>
      <c r="D6843" s="4">
        <v>9.2899999999999991</v>
      </c>
      <c r="E6843" s="4">
        <v>9.2899999999999991</v>
      </c>
      <c r="F6843" s="1">
        <f t="shared" si="212"/>
        <v>9.2899999999999991</v>
      </c>
      <c r="G6843" s="1">
        <f t="shared" si="213"/>
        <v>9.2899999999999991</v>
      </c>
    </row>
    <row r="6844" spans="1:7" x14ac:dyDescent="0.25">
      <c r="A6844" t="s">
        <v>7879</v>
      </c>
      <c r="B6844" t="s">
        <v>2445</v>
      </c>
      <c r="C6844">
        <v>93</v>
      </c>
      <c r="D6844" s="4">
        <v>13</v>
      </c>
      <c r="E6844" s="4">
        <v>13</v>
      </c>
      <c r="F6844" s="1">
        <f t="shared" si="212"/>
        <v>1209</v>
      </c>
      <c r="G6844" s="1">
        <f t="shared" si="213"/>
        <v>1209</v>
      </c>
    </row>
    <row r="6845" spans="1:7" x14ac:dyDescent="0.25">
      <c r="A6845" t="s">
        <v>7879</v>
      </c>
      <c r="B6845" t="s">
        <v>6306</v>
      </c>
      <c r="C6845">
        <v>1</v>
      </c>
      <c r="D6845" s="4">
        <v>58</v>
      </c>
      <c r="E6845" s="4">
        <v>58</v>
      </c>
      <c r="F6845" s="1">
        <f t="shared" si="212"/>
        <v>58</v>
      </c>
      <c r="G6845" s="1">
        <f t="shared" si="213"/>
        <v>58</v>
      </c>
    </row>
    <row r="6846" spans="1:7" x14ac:dyDescent="0.25">
      <c r="A6846" t="s">
        <v>7879</v>
      </c>
      <c r="B6846" t="s">
        <v>5545</v>
      </c>
      <c r="C6846">
        <v>1</v>
      </c>
      <c r="D6846" s="4">
        <v>12</v>
      </c>
      <c r="E6846" s="4">
        <v>12</v>
      </c>
      <c r="F6846" s="1">
        <f t="shared" si="212"/>
        <v>12</v>
      </c>
      <c r="G6846" s="1">
        <f t="shared" si="213"/>
        <v>12</v>
      </c>
    </row>
    <row r="6847" spans="1:7" x14ac:dyDescent="0.25">
      <c r="A6847" t="s">
        <v>7879</v>
      </c>
      <c r="B6847" t="s">
        <v>2446</v>
      </c>
      <c r="C6847">
        <v>10</v>
      </c>
      <c r="D6847" s="4">
        <v>26.25</v>
      </c>
      <c r="E6847" s="4">
        <v>26.25</v>
      </c>
      <c r="F6847" s="1">
        <f t="shared" si="212"/>
        <v>262.5</v>
      </c>
      <c r="G6847" s="1">
        <f t="shared" si="213"/>
        <v>262.5</v>
      </c>
    </row>
    <row r="6848" spans="1:7" x14ac:dyDescent="0.25">
      <c r="A6848" t="s">
        <v>7879</v>
      </c>
      <c r="B6848" t="s">
        <v>2447</v>
      </c>
      <c r="C6848">
        <v>70</v>
      </c>
      <c r="D6848" s="4">
        <v>12.25</v>
      </c>
      <c r="E6848" s="4">
        <v>12.25</v>
      </c>
      <c r="F6848" s="1">
        <f t="shared" si="212"/>
        <v>857.5</v>
      </c>
      <c r="G6848" s="1">
        <f t="shared" si="213"/>
        <v>857.5</v>
      </c>
    </row>
    <row r="6849" spans="1:7" x14ac:dyDescent="0.25">
      <c r="A6849" t="s">
        <v>7879</v>
      </c>
      <c r="B6849" t="s">
        <v>8382</v>
      </c>
      <c r="C6849">
        <v>3</v>
      </c>
      <c r="D6849" s="4">
        <v>16.8</v>
      </c>
      <c r="E6849" s="4">
        <v>16.8</v>
      </c>
      <c r="F6849" s="1">
        <f t="shared" si="212"/>
        <v>50.400000000000006</v>
      </c>
      <c r="G6849" s="1">
        <f t="shared" si="213"/>
        <v>50.400000000000006</v>
      </c>
    </row>
    <row r="6850" spans="1:7" x14ac:dyDescent="0.25">
      <c r="A6850" t="s">
        <v>7879</v>
      </c>
      <c r="B6850" t="s">
        <v>11713</v>
      </c>
      <c r="C6850">
        <v>1</v>
      </c>
      <c r="D6850" s="4">
        <v>21.45</v>
      </c>
      <c r="E6850" s="4">
        <v>21.45</v>
      </c>
      <c r="F6850" s="1">
        <f t="shared" si="212"/>
        <v>21.45</v>
      </c>
      <c r="G6850" s="1">
        <f t="shared" si="213"/>
        <v>21.45</v>
      </c>
    </row>
    <row r="6851" spans="1:7" x14ac:dyDescent="0.25">
      <c r="A6851" t="s">
        <v>7879</v>
      </c>
      <c r="B6851" t="s">
        <v>2448</v>
      </c>
      <c r="C6851">
        <v>6</v>
      </c>
      <c r="D6851" s="4">
        <v>9.2899999999999991</v>
      </c>
      <c r="E6851" s="4">
        <v>9.2899999999999991</v>
      </c>
      <c r="F6851" s="1">
        <f t="shared" ref="F6851:F6914" si="214">D6851*C6851</f>
        <v>55.739999999999995</v>
      </c>
      <c r="G6851" s="1">
        <f t="shared" ref="G6851:G6914" si="215">E6851*C6851</f>
        <v>55.739999999999995</v>
      </c>
    </row>
    <row r="6852" spans="1:7" x14ac:dyDescent="0.25">
      <c r="A6852" t="s">
        <v>7879</v>
      </c>
      <c r="B6852" t="s">
        <v>2449</v>
      </c>
      <c r="C6852">
        <v>6</v>
      </c>
      <c r="D6852" s="4">
        <v>9.2899999999999991</v>
      </c>
      <c r="E6852" s="4">
        <v>9.2899999999999991</v>
      </c>
      <c r="F6852" s="1">
        <f t="shared" si="214"/>
        <v>55.739999999999995</v>
      </c>
      <c r="G6852" s="1">
        <f t="shared" si="215"/>
        <v>55.739999999999995</v>
      </c>
    </row>
    <row r="6853" spans="1:7" x14ac:dyDescent="0.25">
      <c r="A6853" t="s">
        <v>7879</v>
      </c>
      <c r="B6853" t="s">
        <v>2450</v>
      </c>
      <c r="C6853">
        <v>6</v>
      </c>
      <c r="D6853" s="4">
        <v>9.2899999999999991</v>
      </c>
      <c r="E6853" s="4">
        <v>9.2899999999999991</v>
      </c>
      <c r="F6853" s="1">
        <f t="shared" si="214"/>
        <v>55.739999999999995</v>
      </c>
      <c r="G6853" s="1">
        <f t="shared" si="215"/>
        <v>55.739999999999995</v>
      </c>
    </row>
    <row r="6854" spans="1:7" x14ac:dyDescent="0.25">
      <c r="A6854" t="s">
        <v>7879</v>
      </c>
      <c r="B6854" t="s">
        <v>11714</v>
      </c>
      <c r="C6854">
        <v>1</v>
      </c>
      <c r="D6854" s="4">
        <v>110</v>
      </c>
      <c r="E6854" s="4">
        <v>110</v>
      </c>
      <c r="F6854" s="1">
        <f t="shared" si="214"/>
        <v>110</v>
      </c>
      <c r="G6854" s="1">
        <f t="shared" si="215"/>
        <v>110</v>
      </c>
    </row>
    <row r="6855" spans="1:7" x14ac:dyDescent="0.25">
      <c r="A6855" t="s">
        <v>7879</v>
      </c>
      <c r="B6855" t="s">
        <v>2451</v>
      </c>
      <c r="C6855">
        <v>9</v>
      </c>
      <c r="D6855" s="4">
        <v>20.45</v>
      </c>
      <c r="E6855" s="4">
        <v>20.45</v>
      </c>
      <c r="F6855" s="1">
        <f t="shared" si="214"/>
        <v>184.04999999999998</v>
      </c>
      <c r="G6855" s="1">
        <f t="shared" si="215"/>
        <v>184.04999999999998</v>
      </c>
    </row>
    <row r="6856" spans="1:7" x14ac:dyDescent="0.25">
      <c r="A6856" t="s">
        <v>7879</v>
      </c>
      <c r="B6856" t="s">
        <v>6307</v>
      </c>
      <c r="C6856">
        <v>429</v>
      </c>
      <c r="D6856" s="4">
        <v>14</v>
      </c>
      <c r="E6856" s="4">
        <v>14</v>
      </c>
      <c r="F6856" s="1">
        <f t="shared" si="214"/>
        <v>6006</v>
      </c>
      <c r="G6856" s="1">
        <f t="shared" si="215"/>
        <v>6006</v>
      </c>
    </row>
    <row r="6857" spans="1:7" x14ac:dyDescent="0.25">
      <c r="A6857" t="s">
        <v>7879</v>
      </c>
      <c r="B6857" t="s">
        <v>2452</v>
      </c>
      <c r="C6857">
        <v>376</v>
      </c>
      <c r="D6857" s="4">
        <v>10</v>
      </c>
      <c r="E6857" s="4">
        <v>10</v>
      </c>
      <c r="F6857" s="1">
        <f t="shared" si="214"/>
        <v>3760</v>
      </c>
      <c r="G6857" s="1">
        <f t="shared" si="215"/>
        <v>3760</v>
      </c>
    </row>
    <row r="6858" spans="1:7" x14ac:dyDescent="0.25">
      <c r="A6858" t="s">
        <v>7879</v>
      </c>
      <c r="B6858" t="s">
        <v>2453</v>
      </c>
      <c r="C6858">
        <v>3</v>
      </c>
      <c r="D6858" s="4">
        <v>26.71</v>
      </c>
      <c r="E6858" s="4">
        <v>26.71</v>
      </c>
      <c r="F6858" s="1">
        <f t="shared" si="214"/>
        <v>80.13</v>
      </c>
      <c r="G6858" s="1">
        <f t="shared" si="215"/>
        <v>80.13</v>
      </c>
    </row>
    <row r="6859" spans="1:7" x14ac:dyDescent="0.25">
      <c r="A6859" t="s">
        <v>7879</v>
      </c>
      <c r="B6859" t="s">
        <v>2454</v>
      </c>
      <c r="C6859">
        <v>104</v>
      </c>
      <c r="D6859" s="4">
        <v>20</v>
      </c>
      <c r="E6859" s="4">
        <v>20</v>
      </c>
      <c r="F6859" s="1">
        <f t="shared" si="214"/>
        <v>2080</v>
      </c>
      <c r="G6859" s="1">
        <f t="shared" si="215"/>
        <v>2080</v>
      </c>
    </row>
    <row r="6860" spans="1:7" x14ac:dyDescent="0.25">
      <c r="A6860" t="s">
        <v>7879</v>
      </c>
      <c r="B6860" t="s">
        <v>2455</v>
      </c>
      <c r="C6860">
        <v>11</v>
      </c>
      <c r="D6860" s="4">
        <v>14.440000000000001</v>
      </c>
      <c r="E6860" s="4">
        <v>14.44</v>
      </c>
      <c r="F6860" s="1">
        <f t="shared" si="214"/>
        <v>158.84</v>
      </c>
      <c r="G6860" s="1">
        <f t="shared" si="215"/>
        <v>158.84</v>
      </c>
    </row>
    <row r="6861" spans="1:7" x14ac:dyDescent="0.25">
      <c r="A6861" t="s">
        <v>7879</v>
      </c>
      <c r="B6861" t="s">
        <v>2456</v>
      </c>
      <c r="C6861">
        <v>140</v>
      </c>
      <c r="D6861" s="4">
        <v>14.11</v>
      </c>
      <c r="E6861" s="4">
        <v>14.11</v>
      </c>
      <c r="F6861" s="1">
        <f t="shared" si="214"/>
        <v>1975.3999999999999</v>
      </c>
      <c r="G6861" s="1">
        <f t="shared" si="215"/>
        <v>1975.3999999999999</v>
      </c>
    </row>
    <row r="6862" spans="1:7" x14ac:dyDescent="0.25">
      <c r="A6862" t="s">
        <v>7879</v>
      </c>
      <c r="B6862" t="s">
        <v>2457</v>
      </c>
      <c r="C6862">
        <v>17</v>
      </c>
      <c r="D6862" s="4">
        <v>32.299999999999997</v>
      </c>
      <c r="E6862" s="4">
        <v>32.299999999999997</v>
      </c>
      <c r="F6862" s="1">
        <f t="shared" si="214"/>
        <v>549.09999999999991</v>
      </c>
      <c r="G6862" s="1">
        <f t="shared" si="215"/>
        <v>549.09999999999991</v>
      </c>
    </row>
    <row r="6863" spans="1:7" x14ac:dyDescent="0.25">
      <c r="A6863" t="s">
        <v>7879</v>
      </c>
      <c r="B6863" t="s">
        <v>2458</v>
      </c>
      <c r="C6863">
        <v>508</v>
      </c>
      <c r="D6863" s="4">
        <v>10.4</v>
      </c>
      <c r="E6863" s="4">
        <v>10.4</v>
      </c>
      <c r="F6863" s="1">
        <f t="shared" si="214"/>
        <v>5283.2</v>
      </c>
      <c r="G6863" s="1">
        <f t="shared" si="215"/>
        <v>5283.2</v>
      </c>
    </row>
    <row r="6864" spans="1:7" x14ac:dyDescent="0.25">
      <c r="A6864" t="s">
        <v>7879</v>
      </c>
      <c r="B6864" t="s">
        <v>2459</v>
      </c>
      <c r="C6864">
        <v>5</v>
      </c>
      <c r="D6864" s="4">
        <v>16.16</v>
      </c>
      <c r="E6864" s="4">
        <v>16.16</v>
      </c>
      <c r="F6864" s="1">
        <f t="shared" si="214"/>
        <v>80.8</v>
      </c>
      <c r="G6864" s="1">
        <f t="shared" si="215"/>
        <v>80.8</v>
      </c>
    </row>
    <row r="6865" spans="1:7" x14ac:dyDescent="0.25">
      <c r="A6865" t="s">
        <v>7879</v>
      </c>
      <c r="B6865" t="s">
        <v>6308</v>
      </c>
      <c r="C6865">
        <v>1</v>
      </c>
      <c r="D6865" s="4">
        <v>19.22</v>
      </c>
      <c r="E6865" s="4">
        <v>19.22</v>
      </c>
      <c r="F6865" s="1">
        <f t="shared" si="214"/>
        <v>19.22</v>
      </c>
      <c r="G6865" s="1">
        <f t="shared" si="215"/>
        <v>19.22</v>
      </c>
    </row>
    <row r="6866" spans="1:7" x14ac:dyDescent="0.25">
      <c r="A6866" t="s">
        <v>7879</v>
      </c>
      <c r="B6866" t="s">
        <v>2460</v>
      </c>
      <c r="C6866">
        <v>27</v>
      </c>
      <c r="D6866" s="4">
        <v>65.94</v>
      </c>
      <c r="E6866" s="4">
        <v>65.94</v>
      </c>
      <c r="F6866" s="1">
        <f t="shared" si="214"/>
        <v>1780.3799999999999</v>
      </c>
      <c r="G6866" s="1">
        <f t="shared" si="215"/>
        <v>1780.3799999999999</v>
      </c>
    </row>
    <row r="6867" spans="1:7" x14ac:dyDescent="0.25">
      <c r="A6867" t="s">
        <v>7879</v>
      </c>
      <c r="B6867" t="s">
        <v>2461</v>
      </c>
      <c r="C6867">
        <v>7</v>
      </c>
      <c r="D6867" s="4">
        <v>12</v>
      </c>
      <c r="E6867" s="4">
        <v>12</v>
      </c>
      <c r="F6867" s="1">
        <f t="shared" si="214"/>
        <v>84</v>
      </c>
      <c r="G6867" s="1">
        <f t="shared" si="215"/>
        <v>84</v>
      </c>
    </row>
    <row r="6868" spans="1:7" x14ac:dyDescent="0.25">
      <c r="A6868" t="s">
        <v>7879</v>
      </c>
      <c r="B6868" t="s">
        <v>2462</v>
      </c>
      <c r="C6868">
        <v>252</v>
      </c>
      <c r="D6868" s="4">
        <v>9.08</v>
      </c>
      <c r="E6868" s="4">
        <v>9.08</v>
      </c>
      <c r="F6868" s="1">
        <f t="shared" si="214"/>
        <v>2288.16</v>
      </c>
      <c r="G6868" s="1">
        <f t="shared" si="215"/>
        <v>2288.16</v>
      </c>
    </row>
    <row r="6869" spans="1:7" x14ac:dyDescent="0.25">
      <c r="A6869" t="s">
        <v>7879</v>
      </c>
      <c r="B6869" t="s">
        <v>2463</v>
      </c>
      <c r="C6869">
        <v>46</v>
      </c>
      <c r="D6869" s="4">
        <v>5</v>
      </c>
      <c r="E6869" s="4">
        <v>5</v>
      </c>
      <c r="F6869" s="1">
        <f t="shared" si="214"/>
        <v>230</v>
      </c>
      <c r="G6869" s="1">
        <f t="shared" si="215"/>
        <v>230</v>
      </c>
    </row>
    <row r="6870" spans="1:7" x14ac:dyDescent="0.25">
      <c r="A6870" t="s">
        <v>7879</v>
      </c>
      <c r="B6870" t="s">
        <v>2464</v>
      </c>
      <c r="C6870">
        <v>46</v>
      </c>
      <c r="D6870" s="4">
        <v>5</v>
      </c>
      <c r="E6870" s="4">
        <v>5</v>
      </c>
      <c r="F6870" s="1">
        <f t="shared" si="214"/>
        <v>230</v>
      </c>
      <c r="G6870" s="1">
        <f t="shared" si="215"/>
        <v>230</v>
      </c>
    </row>
    <row r="6871" spans="1:7" x14ac:dyDescent="0.25">
      <c r="A6871" t="s">
        <v>7879</v>
      </c>
      <c r="B6871" t="s">
        <v>2465</v>
      </c>
      <c r="C6871">
        <v>46</v>
      </c>
      <c r="D6871" s="4">
        <v>5</v>
      </c>
      <c r="E6871" s="4">
        <v>5</v>
      </c>
      <c r="F6871" s="1">
        <f t="shared" si="214"/>
        <v>230</v>
      </c>
      <c r="G6871" s="1">
        <f t="shared" si="215"/>
        <v>230</v>
      </c>
    </row>
    <row r="6872" spans="1:7" x14ac:dyDescent="0.25">
      <c r="A6872" t="s">
        <v>7879</v>
      </c>
      <c r="B6872" t="s">
        <v>2466</v>
      </c>
      <c r="C6872">
        <v>46</v>
      </c>
      <c r="D6872" s="4">
        <v>4.99</v>
      </c>
      <c r="E6872" s="4">
        <v>4.99</v>
      </c>
      <c r="F6872" s="1">
        <f t="shared" si="214"/>
        <v>229.54000000000002</v>
      </c>
      <c r="G6872" s="1">
        <f t="shared" si="215"/>
        <v>229.54000000000002</v>
      </c>
    </row>
    <row r="6873" spans="1:7" x14ac:dyDescent="0.25">
      <c r="A6873" t="s">
        <v>7879</v>
      </c>
      <c r="B6873" t="s">
        <v>2467</v>
      </c>
      <c r="C6873">
        <v>46</v>
      </c>
      <c r="D6873" s="4">
        <v>4.99</v>
      </c>
      <c r="E6873" s="4">
        <v>4.99</v>
      </c>
      <c r="F6873" s="1">
        <f t="shared" si="214"/>
        <v>229.54000000000002</v>
      </c>
      <c r="G6873" s="1">
        <f t="shared" si="215"/>
        <v>229.54000000000002</v>
      </c>
    </row>
    <row r="6874" spans="1:7" x14ac:dyDescent="0.25">
      <c r="A6874" t="s">
        <v>7879</v>
      </c>
      <c r="B6874" t="s">
        <v>2468</v>
      </c>
      <c r="C6874">
        <v>20</v>
      </c>
      <c r="D6874" s="4">
        <v>126</v>
      </c>
      <c r="E6874" s="4">
        <v>126</v>
      </c>
      <c r="F6874" s="1">
        <f t="shared" si="214"/>
        <v>2520</v>
      </c>
      <c r="G6874" s="1">
        <f t="shared" si="215"/>
        <v>2520</v>
      </c>
    </row>
    <row r="6875" spans="1:7" x14ac:dyDescent="0.25">
      <c r="A6875" t="s">
        <v>7879</v>
      </c>
      <c r="B6875" t="s">
        <v>2469</v>
      </c>
      <c r="C6875">
        <v>11</v>
      </c>
      <c r="D6875" s="4">
        <v>5</v>
      </c>
      <c r="E6875" s="4">
        <v>5</v>
      </c>
      <c r="F6875" s="1">
        <f t="shared" si="214"/>
        <v>55</v>
      </c>
      <c r="G6875" s="1">
        <f t="shared" si="215"/>
        <v>55</v>
      </c>
    </row>
    <row r="6876" spans="1:7" x14ac:dyDescent="0.25">
      <c r="A6876" t="s">
        <v>7879</v>
      </c>
      <c r="B6876" t="s">
        <v>5332</v>
      </c>
      <c r="C6876">
        <v>116</v>
      </c>
      <c r="D6876" s="4">
        <v>35.5</v>
      </c>
      <c r="E6876" s="4">
        <v>35.5</v>
      </c>
      <c r="F6876" s="1">
        <f t="shared" si="214"/>
        <v>4118</v>
      </c>
      <c r="G6876" s="1">
        <f t="shared" si="215"/>
        <v>4118</v>
      </c>
    </row>
    <row r="6877" spans="1:7" x14ac:dyDescent="0.25">
      <c r="A6877" t="s">
        <v>7879</v>
      </c>
      <c r="B6877" t="s">
        <v>2470</v>
      </c>
      <c r="C6877">
        <v>1</v>
      </c>
      <c r="D6877" s="4">
        <v>5.32</v>
      </c>
      <c r="E6877" s="4">
        <v>5.32</v>
      </c>
      <c r="F6877" s="1">
        <f t="shared" si="214"/>
        <v>5.32</v>
      </c>
      <c r="G6877" s="1">
        <f t="shared" si="215"/>
        <v>5.32</v>
      </c>
    </row>
    <row r="6878" spans="1:7" x14ac:dyDescent="0.25">
      <c r="A6878" t="s">
        <v>7879</v>
      </c>
      <c r="B6878" t="s">
        <v>11715</v>
      </c>
      <c r="C6878">
        <v>2</v>
      </c>
      <c r="D6878" s="4">
        <v>66</v>
      </c>
      <c r="E6878" s="4">
        <v>62</v>
      </c>
      <c r="F6878" s="1">
        <f t="shared" si="214"/>
        <v>132</v>
      </c>
      <c r="G6878" s="1">
        <f t="shared" si="215"/>
        <v>124</v>
      </c>
    </row>
    <row r="6879" spans="1:7" x14ac:dyDescent="0.25">
      <c r="A6879" t="s">
        <v>7879</v>
      </c>
      <c r="B6879" t="s">
        <v>2471</v>
      </c>
      <c r="C6879">
        <v>6</v>
      </c>
      <c r="D6879" s="4">
        <v>0</v>
      </c>
      <c r="E6879" s="4">
        <v>42.27</v>
      </c>
      <c r="F6879" s="1">
        <f t="shared" si="214"/>
        <v>0</v>
      </c>
      <c r="G6879" s="1">
        <f t="shared" si="215"/>
        <v>253.62</v>
      </c>
    </row>
    <row r="6880" spans="1:7" x14ac:dyDescent="0.25">
      <c r="A6880" t="s">
        <v>7879</v>
      </c>
      <c r="B6880" t="s">
        <v>2472</v>
      </c>
      <c r="C6880">
        <v>6</v>
      </c>
      <c r="D6880" s="4">
        <v>0</v>
      </c>
      <c r="E6880" s="4">
        <v>42.27</v>
      </c>
      <c r="F6880" s="1">
        <f t="shared" si="214"/>
        <v>0</v>
      </c>
      <c r="G6880" s="1">
        <f t="shared" si="215"/>
        <v>253.62</v>
      </c>
    </row>
    <row r="6881" spans="1:7" x14ac:dyDescent="0.25">
      <c r="A6881" t="s">
        <v>7879</v>
      </c>
      <c r="B6881" t="s">
        <v>2473</v>
      </c>
      <c r="C6881">
        <v>246</v>
      </c>
      <c r="D6881" s="4">
        <v>55</v>
      </c>
      <c r="E6881" s="4">
        <v>55</v>
      </c>
      <c r="F6881" s="1">
        <f t="shared" si="214"/>
        <v>13530</v>
      </c>
      <c r="G6881" s="1">
        <f t="shared" si="215"/>
        <v>13530</v>
      </c>
    </row>
    <row r="6882" spans="1:7" x14ac:dyDescent="0.25">
      <c r="A6882" t="s">
        <v>7879</v>
      </c>
      <c r="B6882" t="s">
        <v>2474</v>
      </c>
      <c r="C6882">
        <v>252</v>
      </c>
      <c r="D6882" s="4">
        <v>28</v>
      </c>
      <c r="E6882" s="4">
        <v>28</v>
      </c>
      <c r="F6882" s="1">
        <f t="shared" si="214"/>
        <v>7056</v>
      </c>
      <c r="G6882" s="1">
        <f t="shared" si="215"/>
        <v>7056</v>
      </c>
    </row>
    <row r="6883" spans="1:7" x14ac:dyDescent="0.25">
      <c r="A6883" t="s">
        <v>7879</v>
      </c>
      <c r="B6883" t="s">
        <v>2475</v>
      </c>
      <c r="C6883">
        <v>281</v>
      </c>
      <c r="D6883" s="4">
        <v>18</v>
      </c>
      <c r="E6883" s="4">
        <v>18</v>
      </c>
      <c r="F6883" s="1">
        <f t="shared" si="214"/>
        <v>5058</v>
      </c>
      <c r="G6883" s="1">
        <f t="shared" si="215"/>
        <v>5058</v>
      </c>
    </row>
    <row r="6884" spans="1:7" x14ac:dyDescent="0.25">
      <c r="A6884" t="s">
        <v>7879</v>
      </c>
      <c r="B6884" t="s">
        <v>2476</v>
      </c>
      <c r="C6884">
        <v>429</v>
      </c>
      <c r="D6884" s="4">
        <v>8</v>
      </c>
      <c r="E6884" s="4">
        <v>8</v>
      </c>
      <c r="F6884" s="1">
        <f t="shared" si="214"/>
        <v>3432</v>
      </c>
      <c r="G6884" s="1">
        <f t="shared" si="215"/>
        <v>3432</v>
      </c>
    </row>
    <row r="6885" spans="1:7" x14ac:dyDescent="0.25">
      <c r="A6885" t="s">
        <v>7879</v>
      </c>
      <c r="B6885" t="s">
        <v>5500</v>
      </c>
      <c r="C6885">
        <v>1</v>
      </c>
      <c r="D6885" s="4">
        <v>0</v>
      </c>
      <c r="E6885" s="4">
        <v>53</v>
      </c>
      <c r="F6885" s="1">
        <f t="shared" si="214"/>
        <v>0</v>
      </c>
      <c r="G6885" s="1">
        <f t="shared" si="215"/>
        <v>53</v>
      </c>
    </row>
    <row r="6886" spans="1:7" x14ac:dyDescent="0.25">
      <c r="A6886" t="s">
        <v>7879</v>
      </c>
      <c r="B6886" t="s">
        <v>2477</v>
      </c>
      <c r="C6886">
        <v>26</v>
      </c>
      <c r="D6886" s="4">
        <v>23.15</v>
      </c>
      <c r="E6886" s="4">
        <v>23.15</v>
      </c>
      <c r="F6886" s="1">
        <f t="shared" si="214"/>
        <v>601.9</v>
      </c>
      <c r="G6886" s="1">
        <f t="shared" si="215"/>
        <v>601.9</v>
      </c>
    </row>
    <row r="6887" spans="1:7" x14ac:dyDescent="0.25">
      <c r="A6887" t="s">
        <v>7879</v>
      </c>
      <c r="B6887" t="s">
        <v>8383</v>
      </c>
      <c r="C6887">
        <v>1</v>
      </c>
      <c r="D6887" s="4">
        <v>87.88</v>
      </c>
      <c r="E6887" s="4">
        <v>87.88</v>
      </c>
      <c r="F6887" s="1">
        <f t="shared" si="214"/>
        <v>87.88</v>
      </c>
      <c r="G6887" s="1">
        <f t="shared" si="215"/>
        <v>87.88</v>
      </c>
    </row>
    <row r="6888" spans="1:7" x14ac:dyDescent="0.25">
      <c r="A6888" t="s">
        <v>7879</v>
      </c>
      <c r="B6888" t="s">
        <v>2478</v>
      </c>
      <c r="C6888">
        <v>200</v>
      </c>
      <c r="D6888" s="4">
        <v>45.75</v>
      </c>
      <c r="E6888" s="4">
        <v>45.75</v>
      </c>
      <c r="F6888" s="1">
        <f t="shared" si="214"/>
        <v>9150</v>
      </c>
      <c r="G6888" s="1">
        <f t="shared" si="215"/>
        <v>9150</v>
      </c>
    </row>
    <row r="6889" spans="1:7" x14ac:dyDescent="0.25">
      <c r="A6889" t="s">
        <v>7879</v>
      </c>
      <c r="B6889" t="s">
        <v>11716</v>
      </c>
      <c r="C6889">
        <v>4</v>
      </c>
      <c r="D6889" s="4">
        <v>50</v>
      </c>
      <c r="E6889" s="4">
        <v>50</v>
      </c>
      <c r="F6889" s="1">
        <f t="shared" si="214"/>
        <v>200</v>
      </c>
      <c r="G6889" s="1">
        <f t="shared" si="215"/>
        <v>200</v>
      </c>
    </row>
    <row r="6890" spans="1:7" x14ac:dyDescent="0.25">
      <c r="A6890" t="s">
        <v>7879</v>
      </c>
      <c r="B6890" t="s">
        <v>2479</v>
      </c>
      <c r="C6890">
        <v>5</v>
      </c>
      <c r="D6890" s="4">
        <v>44</v>
      </c>
      <c r="E6890" s="4">
        <v>44</v>
      </c>
      <c r="F6890" s="1">
        <f t="shared" si="214"/>
        <v>220</v>
      </c>
      <c r="G6890" s="1">
        <f t="shared" si="215"/>
        <v>220</v>
      </c>
    </row>
    <row r="6891" spans="1:7" x14ac:dyDescent="0.25">
      <c r="A6891" t="s">
        <v>7879</v>
      </c>
      <c r="B6891" t="s">
        <v>6309</v>
      </c>
      <c r="C6891">
        <v>5</v>
      </c>
      <c r="D6891" s="4">
        <v>22</v>
      </c>
      <c r="E6891" s="4">
        <v>22</v>
      </c>
      <c r="F6891" s="1">
        <f t="shared" si="214"/>
        <v>110</v>
      </c>
      <c r="G6891" s="1">
        <f t="shared" si="215"/>
        <v>110</v>
      </c>
    </row>
    <row r="6892" spans="1:7" x14ac:dyDescent="0.25">
      <c r="A6892" t="s">
        <v>7879</v>
      </c>
      <c r="B6892" t="s">
        <v>2480</v>
      </c>
      <c r="C6892">
        <v>4</v>
      </c>
      <c r="D6892" s="4">
        <v>15</v>
      </c>
      <c r="E6892" s="4">
        <v>15</v>
      </c>
      <c r="F6892" s="1">
        <f t="shared" si="214"/>
        <v>60</v>
      </c>
      <c r="G6892" s="1">
        <f t="shared" si="215"/>
        <v>60</v>
      </c>
    </row>
    <row r="6893" spans="1:7" x14ac:dyDescent="0.25">
      <c r="A6893" t="s">
        <v>7879</v>
      </c>
      <c r="B6893" t="s">
        <v>2481</v>
      </c>
      <c r="C6893">
        <v>4</v>
      </c>
      <c r="D6893" s="4">
        <v>13.79</v>
      </c>
      <c r="E6893" s="4">
        <v>13.79</v>
      </c>
      <c r="F6893" s="1">
        <f t="shared" si="214"/>
        <v>55.16</v>
      </c>
      <c r="G6893" s="1">
        <f t="shared" si="215"/>
        <v>55.16</v>
      </c>
    </row>
    <row r="6894" spans="1:7" x14ac:dyDescent="0.25">
      <c r="A6894" t="s">
        <v>7879</v>
      </c>
      <c r="B6894" t="s">
        <v>2482</v>
      </c>
      <c r="C6894">
        <v>6</v>
      </c>
      <c r="D6894" s="4">
        <v>24</v>
      </c>
      <c r="E6894" s="4">
        <v>24</v>
      </c>
      <c r="F6894" s="1">
        <f t="shared" si="214"/>
        <v>144</v>
      </c>
      <c r="G6894" s="1">
        <f t="shared" si="215"/>
        <v>144</v>
      </c>
    </row>
    <row r="6895" spans="1:7" x14ac:dyDescent="0.25">
      <c r="A6895" t="s">
        <v>7879</v>
      </c>
      <c r="B6895" t="s">
        <v>2483</v>
      </c>
      <c r="C6895">
        <v>1425</v>
      </c>
      <c r="D6895" s="4">
        <v>16.5</v>
      </c>
      <c r="E6895" s="4">
        <v>16.5</v>
      </c>
      <c r="F6895" s="1">
        <f t="shared" si="214"/>
        <v>23512.5</v>
      </c>
      <c r="G6895" s="1">
        <f t="shared" si="215"/>
        <v>23512.5</v>
      </c>
    </row>
    <row r="6896" spans="1:7" x14ac:dyDescent="0.25">
      <c r="A6896" t="s">
        <v>7879</v>
      </c>
      <c r="B6896" t="s">
        <v>2484</v>
      </c>
      <c r="C6896">
        <v>31</v>
      </c>
      <c r="D6896" s="4">
        <v>22.98</v>
      </c>
      <c r="E6896" s="4">
        <v>22.98</v>
      </c>
      <c r="F6896" s="1">
        <f t="shared" si="214"/>
        <v>712.38</v>
      </c>
      <c r="G6896" s="1">
        <f t="shared" si="215"/>
        <v>712.38</v>
      </c>
    </row>
    <row r="6897" spans="1:7" x14ac:dyDescent="0.25">
      <c r="A6897" t="s">
        <v>7879</v>
      </c>
      <c r="B6897" t="s">
        <v>2485</v>
      </c>
      <c r="C6897">
        <v>89</v>
      </c>
      <c r="D6897" s="4">
        <v>18.43</v>
      </c>
      <c r="E6897" s="4">
        <v>18.43</v>
      </c>
      <c r="F6897" s="1">
        <f t="shared" si="214"/>
        <v>1640.27</v>
      </c>
      <c r="G6897" s="1">
        <f t="shared" si="215"/>
        <v>1640.27</v>
      </c>
    </row>
    <row r="6898" spans="1:7" x14ac:dyDescent="0.25">
      <c r="A6898" t="s">
        <v>7879</v>
      </c>
      <c r="B6898" t="s">
        <v>2486</v>
      </c>
      <c r="C6898">
        <v>100</v>
      </c>
      <c r="D6898" s="4">
        <v>12.969999999999999</v>
      </c>
      <c r="E6898" s="4">
        <v>12.97</v>
      </c>
      <c r="F6898" s="1">
        <f t="shared" si="214"/>
        <v>1297</v>
      </c>
      <c r="G6898" s="1">
        <f t="shared" si="215"/>
        <v>1297</v>
      </c>
    </row>
    <row r="6899" spans="1:7" x14ac:dyDescent="0.25">
      <c r="A6899" t="s">
        <v>7879</v>
      </c>
      <c r="B6899" t="s">
        <v>6310</v>
      </c>
      <c r="C6899">
        <v>53</v>
      </c>
      <c r="D6899" s="4">
        <v>13</v>
      </c>
      <c r="E6899" s="4">
        <v>13</v>
      </c>
      <c r="F6899" s="1">
        <f t="shared" si="214"/>
        <v>689</v>
      </c>
      <c r="G6899" s="1">
        <f t="shared" si="215"/>
        <v>689</v>
      </c>
    </row>
    <row r="6900" spans="1:7" x14ac:dyDescent="0.25">
      <c r="A6900" t="s">
        <v>7879</v>
      </c>
      <c r="B6900" t="s">
        <v>2487</v>
      </c>
      <c r="C6900">
        <v>27</v>
      </c>
      <c r="D6900" s="4">
        <v>31</v>
      </c>
      <c r="E6900" s="4">
        <v>31</v>
      </c>
      <c r="F6900" s="1">
        <f t="shared" si="214"/>
        <v>837</v>
      </c>
      <c r="G6900" s="1">
        <f t="shared" si="215"/>
        <v>837</v>
      </c>
    </row>
    <row r="6901" spans="1:7" x14ac:dyDescent="0.25">
      <c r="A6901" t="s">
        <v>7879</v>
      </c>
      <c r="B6901" t="s">
        <v>2488</v>
      </c>
      <c r="C6901">
        <v>7</v>
      </c>
      <c r="D6901" s="4">
        <v>91.9</v>
      </c>
      <c r="E6901" s="4">
        <v>91.9</v>
      </c>
      <c r="F6901" s="1">
        <f t="shared" si="214"/>
        <v>643.30000000000007</v>
      </c>
      <c r="G6901" s="1">
        <f t="shared" si="215"/>
        <v>643.30000000000007</v>
      </c>
    </row>
    <row r="6902" spans="1:7" x14ac:dyDescent="0.25">
      <c r="A6902" t="s">
        <v>7879</v>
      </c>
      <c r="B6902" t="s">
        <v>2489</v>
      </c>
      <c r="C6902">
        <v>295</v>
      </c>
      <c r="D6902" s="4">
        <v>6</v>
      </c>
      <c r="E6902" s="4">
        <v>6</v>
      </c>
      <c r="F6902" s="1">
        <f t="shared" si="214"/>
        <v>1770</v>
      </c>
      <c r="G6902" s="1">
        <f t="shared" si="215"/>
        <v>1770</v>
      </c>
    </row>
    <row r="6903" spans="1:7" x14ac:dyDescent="0.25">
      <c r="A6903" t="s">
        <v>7879</v>
      </c>
      <c r="B6903" t="s">
        <v>2490</v>
      </c>
      <c r="C6903">
        <v>815</v>
      </c>
      <c r="D6903" s="4">
        <v>6</v>
      </c>
      <c r="E6903" s="4">
        <v>6</v>
      </c>
      <c r="F6903" s="1">
        <f t="shared" si="214"/>
        <v>4890</v>
      </c>
      <c r="G6903" s="1">
        <f t="shared" si="215"/>
        <v>4890</v>
      </c>
    </row>
    <row r="6904" spans="1:7" x14ac:dyDescent="0.25">
      <c r="A6904" t="s">
        <v>7879</v>
      </c>
      <c r="B6904" t="s">
        <v>6311</v>
      </c>
      <c r="C6904">
        <v>85</v>
      </c>
      <c r="D6904" s="4">
        <v>150.41999999999999</v>
      </c>
      <c r="E6904" s="4">
        <v>150.41999999999999</v>
      </c>
      <c r="F6904" s="1">
        <f t="shared" si="214"/>
        <v>12785.699999999999</v>
      </c>
      <c r="G6904" s="1">
        <f t="shared" si="215"/>
        <v>12785.699999999999</v>
      </c>
    </row>
    <row r="6905" spans="1:7" x14ac:dyDescent="0.25">
      <c r="A6905" t="s">
        <v>7879</v>
      </c>
      <c r="B6905" t="s">
        <v>6312</v>
      </c>
      <c r="C6905">
        <v>85</v>
      </c>
      <c r="D6905" s="4">
        <v>150.41999999999999</v>
      </c>
      <c r="E6905" s="4">
        <v>150.41999999999999</v>
      </c>
      <c r="F6905" s="1">
        <f t="shared" si="214"/>
        <v>12785.699999999999</v>
      </c>
      <c r="G6905" s="1">
        <f t="shared" si="215"/>
        <v>12785.699999999999</v>
      </c>
    </row>
    <row r="6906" spans="1:7" x14ac:dyDescent="0.25">
      <c r="A6906" t="s">
        <v>7879</v>
      </c>
      <c r="B6906" t="s">
        <v>6313</v>
      </c>
      <c r="C6906">
        <v>85</v>
      </c>
      <c r="D6906" s="4">
        <v>0</v>
      </c>
      <c r="E6906" s="4">
        <v>0</v>
      </c>
      <c r="F6906" s="1">
        <f t="shared" si="214"/>
        <v>0</v>
      </c>
      <c r="G6906" s="1">
        <f t="shared" si="215"/>
        <v>0</v>
      </c>
    </row>
    <row r="6907" spans="1:7" x14ac:dyDescent="0.25">
      <c r="A6907" t="s">
        <v>7879</v>
      </c>
      <c r="B6907" t="s">
        <v>2491</v>
      </c>
      <c r="C6907">
        <v>1019</v>
      </c>
      <c r="D6907" s="4">
        <v>7</v>
      </c>
      <c r="E6907" s="4">
        <v>7</v>
      </c>
      <c r="F6907" s="1">
        <f t="shared" si="214"/>
        <v>7133</v>
      </c>
      <c r="G6907" s="1">
        <f t="shared" si="215"/>
        <v>7133</v>
      </c>
    </row>
    <row r="6908" spans="1:7" x14ac:dyDescent="0.25">
      <c r="A6908" t="s">
        <v>7879</v>
      </c>
      <c r="B6908" t="s">
        <v>2492</v>
      </c>
      <c r="C6908">
        <v>25</v>
      </c>
      <c r="D6908" s="4">
        <v>65</v>
      </c>
      <c r="E6908" s="4">
        <v>65</v>
      </c>
      <c r="F6908" s="1">
        <f t="shared" si="214"/>
        <v>1625</v>
      </c>
      <c r="G6908" s="1">
        <f t="shared" si="215"/>
        <v>1625</v>
      </c>
    </row>
    <row r="6909" spans="1:7" x14ac:dyDescent="0.25">
      <c r="A6909" t="s">
        <v>7879</v>
      </c>
      <c r="B6909" t="s">
        <v>2493</v>
      </c>
      <c r="C6909">
        <v>17</v>
      </c>
      <c r="D6909" s="4">
        <v>46.419999999999995</v>
      </c>
      <c r="E6909" s="4">
        <v>46.42</v>
      </c>
      <c r="F6909" s="1">
        <f t="shared" si="214"/>
        <v>789.13999999999987</v>
      </c>
      <c r="G6909" s="1">
        <f t="shared" si="215"/>
        <v>789.14</v>
      </c>
    </row>
    <row r="6910" spans="1:7" x14ac:dyDescent="0.25">
      <c r="A6910" t="s">
        <v>7879</v>
      </c>
      <c r="B6910" t="s">
        <v>11717</v>
      </c>
      <c r="C6910">
        <v>0</v>
      </c>
      <c r="D6910" s="4">
        <v>38.659999999999997</v>
      </c>
      <c r="E6910" s="4">
        <v>38.659999999999997</v>
      </c>
      <c r="F6910" s="1">
        <f t="shared" si="214"/>
        <v>0</v>
      </c>
      <c r="G6910" s="1">
        <f t="shared" si="215"/>
        <v>0</v>
      </c>
    </row>
    <row r="6911" spans="1:7" x14ac:dyDescent="0.25">
      <c r="A6911" t="s">
        <v>7879</v>
      </c>
      <c r="B6911" t="s">
        <v>2494</v>
      </c>
      <c r="C6911">
        <v>1365</v>
      </c>
      <c r="D6911" s="4">
        <v>8</v>
      </c>
      <c r="E6911" s="4">
        <v>8</v>
      </c>
      <c r="F6911" s="1">
        <f t="shared" si="214"/>
        <v>10920</v>
      </c>
      <c r="G6911" s="1">
        <f t="shared" si="215"/>
        <v>10920</v>
      </c>
    </row>
    <row r="6912" spans="1:7" x14ac:dyDescent="0.25">
      <c r="A6912" t="s">
        <v>7879</v>
      </c>
      <c r="B6912" t="s">
        <v>7460</v>
      </c>
      <c r="C6912">
        <v>7</v>
      </c>
      <c r="D6912" s="4">
        <v>77</v>
      </c>
      <c r="E6912" s="4">
        <v>77</v>
      </c>
      <c r="F6912" s="1">
        <f t="shared" si="214"/>
        <v>539</v>
      </c>
      <c r="G6912" s="1">
        <f t="shared" si="215"/>
        <v>539</v>
      </c>
    </row>
    <row r="6913" spans="1:7" x14ac:dyDescent="0.25">
      <c r="A6913" t="s">
        <v>7879</v>
      </c>
      <c r="B6913" t="s">
        <v>5516</v>
      </c>
      <c r="C6913">
        <v>1</v>
      </c>
      <c r="D6913" s="4">
        <v>0</v>
      </c>
      <c r="E6913" s="4">
        <v>65</v>
      </c>
      <c r="F6913" s="1">
        <f t="shared" si="214"/>
        <v>0</v>
      </c>
      <c r="G6913" s="1">
        <f t="shared" si="215"/>
        <v>65</v>
      </c>
    </row>
    <row r="6914" spans="1:7" x14ac:dyDescent="0.25">
      <c r="A6914" t="s">
        <v>7879</v>
      </c>
      <c r="B6914" t="s">
        <v>2495</v>
      </c>
      <c r="C6914">
        <v>12</v>
      </c>
      <c r="D6914" s="4">
        <v>53.8</v>
      </c>
      <c r="E6914" s="4">
        <v>53.8</v>
      </c>
      <c r="F6914" s="1">
        <f t="shared" si="214"/>
        <v>645.59999999999991</v>
      </c>
      <c r="G6914" s="1">
        <f t="shared" si="215"/>
        <v>645.59999999999991</v>
      </c>
    </row>
    <row r="6915" spans="1:7" x14ac:dyDescent="0.25">
      <c r="A6915" t="s">
        <v>7879</v>
      </c>
      <c r="B6915" t="s">
        <v>2496</v>
      </c>
      <c r="C6915">
        <v>6</v>
      </c>
      <c r="D6915" s="4">
        <v>10</v>
      </c>
      <c r="E6915" s="4">
        <v>10</v>
      </c>
      <c r="F6915" s="1">
        <f t="shared" ref="F6915:F6978" si="216">D6915*C6915</f>
        <v>60</v>
      </c>
      <c r="G6915" s="1">
        <f t="shared" ref="G6915:G6978" si="217">E6915*C6915</f>
        <v>60</v>
      </c>
    </row>
    <row r="6916" spans="1:7" x14ac:dyDescent="0.25">
      <c r="A6916" t="s">
        <v>7879</v>
      </c>
      <c r="B6916" t="s">
        <v>2497</v>
      </c>
      <c r="C6916">
        <v>52</v>
      </c>
      <c r="D6916" s="4">
        <v>11.700000000000001</v>
      </c>
      <c r="E6916" s="4">
        <v>11.7</v>
      </c>
      <c r="F6916" s="1">
        <f t="shared" si="216"/>
        <v>608.40000000000009</v>
      </c>
      <c r="G6916" s="1">
        <f t="shared" si="217"/>
        <v>608.4</v>
      </c>
    </row>
    <row r="6917" spans="1:7" x14ac:dyDescent="0.25">
      <c r="A6917" t="s">
        <v>7879</v>
      </c>
      <c r="B6917" t="s">
        <v>7461</v>
      </c>
      <c r="C6917">
        <v>6</v>
      </c>
      <c r="D6917" s="4">
        <v>8</v>
      </c>
      <c r="E6917" s="4">
        <v>8</v>
      </c>
      <c r="F6917" s="1">
        <f t="shared" si="216"/>
        <v>48</v>
      </c>
      <c r="G6917" s="1">
        <f t="shared" si="217"/>
        <v>48</v>
      </c>
    </row>
    <row r="6918" spans="1:7" x14ac:dyDescent="0.25">
      <c r="A6918" t="s">
        <v>7879</v>
      </c>
      <c r="B6918" t="s">
        <v>2498</v>
      </c>
      <c r="C6918">
        <v>56</v>
      </c>
      <c r="D6918" s="4">
        <v>11.25</v>
      </c>
      <c r="E6918" s="4">
        <v>11.25</v>
      </c>
      <c r="F6918" s="1">
        <f t="shared" si="216"/>
        <v>630</v>
      </c>
      <c r="G6918" s="1">
        <f t="shared" si="217"/>
        <v>630</v>
      </c>
    </row>
    <row r="6919" spans="1:7" x14ac:dyDescent="0.25">
      <c r="A6919" t="s">
        <v>7879</v>
      </c>
      <c r="B6919" t="s">
        <v>2499</v>
      </c>
      <c r="C6919">
        <v>172</v>
      </c>
      <c r="D6919" s="4">
        <v>80</v>
      </c>
      <c r="E6919" s="4">
        <v>80</v>
      </c>
      <c r="F6919" s="1">
        <f t="shared" si="216"/>
        <v>13760</v>
      </c>
      <c r="G6919" s="1">
        <f t="shared" si="217"/>
        <v>13760</v>
      </c>
    </row>
    <row r="6920" spans="1:7" x14ac:dyDescent="0.25">
      <c r="A6920" t="s">
        <v>7879</v>
      </c>
      <c r="B6920" t="s">
        <v>2500</v>
      </c>
      <c r="C6920">
        <v>11</v>
      </c>
      <c r="D6920" s="4">
        <v>51</v>
      </c>
      <c r="E6920" s="4">
        <v>51</v>
      </c>
      <c r="F6920" s="1">
        <f t="shared" si="216"/>
        <v>561</v>
      </c>
      <c r="G6920" s="1">
        <f t="shared" si="217"/>
        <v>561</v>
      </c>
    </row>
    <row r="6921" spans="1:7" x14ac:dyDescent="0.25">
      <c r="A6921" t="s">
        <v>7879</v>
      </c>
      <c r="B6921" t="s">
        <v>11718</v>
      </c>
      <c r="C6921">
        <v>1</v>
      </c>
      <c r="D6921" s="4">
        <v>25.77</v>
      </c>
      <c r="E6921" s="4">
        <v>25.77</v>
      </c>
      <c r="F6921" s="1">
        <f t="shared" si="216"/>
        <v>25.77</v>
      </c>
      <c r="G6921" s="1">
        <f t="shared" si="217"/>
        <v>25.77</v>
      </c>
    </row>
    <row r="6922" spans="1:7" x14ac:dyDescent="0.25">
      <c r="A6922" t="s">
        <v>7879</v>
      </c>
      <c r="B6922" t="s">
        <v>11719</v>
      </c>
      <c r="C6922">
        <v>1</v>
      </c>
      <c r="D6922" s="4">
        <v>26</v>
      </c>
      <c r="E6922" s="4">
        <v>26</v>
      </c>
      <c r="F6922" s="1">
        <f t="shared" si="216"/>
        <v>26</v>
      </c>
      <c r="G6922" s="1">
        <f t="shared" si="217"/>
        <v>26</v>
      </c>
    </row>
    <row r="6923" spans="1:7" x14ac:dyDescent="0.25">
      <c r="A6923" t="s">
        <v>7879</v>
      </c>
      <c r="B6923" t="s">
        <v>2501</v>
      </c>
      <c r="C6923">
        <v>141</v>
      </c>
      <c r="D6923" s="4">
        <v>90</v>
      </c>
      <c r="E6923" s="4">
        <v>90</v>
      </c>
      <c r="F6923" s="1">
        <f t="shared" si="216"/>
        <v>12690</v>
      </c>
      <c r="G6923" s="1">
        <f t="shared" si="217"/>
        <v>12690</v>
      </c>
    </row>
    <row r="6924" spans="1:7" x14ac:dyDescent="0.25">
      <c r="A6924" t="s">
        <v>7879</v>
      </c>
      <c r="B6924" t="s">
        <v>2502</v>
      </c>
      <c r="C6924">
        <v>171</v>
      </c>
      <c r="D6924" s="4">
        <v>79</v>
      </c>
      <c r="E6924" s="4">
        <v>79</v>
      </c>
      <c r="F6924" s="1">
        <f t="shared" si="216"/>
        <v>13509</v>
      </c>
      <c r="G6924" s="1">
        <f t="shared" si="217"/>
        <v>13509</v>
      </c>
    </row>
    <row r="6925" spans="1:7" x14ac:dyDescent="0.25">
      <c r="A6925" t="s">
        <v>7879</v>
      </c>
      <c r="B6925" t="s">
        <v>2503</v>
      </c>
      <c r="C6925">
        <v>21</v>
      </c>
      <c r="D6925" s="4">
        <v>22</v>
      </c>
      <c r="E6925" s="4">
        <v>22</v>
      </c>
      <c r="F6925" s="1">
        <f t="shared" si="216"/>
        <v>462</v>
      </c>
      <c r="G6925" s="1">
        <f t="shared" si="217"/>
        <v>462</v>
      </c>
    </row>
    <row r="6926" spans="1:7" x14ac:dyDescent="0.25">
      <c r="A6926" t="s">
        <v>7879</v>
      </c>
      <c r="B6926" t="s">
        <v>2504</v>
      </c>
      <c r="C6926">
        <v>8</v>
      </c>
      <c r="D6926" s="4">
        <v>37.409999999999997</v>
      </c>
      <c r="E6926" s="4">
        <v>37.409999999999997</v>
      </c>
      <c r="F6926" s="1">
        <f t="shared" si="216"/>
        <v>299.27999999999997</v>
      </c>
      <c r="G6926" s="1">
        <f t="shared" si="217"/>
        <v>299.27999999999997</v>
      </c>
    </row>
    <row r="6927" spans="1:7" x14ac:dyDescent="0.25">
      <c r="A6927" t="s">
        <v>7879</v>
      </c>
      <c r="B6927" t="s">
        <v>2505</v>
      </c>
      <c r="C6927">
        <v>8</v>
      </c>
      <c r="D6927" s="4">
        <v>37.409999999999997</v>
      </c>
      <c r="E6927" s="4">
        <v>37.409999999999997</v>
      </c>
      <c r="F6927" s="1">
        <f t="shared" si="216"/>
        <v>299.27999999999997</v>
      </c>
      <c r="G6927" s="1">
        <f t="shared" si="217"/>
        <v>299.27999999999997</v>
      </c>
    </row>
    <row r="6928" spans="1:7" x14ac:dyDescent="0.25">
      <c r="A6928" t="s">
        <v>7879</v>
      </c>
      <c r="B6928" t="s">
        <v>2506</v>
      </c>
      <c r="C6928">
        <v>8</v>
      </c>
      <c r="D6928" s="4">
        <v>26.28</v>
      </c>
      <c r="E6928" s="4">
        <v>26.28</v>
      </c>
      <c r="F6928" s="1">
        <f t="shared" si="216"/>
        <v>210.24</v>
      </c>
      <c r="G6928" s="1">
        <f t="shared" si="217"/>
        <v>210.24</v>
      </c>
    </row>
    <row r="6929" spans="1:7" x14ac:dyDescent="0.25">
      <c r="A6929" t="s">
        <v>7879</v>
      </c>
      <c r="B6929" t="s">
        <v>6314</v>
      </c>
      <c r="C6929">
        <v>153</v>
      </c>
      <c r="D6929" s="4">
        <v>8.4499999999999993</v>
      </c>
      <c r="E6929" s="4">
        <v>8.4499999999999993</v>
      </c>
      <c r="F6929" s="1">
        <f t="shared" si="216"/>
        <v>1292.8499999999999</v>
      </c>
      <c r="G6929" s="1">
        <f t="shared" si="217"/>
        <v>1292.8499999999999</v>
      </c>
    </row>
    <row r="6930" spans="1:7" x14ac:dyDescent="0.25">
      <c r="A6930" t="s">
        <v>7879</v>
      </c>
      <c r="B6930" t="s">
        <v>6315</v>
      </c>
      <c r="C6930">
        <v>151</v>
      </c>
      <c r="D6930" s="4">
        <v>7.04</v>
      </c>
      <c r="E6930" s="4">
        <v>7.04</v>
      </c>
      <c r="F6930" s="1">
        <f t="shared" si="216"/>
        <v>1063.04</v>
      </c>
      <c r="G6930" s="1">
        <f t="shared" si="217"/>
        <v>1063.04</v>
      </c>
    </row>
    <row r="6931" spans="1:7" x14ac:dyDescent="0.25">
      <c r="A6931" t="s">
        <v>7879</v>
      </c>
      <c r="B6931" t="s">
        <v>11720</v>
      </c>
      <c r="C6931">
        <v>3</v>
      </c>
      <c r="D6931" s="4">
        <v>0</v>
      </c>
      <c r="E6931" s="4">
        <v>0</v>
      </c>
      <c r="F6931" s="1">
        <f t="shared" si="216"/>
        <v>0</v>
      </c>
      <c r="G6931" s="1">
        <f t="shared" si="217"/>
        <v>0</v>
      </c>
    </row>
    <row r="6932" spans="1:7" x14ac:dyDescent="0.25">
      <c r="A6932" t="s">
        <v>7879</v>
      </c>
      <c r="B6932" t="s">
        <v>2507</v>
      </c>
      <c r="C6932">
        <v>55</v>
      </c>
      <c r="D6932" s="4">
        <v>125</v>
      </c>
      <c r="E6932" s="4">
        <v>125</v>
      </c>
      <c r="F6932" s="1">
        <f t="shared" si="216"/>
        <v>6875</v>
      </c>
      <c r="G6932" s="1">
        <f t="shared" si="217"/>
        <v>6875</v>
      </c>
    </row>
    <row r="6933" spans="1:7" x14ac:dyDescent="0.25">
      <c r="A6933" t="s">
        <v>7879</v>
      </c>
      <c r="B6933" t="s">
        <v>2508</v>
      </c>
      <c r="C6933">
        <v>153</v>
      </c>
      <c r="D6933" s="4">
        <v>97</v>
      </c>
      <c r="E6933" s="4">
        <v>97</v>
      </c>
      <c r="F6933" s="1">
        <f t="shared" si="216"/>
        <v>14841</v>
      </c>
      <c r="G6933" s="1">
        <f t="shared" si="217"/>
        <v>14841</v>
      </c>
    </row>
    <row r="6934" spans="1:7" x14ac:dyDescent="0.25">
      <c r="A6934" t="s">
        <v>7879</v>
      </c>
      <c r="B6934" t="s">
        <v>2509</v>
      </c>
      <c r="C6934">
        <v>4</v>
      </c>
      <c r="D6934" s="4">
        <v>11.04</v>
      </c>
      <c r="E6934" s="4">
        <v>11.04</v>
      </c>
      <c r="F6934" s="1">
        <f t="shared" si="216"/>
        <v>44.16</v>
      </c>
      <c r="G6934" s="1">
        <f t="shared" si="217"/>
        <v>44.16</v>
      </c>
    </row>
    <row r="6935" spans="1:7" x14ac:dyDescent="0.25">
      <c r="A6935" t="s">
        <v>7879</v>
      </c>
      <c r="B6935" t="s">
        <v>5464</v>
      </c>
      <c r="C6935">
        <v>10</v>
      </c>
      <c r="D6935" s="4">
        <v>14.99</v>
      </c>
      <c r="E6935" s="4">
        <v>14.99</v>
      </c>
      <c r="F6935" s="1">
        <f t="shared" si="216"/>
        <v>149.9</v>
      </c>
      <c r="G6935" s="1">
        <f t="shared" si="217"/>
        <v>149.9</v>
      </c>
    </row>
    <row r="6936" spans="1:7" x14ac:dyDescent="0.25">
      <c r="A6936" t="s">
        <v>7879</v>
      </c>
      <c r="B6936" t="s">
        <v>6316</v>
      </c>
      <c r="C6936">
        <v>4</v>
      </c>
      <c r="D6936" s="4">
        <v>0</v>
      </c>
      <c r="E6936" s="4">
        <v>0</v>
      </c>
      <c r="F6936" s="1">
        <f t="shared" si="216"/>
        <v>0</v>
      </c>
      <c r="G6936" s="1">
        <f t="shared" si="217"/>
        <v>0</v>
      </c>
    </row>
    <row r="6937" spans="1:7" x14ac:dyDescent="0.25">
      <c r="A6937" t="s">
        <v>7879</v>
      </c>
      <c r="B6937" t="s">
        <v>2510</v>
      </c>
      <c r="C6937">
        <v>4</v>
      </c>
      <c r="D6937" s="4">
        <v>0</v>
      </c>
      <c r="E6937" s="4">
        <v>52.5</v>
      </c>
      <c r="F6937" s="1">
        <f t="shared" si="216"/>
        <v>0</v>
      </c>
      <c r="G6937" s="1">
        <f t="shared" si="217"/>
        <v>210</v>
      </c>
    </row>
    <row r="6938" spans="1:7" x14ac:dyDescent="0.25">
      <c r="A6938" t="s">
        <v>7879</v>
      </c>
      <c r="B6938" t="s">
        <v>2511</v>
      </c>
      <c r="C6938">
        <v>4</v>
      </c>
      <c r="D6938" s="4">
        <v>0</v>
      </c>
      <c r="E6938" s="4">
        <v>52.5</v>
      </c>
      <c r="F6938" s="1">
        <f t="shared" si="216"/>
        <v>0</v>
      </c>
      <c r="G6938" s="1">
        <f t="shared" si="217"/>
        <v>210</v>
      </c>
    </row>
    <row r="6939" spans="1:7" x14ac:dyDescent="0.25">
      <c r="A6939" t="s">
        <v>7879</v>
      </c>
      <c r="B6939" t="s">
        <v>2512</v>
      </c>
      <c r="C6939">
        <v>85</v>
      </c>
      <c r="D6939" s="4">
        <v>75</v>
      </c>
      <c r="E6939" s="4">
        <v>75</v>
      </c>
      <c r="F6939" s="1">
        <f t="shared" si="216"/>
        <v>6375</v>
      </c>
      <c r="G6939" s="1">
        <f t="shared" si="217"/>
        <v>6375</v>
      </c>
    </row>
    <row r="6940" spans="1:7" x14ac:dyDescent="0.25">
      <c r="A6940" t="s">
        <v>7879</v>
      </c>
      <c r="B6940" t="s">
        <v>5281</v>
      </c>
      <c r="C6940">
        <v>363</v>
      </c>
      <c r="D6940" s="4">
        <v>10</v>
      </c>
      <c r="E6940" s="4">
        <v>10</v>
      </c>
      <c r="F6940" s="1">
        <f t="shared" si="216"/>
        <v>3630</v>
      </c>
      <c r="G6940" s="1">
        <f t="shared" si="217"/>
        <v>3630</v>
      </c>
    </row>
    <row r="6941" spans="1:7" x14ac:dyDescent="0.25">
      <c r="A6941" t="s">
        <v>7879</v>
      </c>
      <c r="B6941" t="s">
        <v>2513</v>
      </c>
      <c r="C6941">
        <v>420</v>
      </c>
      <c r="D6941" s="4">
        <v>7.6000000000000005</v>
      </c>
      <c r="E6941" s="4">
        <v>7.6</v>
      </c>
      <c r="F6941" s="1">
        <f t="shared" si="216"/>
        <v>3192</v>
      </c>
      <c r="G6941" s="1">
        <f t="shared" si="217"/>
        <v>3192</v>
      </c>
    </row>
    <row r="6942" spans="1:7" x14ac:dyDescent="0.25">
      <c r="A6942" t="s">
        <v>7879</v>
      </c>
      <c r="B6942" t="s">
        <v>5537</v>
      </c>
      <c r="C6942">
        <v>1</v>
      </c>
      <c r="D6942" s="4">
        <v>12.48</v>
      </c>
      <c r="E6942" s="4">
        <v>12.48</v>
      </c>
      <c r="F6942" s="1">
        <f t="shared" si="216"/>
        <v>12.48</v>
      </c>
      <c r="G6942" s="1">
        <f t="shared" si="217"/>
        <v>12.48</v>
      </c>
    </row>
    <row r="6943" spans="1:7" x14ac:dyDescent="0.25">
      <c r="A6943" t="s">
        <v>7879</v>
      </c>
      <c r="B6943" t="s">
        <v>5256</v>
      </c>
      <c r="C6943">
        <v>1294</v>
      </c>
      <c r="D6943" s="4">
        <v>8</v>
      </c>
      <c r="E6943" s="4">
        <v>8</v>
      </c>
      <c r="F6943" s="1">
        <f t="shared" si="216"/>
        <v>10352</v>
      </c>
      <c r="G6943" s="1">
        <f t="shared" si="217"/>
        <v>10352</v>
      </c>
    </row>
    <row r="6944" spans="1:7" x14ac:dyDescent="0.25">
      <c r="A6944" t="s">
        <v>7879</v>
      </c>
      <c r="B6944" t="s">
        <v>2514</v>
      </c>
      <c r="C6944">
        <v>42</v>
      </c>
      <c r="D6944" s="4">
        <v>28</v>
      </c>
      <c r="E6944" s="4">
        <v>28</v>
      </c>
      <c r="F6944" s="1">
        <f t="shared" si="216"/>
        <v>1176</v>
      </c>
      <c r="G6944" s="1">
        <f t="shared" si="217"/>
        <v>1176</v>
      </c>
    </row>
    <row r="6945" spans="1:7" x14ac:dyDescent="0.25">
      <c r="A6945" t="s">
        <v>7879</v>
      </c>
      <c r="B6945" t="s">
        <v>2515</v>
      </c>
      <c r="C6945">
        <v>22</v>
      </c>
      <c r="D6945" s="4">
        <v>14.56</v>
      </c>
      <c r="E6945" s="4">
        <v>14.56</v>
      </c>
      <c r="F6945" s="1">
        <f t="shared" si="216"/>
        <v>320.32</v>
      </c>
      <c r="G6945" s="1">
        <f t="shared" si="217"/>
        <v>320.32</v>
      </c>
    </row>
    <row r="6946" spans="1:7" x14ac:dyDescent="0.25">
      <c r="A6946" t="s">
        <v>7879</v>
      </c>
      <c r="B6946" t="s">
        <v>11721</v>
      </c>
      <c r="C6946">
        <v>2</v>
      </c>
      <c r="D6946" s="4">
        <v>19.559999999999999</v>
      </c>
      <c r="E6946" s="4">
        <v>19.559999999999999</v>
      </c>
      <c r="F6946" s="1">
        <f t="shared" si="216"/>
        <v>39.119999999999997</v>
      </c>
      <c r="G6946" s="1">
        <f t="shared" si="217"/>
        <v>39.119999999999997</v>
      </c>
    </row>
    <row r="6947" spans="1:7" x14ac:dyDescent="0.25">
      <c r="A6947" t="s">
        <v>7879</v>
      </c>
      <c r="B6947" t="s">
        <v>11722</v>
      </c>
      <c r="C6947">
        <v>2</v>
      </c>
      <c r="D6947" s="4">
        <v>19.559999999999999</v>
      </c>
      <c r="E6947" s="4">
        <v>19.559999999999999</v>
      </c>
      <c r="F6947" s="1">
        <f t="shared" si="216"/>
        <v>39.119999999999997</v>
      </c>
      <c r="G6947" s="1">
        <f t="shared" si="217"/>
        <v>39.119999999999997</v>
      </c>
    </row>
    <row r="6948" spans="1:7" x14ac:dyDescent="0.25">
      <c r="A6948" t="s">
        <v>7879</v>
      </c>
      <c r="B6948" t="s">
        <v>11723</v>
      </c>
      <c r="C6948">
        <v>2</v>
      </c>
      <c r="D6948" s="4">
        <v>19.559999999999999</v>
      </c>
      <c r="E6948" s="4">
        <v>19.559999999999999</v>
      </c>
      <c r="F6948" s="1">
        <f t="shared" si="216"/>
        <v>39.119999999999997</v>
      </c>
      <c r="G6948" s="1">
        <f t="shared" si="217"/>
        <v>39.119999999999997</v>
      </c>
    </row>
    <row r="6949" spans="1:7" x14ac:dyDescent="0.25">
      <c r="A6949" t="s">
        <v>7879</v>
      </c>
      <c r="B6949" t="s">
        <v>11724</v>
      </c>
      <c r="C6949">
        <v>2</v>
      </c>
      <c r="D6949" s="4">
        <v>0</v>
      </c>
      <c r="E6949" s="4">
        <v>0</v>
      </c>
      <c r="F6949" s="1">
        <f t="shared" si="216"/>
        <v>0</v>
      </c>
      <c r="G6949" s="1">
        <f t="shared" si="217"/>
        <v>0</v>
      </c>
    </row>
    <row r="6950" spans="1:7" x14ac:dyDescent="0.25">
      <c r="A6950" t="s">
        <v>7879</v>
      </c>
      <c r="B6950" t="s">
        <v>11725</v>
      </c>
      <c r="C6950">
        <v>2</v>
      </c>
      <c r="D6950" s="4">
        <v>19.559999999999999</v>
      </c>
      <c r="E6950" s="4">
        <v>19.559999999999999</v>
      </c>
      <c r="F6950" s="1">
        <f t="shared" si="216"/>
        <v>39.119999999999997</v>
      </c>
      <c r="G6950" s="1">
        <f t="shared" si="217"/>
        <v>39.119999999999997</v>
      </c>
    </row>
    <row r="6951" spans="1:7" x14ac:dyDescent="0.25">
      <c r="A6951" t="s">
        <v>7879</v>
      </c>
      <c r="B6951" t="s">
        <v>2516</v>
      </c>
      <c r="C6951">
        <v>3</v>
      </c>
      <c r="D6951" s="4">
        <v>30</v>
      </c>
      <c r="E6951" s="4">
        <v>30</v>
      </c>
      <c r="F6951" s="1">
        <f t="shared" si="216"/>
        <v>90</v>
      </c>
      <c r="G6951" s="1">
        <f t="shared" si="217"/>
        <v>90</v>
      </c>
    </row>
    <row r="6952" spans="1:7" x14ac:dyDescent="0.25">
      <c r="A6952" t="s">
        <v>7879</v>
      </c>
      <c r="B6952" t="s">
        <v>11726</v>
      </c>
      <c r="C6952">
        <v>2</v>
      </c>
      <c r="D6952" s="4">
        <v>19.559999999999999</v>
      </c>
      <c r="E6952" s="4">
        <v>19.559999999999999</v>
      </c>
      <c r="F6952" s="1">
        <f t="shared" si="216"/>
        <v>39.119999999999997</v>
      </c>
      <c r="G6952" s="1">
        <f t="shared" si="217"/>
        <v>39.119999999999997</v>
      </c>
    </row>
    <row r="6953" spans="1:7" x14ac:dyDescent="0.25">
      <c r="A6953" t="s">
        <v>7879</v>
      </c>
      <c r="B6953" t="s">
        <v>11727</v>
      </c>
      <c r="C6953">
        <v>2</v>
      </c>
      <c r="D6953" s="4">
        <v>19.559999999999999</v>
      </c>
      <c r="E6953" s="4">
        <v>19.559999999999999</v>
      </c>
      <c r="F6953" s="1">
        <f t="shared" si="216"/>
        <v>39.119999999999997</v>
      </c>
      <c r="G6953" s="1">
        <f t="shared" si="217"/>
        <v>39.119999999999997</v>
      </c>
    </row>
    <row r="6954" spans="1:7" x14ac:dyDescent="0.25">
      <c r="A6954" t="s">
        <v>7879</v>
      </c>
      <c r="B6954" t="s">
        <v>11728</v>
      </c>
      <c r="C6954">
        <v>2</v>
      </c>
      <c r="D6954" s="4">
        <v>19.559999999999999</v>
      </c>
      <c r="E6954" s="4">
        <v>19.559999999999999</v>
      </c>
      <c r="F6954" s="1">
        <f t="shared" si="216"/>
        <v>39.119999999999997</v>
      </c>
      <c r="G6954" s="1">
        <f t="shared" si="217"/>
        <v>39.119999999999997</v>
      </c>
    </row>
    <row r="6955" spans="1:7" x14ac:dyDescent="0.25">
      <c r="A6955" t="s">
        <v>7879</v>
      </c>
      <c r="B6955" t="s">
        <v>2517</v>
      </c>
      <c r="C6955">
        <v>31</v>
      </c>
      <c r="D6955" s="4">
        <v>24.77</v>
      </c>
      <c r="E6955" s="4">
        <v>24.77</v>
      </c>
      <c r="F6955" s="1">
        <f t="shared" si="216"/>
        <v>767.87</v>
      </c>
      <c r="G6955" s="1">
        <f t="shared" si="217"/>
        <v>767.87</v>
      </c>
    </row>
    <row r="6956" spans="1:7" x14ac:dyDescent="0.25">
      <c r="A6956" t="s">
        <v>7879</v>
      </c>
      <c r="B6956" t="s">
        <v>6317</v>
      </c>
      <c r="C6956">
        <v>3</v>
      </c>
      <c r="D6956" s="4">
        <v>13</v>
      </c>
      <c r="E6956" s="4">
        <v>13</v>
      </c>
      <c r="F6956" s="1">
        <f t="shared" si="216"/>
        <v>39</v>
      </c>
      <c r="G6956" s="1">
        <f t="shared" si="217"/>
        <v>39</v>
      </c>
    </row>
    <row r="6957" spans="1:7" x14ac:dyDescent="0.25">
      <c r="A6957" t="s">
        <v>7879</v>
      </c>
      <c r="B6957" t="s">
        <v>2518</v>
      </c>
      <c r="C6957">
        <v>295</v>
      </c>
      <c r="D6957" s="4">
        <v>15.2</v>
      </c>
      <c r="E6957" s="4">
        <v>15.2</v>
      </c>
      <c r="F6957" s="1">
        <f t="shared" si="216"/>
        <v>4484</v>
      </c>
      <c r="G6957" s="1">
        <f t="shared" si="217"/>
        <v>4484</v>
      </c>
    </row>
    <row r="6958" spans="1:7" x14ac:dyDescent="0.25">
      <c r="A6958" t="s">
        <v>7879</v>
      </c>
      <c r="B6958" t="s">
        <v>2519</v>
      </c>
      <c r="C6958">
        <v>4</v>
      </c>
      <c r="D6958" s="4">
        <v>12.61</v>
      </c>
      <c r="E6958" s="4">
        <v>12.61</v>
      </c>
      <c r="F6958" s="1">
        <f t="shared" si="216"/>
        <v>50.44</v>
      </c>
      <c r="G6958" s="1">
        <f t="shared" si="217"/>
        <v>50.44</v>
      </c>
    </row>
    <row r="6959" spans="1:7" x14ac:dyDescent="0.25">
      <c r="A6959" t="s">
        <v>7879</v>
      </c>
      <c r="B6959" t="s">
        <v>2520</v>
      </c>
      <c r="C6959">
        <v>1336</v>
      </c>
      <c r="D6959" s="4">
        <v>7</v>
      </c>
      <c r="E6959" s="4">
        <v>7</v>
      </c>
      <c r="F6959" s="1">
        <f t="shared" si="216"/>
        <v>9352</v>
      </c>
      <c r="G6959" s="1">
        <f t="shared" si="217"/>
        <v>9352</v>
      </c>
    </row>
    <row r="6960" spans="1:7" x14ac:dyDescent="0.25">
      <c r="A6960" t="s">
        <v>7879</v>
      </c>
      <c r="B6960" t="s">
        <v>2521</v>
      </c>
      <c r="C6960">
        <v>49</v>
      </c>
      <c r="D6960" s="4">
        <v>13.790000000000001</v>
      </c>
      <c r="E6960" s="4">
        <v>13.79</v>
      </c>
      <c r="F6960" s="1">
        <f t="shared" si="216"/>
        <v>675.71</v>
      </c>
      <c r="G6960" s="1">
        <f t="shared" si="217"/>
        <v>675.70999999999992</v>
      </c>
    </row>
    <row r="6961" spans="1:7" x14ac:dyDescent="0.25">
      <c r="A6961" t="s">
        <v>7879</v>
      </c>
      <c r="B6961" t="s">
        <v>6318</v>
      </c>
      <c r="C6961">
        <v>3</v>
      </c>
      <c r="D6961" s="4">
        <v>52.5</v>
      </c>
      <c r="E6961" s="4">
        <v>52.5</v>
      </c>
      <c r="F6961" s="1">
        <f t="shared" si="216"/>
        <v>157.5</v>
      </c>
      <c r="G6961" s="1">
        <f t="shared" si="217"/>
        <v>157.5</v>
      </c>
    </row>
    <row r="6962" spans="1:7" x14ac:dyDescent="0.25">
      <c r="A6962" t="s">
        <v>7879</v>
      </c>
      <c r="B6962" t="s">
        <v>6319</v>
      </c>
      <c r="C6962">
        <v>4</v>
      </c>
      <c r="D6962" s="4">
        <v>52.5</v>
      </c>
      <c r="E6962" s="4">
        <v>52.5</v>
      </c>
      <c r="F6962" s="1">
        <f t="shared" si="216"/>
        <v>210</v>
      </c>
      <c r="G6962" s="1">
        <f t="shared" si="217"/>
        <v>210</v>
      </c>
    </row>
    <row r="6963" spans="1:7" x14ac:dyDescent="0.25">
      <c r="A6963" t="s">
        <v>7879</v>
      </c>
      <c r="B6963" t="s">
        <v>2522</v>
      </c>
      <c r="C6963">
        <v>2</v>
      </c>
      <c r="D6963" s="4">
        <v>39.78</v>
      </c>
      <c r="E6963" s="4">
        <v>39.78</v>
      </c>
      <c r="F6963" s="1">
        <f t="shared" si="216"/>
        <v>79.56</v>
      </c>
      <c r="G6963" s="1">
        <f t="shared" si="217"/>
        <v>79.56</v>
      </c>
    </row>
    <row r="6964" spans="1:7" x14ac:dyDescent="0.25">
      <c r="A6964" t="s">
        <v>7879</v>
      </c>
      <c r="B6964" t="s">
        <v>2523</v>
      </c>
      <c r="C6964">
        <v>32</v>
      </c>
      <c r="D6964" s="4">
        <v>17</v>
      </c>
      <c r="E6964" s="4">
        <v>17</v>
      </c>
      <c r="F6964" s="1">
        <f t="shared" si="216"/>
        <v>544</v>
      </c>
      <c r="G6964" s="1">
        <f t="shared" si="217"/>
        <v>544</v>
      </c>
    </row>
    <row r="6965" spans="1:7" x14ac:dyDescent="0.25">
      <c r="A6965" t="s">
        <v>7879</v>
      </c>
      <c r="B6965" t="s">
        <v>11729</v>
      </c>
      <c r="C6965">
        <v>1</v>
      </c>
      <c r="D6965" s="4">
        <v>250</v>
      </c>
      <c r="E6965" s="4">
        <v>250</v>
      </c>
      <c r="F6965" s="1">
        <f t="shared" si="216"/>
        <v>250</v>
      </c>
      <c r="G6965" s="1">
        <f t="shared" si="217"/>
        <v>250</v>
      </c>
    </row>
    <row r="6966" spans="1:7" x14ac:dyDescent="0.25">
      <c r="A6966" t="s">
        <v>7879</v>
      </c>
      <c r="B6966" t="s">
        <v>2524</v>
      </c>
      <c r="C6966">
        <v>47</v>
      </c>
      <c r="D6966" s="4">
        <v>110</v>
      </c>
      <c r="E6966" s="4">
        <v>110</v>
      </c>
      <c r="F6966" s="1">
        <f t="shared" si="216"/>
        <v>5170</v>
      </c>
      <c r="G6966" s="1">
        <f t="shared" si="217"/>
        <v>5170</v>
      </c>
    </row>
    <row r="6967" spans="1:7" x14ac:dyDescent="0.25">
      <c r="A6967" t="s">
        <v>7879</v>
      </c>
      <c r="B6967" t="s">
        <v>11730</v>
      </c>
      <c r="C6967">
        <v>0</v>
      </c>
      <c r="D6967" s="4">
        <v>42.21</v>
      </c>
      <c r="E6967" s="4">
        <v>42.21</v>
      </c>
      <c r="F6967" s="1">
        <f t="shared" si="216"/>
        <v>0</v>
      </c>
      <c r="G6967" s="1">
        <f t="shared" si="217"/>
        <v>0</v>
      </c>
    </row>
    <row r="6968" spans="1:7" x14ac:dyDescent="0.25">
      <c r="A6968" t="s">
        <v>7879</v>
      </c>
      <c r="B6968" t="s">
        <v>2525</v>
      </c>
      <c r="C6968">
        <v>1</v>
      </c>
      <c r="D6968" s="4">
        <v>31.14</v>
      </c>
      <c r="E6968" s="4">
        <v>31.14</v>
      </c>
      <c r="F6968" s="1">
        <f t="shared" si="216"/>
        <v>31.14</v>
      </c>
      <c r="G6968" s="1">
        <f t="shared" si="217"/>
        <v>31.14</v>
      </c>
    </row>
    <row r="6969" spans="1:7" x14ac:dyDescent="0.25">
      <c r="A6969" t="s">
        <v>7879</v>
      </c>
      <c r="B6969" t="s">
        <v>2526</v>
      </c>
      <c r="C6969">
        <v>32</v>
      </c>
      <c r="D6969" s="4">
        <v>18</v>
      </c>
      <c r="E6969" s="4">
        <v>18</v>
      </c>
      <c r="F6969" s="1">
        <f t="shared" si="216"/>
        <v>576</v>
      </c>
      <c r="G6969" s="1">
        <f t="shared" si="217"/>
        <v>576</v>
      </c>
    </row>
    <row r="6970" spans="1:7" x14ac:dyDescent="0.25">
      <c r="A6970" t="s">
        <v>7879</v>
      </c>
      <c r="B6970" t="s">
        <v>6320</v>
      </c>
      <c r="C6970">
        <v>151</v>
      </c>
      <c r="D6970" s="4">
        <v>0</v>
      </c>
      <c r="E6970" s="4">
        <v>0</v>
      </c>
      <c r="F6970" s="1">
        <f t="shared" si="216"/>
        <v>0</v>
      </c>
      <c r="G6970" s="1">
        <f t="shared" si="217"/>
        <v>0</v>
      </c>
    </row>
    <row r="6971" spans="1:7" x14ac:dyDescent="0.25">
      <c r="A6971" t="s">
        <v>7879</v>
      </c>
      <c r="B6971" t="s">
        <v>2527</v>
      </c>
      <c r="C6971">
        <v>60</v>
      </c>
      <c r="D6971" s="4">
        <v>13.29</v>
      </c>
      <c r="E6971" s="4">
        <v>13.29</v>
      </c>
      <c r="F6971" s="1">
        <f t="shared" si="216"/>
        <v>797.4</v>
      </c>
      <c r="G6971" s="1">
        <f t="shared" si="217"/>
        <v>797.4</v>
      </c>
    </row>
    <row r="6972" spans="1:7" x14ac:dyDescent="0.25">
      <c r="A6972" t="s">
        <v>7879</v>
      </c>
      <c r="B6972" t="s">
        <v>5255</v>
      </c>
      <c r="C6972">
        <v>81</v>
      </c>
      <c r="D6972" s="4">
        <v>65</v>
      </c>
      <c r="E6972" s="4">
        <v>65</v>
      </c>
      <c r="F6972" s="1">
        <f t="shared" si="216"/>
        <v>5265</v>
      </c>
      <c r="G6972" s="1">
        <f t="shared" si="217"/>
        <v>5265</v>
      </c>
    </row>
    <row r="6973" spans="1:7" x14ac:dyDescent="0.25">
      <c r="A6973" t="s">
        <v>7879</v>
      </c>
      <c r="B6973" t="s">
        <v>6321</v>
      </c>
      <c r="C6973">
        <v>152</v>
      </c>
      <c r="D6973" s="4">
        <v>19.02</v>
      </c>
      <c r="E6973" s="4">
        <v>19.02</v>
      </c>
      <c r="F6973" s="1">
        <f t="shared" si="216"/>
        <v>2891.04</v>
      </c>
      <c r="G6973" s="1">
        <f t="shared" si="217"/>
        <v>2891.04</v>
      </c>
    </row>
    <row r="6974" spans="1:7" x14ac:dyDescent="0.25">
      <c r="A6974" t="s">
        <v>7879</v>
      </c>
      <c r="B6974" t="s">
        <v>2528</v>
      </c>
      <c r="C6974">
        <v>9</v>
      </c>
      <c r="D6974" s="4">
        <v>14.27</v>
      </c>
      <c r="E6974" s="4">
        <v>14.27</v>
      </c>
      <c r="F6974" s="1">
        <f t="shared" si="216"/>
        <v>128.43</v>
      </c>
      <c r="G6974" s="1">
        <f t="shared" si="217"/>
        <v>128.43</v>
      </c>
    </row>
    <row r="6975" spans="1:7" x14ac:dyDescent="0.25">
      <c r="A6975" t="s">
        <v>7879</v>
      </c>
      <c r="B6975" t="s">
        <v>2529</v>
      </c>
      <c r="C6975">
        <v>53</v>
      </c>
      <c r="D6975" s="4">
        <v>8.4499999999999993</v>
      </c>
      <c r="E6975" s="4">
        <v>8.4499999999999993</v>
      </c>
      <c r="F6975" s="1">
        <f t="shared" si="216"/>
        <v>447.84999999999997</v>
      </c>
      <c r="G6975" s="1">
        <f t="shared" si="217"/>
        <v>447.84999999999997</v>
      </c>
    </row>
    <row r="6976" spans="1:7" x14ac:dyDescent="0.25">
      <c r="A6976" t="s">
        <v>7879</v>
      </c>
      <c r="B6976" t="s">
        <v>2530</v>
      </c>
      <c r="C6976">
        <v>16</v>
      </c>
      <c r="D6976" s="4">
        <v>16</v>
      </c>
      <c r="E6976" s="4">
        <v>16</v>
      </c>
      <c r="F6976" s="1">
        <f t="shared" si="216"/>
        <v>256</v>
      </c>
      <c r="G6976" s="1">
        <f t="shared" si="217"/>
        <v>256</v>
      </c>
    </row>
    <row r="6977" spans="1:7" x14ac:dyDescent="0.25">
      <c r="A6977" t="s">
        <v>7879</v>
      </c>
      <c r="B6977" t="s">
        <v>11731</v>
      </c>
      <c r="C6977">
        <v>1</v>
      </c>
      <c r="D6977" s="4">
        <v>31.36</v>
      </c>
      <c r="E6977" s="4">
        <v>31.36</v>
      </c>
      <c r="F6977" s="1">
        <f t="shared" si="216"/>
        <v>31.36</v>
      </c>
      <c r="G6977" s="1">
        <f t="shared" si="217"/>
        <v>31.36</v>
      </c>
    </row>
    <row r="6978" spans="1:7" x14ac:dyDescent="0.25">
      <c r="A6978" t="s">
        <v>7879</v>
      </c>
      <c r="B6978" t="s">
        <v>2531</v>
      </c>
      <c r="C6978">
        <v>4</v>
      </c>
      <c r="D6978" s="4">
        <v>13</v>
      </c>
      <c r="E6978" s="4">
        <v>13</v>
      </c>
      <c r="F6978" s="1">
        <f t="shared" si="216"/>
        <v>52</v>
      </c>
      <c r="G6978" s="1">
        <f t="shared" si="217"/>
        <v>52</v>
      </c>
    </row>
    <row r="6979" spans="1:7" x14ac:dyDescent="0.25">
      <c r="A6979" t="s">
        <v>7879</v>
      </c>
      <c r="B6979" t="s">
        <v>2532</v>
      </c>
      <c r="C6979">
        <v>4</v>
      </c>
      <c r="D6979" s="4">
        <v>13</v>
      </c>
      <c r="E6979" s="4">
        <v>13</v>
      </c>
      <c r="F6979" s="1">
        <f t="shared" ref="F6979:F7042" si="218">D6979*C6979</f>
        <v>52</v>
      </c>
      <c r="G6979" s="1">
        <f t="shared" ref="G6979:G7042" si="219">E6979*C6979</f>
        <v>52</v>
      </c>
    </row>
    <row r="6980" spans="1:7" x14ac:dyDescent="0.25">
      <c r="A6980" t="s">
        <v>7879</v>
      </c>
      <c r="B6980" t="s">
        <v>2533</v>
      </c>
      <c r="C6980">
        <v>4</v>
      </c>
      <c r="D6980" s="4">
        <v>13</v>
      </c>
      <c r="E6980" s="4">
        <v>13</v>
      </c>
      <c r="F6980" s="1">
        <f t="shared" si="218"/>
        <v>52</v>
      </c>
      <c r="G6980" s="1">
        <f t="shared" si="219"/>
        <v>52</v>
      </c>
    </row>
    <row r="6981" spans="1:7" x14ac:dyDescent="0.25">
      <c r="A6981" t="s">
        <v>7879</v>
      </c>
      <c r="B6981" t="s">
        <v>6322</v>
      </c>
      <c r="C6981">
        <v>237</v>
      </c>
      <c r="D6981" s="4">
        <v>0</v>
      </c>
      <c r="E6981" s="4">
        <v>0</v>
      </c>
      <c r="F6981" s="1">
        <f t="shared" si="218"/>
        <v>0</v>
      </c>
      <c r="G6981" s="1">
        <f t="shared" si="219"/>
        <v>0</v>
      </c>
    </row>
    <row r="6982" spans="1:7" x14ac:dyDescent="0.25">
      <c r="A6982" t="s">
        <v>7879</v>
      </c>
      <c r="B6982" t="s">
        <v>2534</v>
      </c>
      <c r="C6982">
        <v>237</v>
      </c>
      <c r="D6982" s="4">
        <v>25.169999999999998</v>
      </c>
      <c r="E6982" s="4">
        <v>25.17</v>
      </c>
      <c r="F6982" s="1">
        <f t="shared" si="218"/>
        <v>5965.29</v>
      </c>
      <c r="G6982" s="1">
        <f t="shared" si="219"/>
        <v>5965.29</v>
      </c>
    </row>
    <row r="6983" spans="1:7" x14ac:dyDescent="0.25">
      <c r="A6983" t="s">
        <v>7879</v>
      </c>
      <c r="B6983" t="s">
        <v>2535</v>
      </c>
      <c r="C6983">
        <v>237</v>
      </c>
      <c r="D6983" s="4">
        <v>25.169999999999998</v>
      </c>
      <c r="E6983" s="4">
        <v>25.17</v>
      </c>
      <c r="F6983" s="1">
        <f t="shared" si="218"/>
        <v>5965.29</v>
      </c>
      <c r="G6983" s="1">
        <f t="shared" si="219"/>
        <v>5965.29</v>
      </c>
    </row>
    <row r="6984" spans="1:7" x14ac:dyDescent="0.25">
      <c r="A6984" t="s">
        <v>7879</v>
      </c>
      <c r="B6984" t="s">
        <v>2536</v>
      </c>
      <c r="C6984">
        <v>237</v>
      </c>
      <c r="D6984" s="4">
        <v>25.169999999999998</v>
      </c>
      <c r="E6984" s="4">
        <v>25.17</v>
      </c>
      <c r="F6984" s="1">
        <f t="shared" si="218"/>
        <v>5965.29</v>
      </c>
      <c r="G6984" s="1">
        <f t="shared" si="219"/>
        <v>5965.29</v>
      </c>
    </row>
    <row r="6985" spans="1:7" x14ac:dyDescent="0.25">
      <c r="A6985" t="s">
        <v>7879</v>
      </c>
      <c r="B6985" t="s">
        <v>2537</v>
      </c>
      <c r="C6985">
        <v>237</v>
      </c>
      <c r="D6985" s="4">
        <v>25.169999999999998</v>
      </c>
      <c r="E6985" s="4">
        <v>25.17</v>
      </c>
      <c r="F6985" s="1">
        <f t="shared" si="218"/>
        <v>5965.29</v>
      </c>
      <c r="G6985" s="1">
        <f t="shared" si="219"/>
        <v>5965.29</v>
      </c>
    </row>
    <row r="6986" spans="1:7" x14ac:dyDescent="0.25">
      <c r="A6986" t="s">
        <v>7879</v>
      </c>
      <c r="B6986" t="s">
        <v>2538</v>
      </c>
      <c r="C6986">
        <v>237</v>
      </c>
      <c r="D6986" s="4">
        <v>25.169999999999998</v>
      </c>
      <c r="E6986" s="4">
        <v>25.17</v>
      </c>
      <c r="F6986" s="1">
        <f t="shared" si="218"/>
        <v>5965.29</v>
      </c>
      <c r="G6986" s="1">
        <f t="shared" si="219"/>
        <v>5965.29</v>
      </c>
    </row>
    <row r="6987" spans="1:7" x14ac:dyDescent="0.25">
      <c r="A6987" t="s">
        <v>7879</v>
      </c>
      <c r="B6987" t="s">
        <v>2539</v>
      </c>
      <c r="C6987">
        <v>237</v>
      </c>
      <c r="D6987" s="4">
        <v>0</v>
      </c>
      <c r="E6987" s="4">
        <v>0</v>
      </c>
      <c r="F6987" s="1">
        <f t="shared" si="218"/>
        <v>0</v>
      </c>
      <c r="G6987" s="1">
        <f t="shared" si="219"/>
        <v>0</v>
      </c>
    </row>
    <row r="6988" spans="1:7" x14ac:dyDescent="0.25">
      <c r="A6988" t="s">
        <v>7879</v>
      </c>
      <c r="B6988" t="s">
        <v>8384</v>
      </c>
      <c r="C6988">
        <v>335</v>
      </c>
      <c r="D6988" s="4">
        <v>169.25</v>
      </c>
      <c r="E6988" s="4">
        <v>169.25</v>
      </c>
      <c r="F6988" s="1">
        <f t="shared" si="218"/>
        <v>56698.75</v>
      </c>
      <c r="G6988" s="1">
        <f t="shared" si="219"/>
        <v>56698.75</v>
      </c>
    </row>
    <row r="6989" spans="1:7" x14ac:dyDescent="0.25">
      <c r="A6989" t="s">
        <v>7879</v>
      </c>
      <c r="B6989" t="s">
        <v>5305</v>
      </c>
      <c r="C6989">
        <v>14</v>
      </c>
      <c r="D6989" s="4">
        <v>27</v>
      </c>
      <c r="E6989" s="4">
        <v>27</v>
      </c>
      <c r="F6989" s="1">
        <f t="shared" si="218"/>
        <v>378</v>
      </c>
      <c r="G6989" s="1">
        <f t="shared" si="219"/>
        <v>378</v>
      </c>
    </row>
    <row r="6990" spans="1:7" x14ac:dyDescent="0.25">
      <c r="A6990" t="s">
        <v>7879</v>
      </c>
      <c r="B6990" t="s">
        <v>2540</v>
      </c>
      <c r="C6990">
        <v>4</v>
      </c>
      <c r="D6990" s="4">
        <v>13</v>
      </c>
      <c r="E6990" s="4">
        <v>13</v>
      </c>
      <c r="F6990" s="1">
        <f t="shared" si="218"/>
        <v>52</v>
      </c>
      <c r="G6990" s="1">
        <f t="shared" si="219"/>
        <v>52</v>
      </c>
    </row>
    <row r="6991" spans="1:7" x14ac:dyDescent="0.25">
      <c r="A6991" t="s">
        <v>7879</v>
      </c>
      <c r="B6991" t="s">
        <v>5514</v>
      </c>
      <c r="C6991">
        <v>2</v>
      </c>
      <c r="D6991" s="4">
        <v>0</v>
      </c>
      <c r="E6991" s="4">
        <v>68.930000000000007</v>
      </c>
      <c r="F6991" s="1">
        <f t="shared" si="218"/>
        <v>0</v>
      </c>
      <c r="G6991" s="1">
        <f t="shared" si="219"/>
        <v>137.86000000000001</v>
      </c>
    </row>
    <row r="6992" spans="1:7" x14ac:dyDescent="0.25">
      <c r="A6992" t="s">
        <v>7879</v>
      </c>
      <c r="B6992" t="s">
        <v>6323</v>
      </c>
      <c r="C6992">
        <v>1</v>
      </c>
      <c r="D6992" s="4">
        <v>89.149999999999991</v>
      </c>
      <c r="E6992" s="4">
        <v>89.15</v>
      </c>
      <c r="F6992" s="1">
        <f t="shared" si="218"/>
        <v>89.149999999999991</v>
      </c>
      <c r="G6992" s="1">
        <f t="shared" si="219"/>
        <v>89.15</v>
      </c>
    </row>
    <row r="6993" spans="1:7" x14ac:dyDescent="0.25">
      <c r="A6993" t="s">
        <v>7879</v>
      </c>
      <c r="B6993" t="s">
        <v>6324</v>
      </c>
      <c r="C6993">
        <v>155</v>
      </c>
      <c r="D6993" s="4">
        <v>17.91</v>
      </c>
      <c r="E6993" s="4">
        <v>17.91</v>
      </c>
      <c r="F6993" s="1">
        <f t="shared" si="218"/>
        <v>2776.05</v>
      </c>
      <c r="G6993" s="1">
        <f t="shared" si="219"/>
        <v>2776.05</v>
      </c>
    </row>
    <row r="6994" spans="1:7" x14ac:dyDescent="0.25">
      <c r="A6994" t="s">
        <v>7879</v>
      </c>
      <c r="B6994" t="s">
        <v>11732</v>
      </c>
      <c r="C6994">
        <v>1</v>
      </c>
      <c r="D6994" s="4">
        <v>20.47</v>
      </c>
      <c r="E6994" s="4">
        <v>20.47</v>
      </c>
      <c r="F6994" s="1">
        <f t="shared" si="218"/>
        <v>20.47</v>
      </c>
      <c r="G6994" s="1">
        <f t="shared" si="219"/>
        <v>20.47</v>
      </c>
    </row>
    <row r="6995" spans="1:7" x14ac:dyDescent="0.25">
      <c r="A6995" t="s">
        <v>7879</v>
      </c>
      <c r="B6995" t="s">
        <v>2541</v>
      </c>
      <c r="C6995">
        <v>3</v>
      </c>
      <c r="D6995" s="4">
        <v>15.77</v>
      </c>
      <c r="E6995" s="4">
        <v>15.77</v>
      </c>
      <c r="F6995" s="1">
        <f t="shared" si="218"/>
        <v>47.31</v>
      </c>
      <c r="G6995" s="1">
        <f t="shared" si="219"/>
        <v>47.31</v>
      </c>
    </row>
    <row r="6996" spans="1:7" x14ac:dyDescent="0.25">
      <c r="A6996" t="s">
        <v>7879</v>
      </c>
      <c r="B6996" t="s">
        <v>2542</v>
      </c>
      <c r="C6996">
        <v>316</v>
      </c>
      <c r="D6996" s="4">
        <v>20</v>
      </c>
      <c r="E6996" s="4">
        <v>20</v>
      </c>
      <c r="F6996" s="1">
        <f t="shared" si="218"/>
        <v>6320</v>
      </c>
      <c r="G6996" s="1">
        <f t="shared" si="219"/>
        <v>6320</v>
      </c>
    </row>
    <row r="6997" spans="1:7" x14ac:dyDescent="0.25">
      <c r="A6997" t="s">
        <v>7879</v>
      </c>
      <c r="B6997" t="s">
        <v>5522</v>
      </c>
      <c r="C6997">
        <v>2</v>
      </c>
      <c r="D6997" s="4">
        <v>24.78</v>
      </c>
      <c r="E6997" s="4">
        <v>24.78</v>
      </c>
      <c r="F6997" s="1">
        <f t="shared" si="218"/>
        <v>49.56</v>
      </c>
      <c r="G6997" s="1">
        <f t="shared" si="219"/>
        <v>49.56</v>
      </c>
    </row>
    <row r="6998" spans="1:7" x14ac:dyDescent="0.25">
      <c r="A6998" t="s">
        <v>7879</v>
      </c>
      <c r="B6998" t="s">
        <v>2543</v>
      </c>
      <c r="C6998">
        <v>273</v>
      </c>
      <c r="D6998" s="4">
        <v>17</v>
      </c>
      <c r="E6998" s="4">
        <v>17</v>
      </c>
      <c r="F6998" s="1">
        <f t="shared" si="218"/>
        <v>4641</v>
      </c>
      <c r="G6998" s="1">
        <f t="shared" si="219"/>
        <v>4641</v>
      </c>
    </row>
    <row r="6999" spans="1:7" x14ac:dyDescent="0.25">
      <c r="A6999" t="s">
        <v>7879</v>
      </c>
      <c r="B6999" t="s">
        <v>2544</v>
      </c>
      <c r="C6999">
        <v>67</v>
      </c>
      <c r="D6999" s="4">
        <v>12.06</v>
      </c>
      <c r="E6999" s="4">
        <v>12.06</v>
      </c>
      <c r="F6999" s="1">
        <f t="shared" si="218"/>
        <v>808.02</v>
      </c>
      <c r="G6999" s="1">
        <f t="shared" si="219"/>
        <v>808.02</v>
      </c>
    </row>
    <row r="7000" spans="1:7" x14ac:dyDescent="0.25">
      <c r="A7000" t="s">
        <v>7879</v>
      </c>
      <c r="B7000" t="s">
        <v>2545</v>
      </c>
      <c r="C7000">
        <v>5</v>
      </c>
      <c r="D7000" s="4">
        <v>27.6</v>
      </c>
      <c r="E7000" s="4">
        <v>27.6</v>
      </c>
      <c r="F7000" s="1">
        <f t="shared" si="218"/>
        <v>138</v>
      </c>
      <c r="G7000" s="1">
        <f t="shared" si="219"/>
        <v>138</v>
      </c>
    </row>
    <row r="7001" spans="1:7" x14ac:dyDescent="0.25">
      <c r="A7001" t="s">
        <v>7879</v>
      </c>
      <c r="B7001" t="s">
        <v>2546</v>
      </c>
      <c r="C7001">
        <v>67</v>
      </c>
      <c r="D7001" s="4">
        <v>12.07</v>
      </c>
      <c r="E7001" s="4">
        <v>12.07</v>
      </c>
      <c r="F7001" s="1">
        <f t="shared" si="218"/>
        <v>808.69</v>
      </c>
      <c r="G7001" s="1">
        <f t="shared" si="219"/>
        <v>808.69</v>
      </c>
    </row>
    <row r="7002" spans="1:7" x14ac:dyDescent="0.25">
      <c r="A7002" t="s">
        <v>7879</v>
      </c>
      <c r="B7002" t="s">
        <v>2547</v>
      </c>
      <c r="C7002">
        <v>8</v>
      </c>
      <c r="D7002" s="4">
        <v>221.78</v>
      </c>
      <c r="E7002" s="4">
        <v>221.78</v>
      </c>
      <c r="F7002" s="1">
        <f t="shared" si="218"/>
        <v>1774.24</v>
      </c>
      <c r="G7002" s="1">
        <f t="shared" si="219"/>
        <v>1774.24</v>
      </c>
    </row>
    <row r="7003" spans="1:7" x14ac:dyDescent="0.25">
      <c r="A7003" t="s">
        <v>7879</v>
      </c>
      <c r="B7003" t="s">
        <v>7462</v>
      </c>
      <c r="C7003">
        <v>1</v>
      </c>
      <c r="D7003" s="4">
        <v>44.45</v>
      </c>
      <c r="E7003" s="4">
        <v>44.45</v>
      </c>
      <c r="F7003" s="1">
        <f t="shared" si="218"/>
        <v>44.45</v>
      </c>
      <c r="G7003" s="1">
        <f t="shared" si="219"/>
        <v>44.45</v>
      </c>
    </row>
    <row r="7004" spans="1:7" x14ac:dyDescent="0.25">
      <c r="A7004" t="s">
        <v>7879</v>
      </c>
      <c r="B7004" t="s">
        <v>2548</v>
      </c>
      <c r="C7004">
        <v>9</v>
      </c>
      <c r="D7004" s="4">
        <v>37</v>
      </c>
      <c r="E7004" s="4">
        <v>37</v>
      </c>
      <c r="F7004" s="1">
        <f t="shared" si="218"/>
        <v>333</v>
      </c>
      <c r="G7004" s="1">
        <f t="shared" si="219"/>
        <v>333</v>
      </c>
    </row>
    <row r="7005" spans="1:7" x14ac:dyDescent="0.25">
      <c r="A7005" t="s">
        <v>7879</v>
      </c>
      <c r="B7005" t="s">
        <v>11733</v>
      </c>
      <c r="C7005">
        <v>1</v>
      </c>
      <c r="D7005" s="4">
        <v>18.38</v>
      </c>
      <c r="E7005" s="4">
        <v>18.38</v>
      </c>
      <c r="F7005" s="1">
        <f t="shared" si="218"/>
        <v>18.38</v>
      </c>
      <c r="G7005" s="1">
        <f t="shared" si="219"/>
        <v>18.38</v>
      </c>
    </row>
    <row r="7006" spans="1:7" x14ac:dyDescent="0.25">
      <c r="A7006" t="s">
        <v>7879</v>
      </c>
      <c r="B7006" t="s">
        <v>2549</v>
      </c>
      <c r="C7006">
        <v>6</v>
      </c>
      <c r="D7006" s="4">
        <v>13.440000000000001</v>
      </c>
      <c r="E7006" s="4">
        <v>13.44</v>
      </c>
      <c r="F7006" s="1">
        <f t="shared" si="218"/>
        <v>80.640000000000015</v>
      </c>
      <c r="G7006" s="1">
        <f t="shared" si="219"/>
        <v>80.64</v>
      </c>
    </row>
    <row r="7007" spans="1:7" x14ac:dyDescent="0.25">
      <c r="A7007" t="s">
        <v>7879</v>
      </c>
      <c r="B7007" t="s">
        <v>2550</v>
      </c>
      <c r="C7007">
        <v>10</v>
      </c>
      <c r="D7007" s="4">
        <v>10</v>
      </c>
      <c r="E7007" s="4">
        <v>10</v>
      </c>
      <c r="F7007" s="1">
        <f t="shared" si="218"/>
        <v>100</v>
      </c>
      <c r="G7007" s="1">
        <f t="shared" si="219"/>
        <v>100</v>
      </c>
    </row>
    <row r="7008" spans="1:7" x14ac:dyDescent="0.25">
      <c r="A7008" t="s">
        <v>7879</v>
      </c>
      <c r="B7008" t="s">
        <v>2551</v>
      </c>
      <c r="C7008">
        <v>2</v>
      </c>
      <c r="D7008" s="4">
        <v>63.23</v>
      </c>
      <c r="E7008" s="4">
        <v>63.23</v>
      </c>
      <c r="F7008" s="1">
        <f t="shared" si="218"/>
        <v>126.46</v>
      </c>
      <c r="G7008" s="1">
        <f t="shared" si="219"/>
        <v>126.46</v>
      </c>
    </row>
    <row r="7009" spans="1:7" x14ac:dyDescent="0.25">
      <c r="A7009" t="s">
        <v>7879</v>
      </c>
      <c r="B7009" t="s">
        <v>2552</v>
      </c>
      <c r="C7009">
        <v>11</v>
      </c>
      <c r="D7009" s="4">
        <v>17</v>
      </c>
      <c r="E7009" s="4">
        <v>17</v>
      </c>
      <c r="F7009" s="1">
        <f t="shared" si="218"/>
        <v>187</v>
      </c>
      <c r="G7009" s="1">
        <f t="shared" si="219"/>
        <v>187</v>
      </c>
    </row>
    <row r="7010" spans="1:7" x14ac:dyDescent="0.25">
      <c r="A7010" t="s">
        <v>7879</v>
      </c>
      <c r="B7010" t="s">
        <v>2553</v>
      </c>
      <c r="C7010">
        <v>4</v>
      </c>
      <c r="D7010" s="4">
        <v>62</v>
      </c>
      <c r="E7010" s="4">
        <v>62</v>
      </c>
      <c r="F7010" s="1">
        <f t="shared" si="218"/>
        <v>248</v>
      </c>
      <c r="G7010" s="1">
        <f t="shared" si="219"/>
        <v>248</v>
      </c>
    </row>
    <row r="7011" spans="1:7" x14ac:dyDescent="0.25">
      <c r="A7011" t="s">
        <v>7879</v>
      </c>
      <c r="B7011" t="s">
        <v>8385</v>
      </c>
      <c r="C7011">
        <v>5</v>
      </c>
      <c r="D7011" s="4">
        <v>13.51</v>
      </c>
      <c r="E7011" s="4">
        <v>13.51</v>
      </c>
      <c r="F7011" s="1">
        <f t="shared" si="218"/>
        <v>67.55</v>
      </c>
      <c r="G7011" s="1">
        <f t="shared" si="219"/>
        <v>67.55</v>
      </c>
    </row>
    <row r="7012" spans="1:7" x14ac:dyDescent="0.25">
      <c r="A7012" t="s">
        <v>7879</v>
      </c>
      <c r="B7012" t="s">
        <v>2554</v>
      </c>
      <c r="C7012">
        <v>258</v>
      </c>
      <c r="D7012" s="4">
        <v>12</v>
      </c>
      <c r="E7012" s="4">
        <v>12</v>
      </c>
      <c r="F7012" s="1">
        <f t="shared" si="218"/>
        <v>3096</v>
      </c>
      <c r="G7012" s="1">
        <f t="shared" si="219"/>
        <v>3096</v>
      </c>
    </row>
    <row r="7013" spans="1:7" x14ac:dyDescent="0.25">
      <c r="A7013" t="s">
        <v>7879</v>
      </c>
      <c r="B7013" t="s">
        <v>11734</v>
      </c>
      <c r="C7013">
        <v>2</v>
      </c>
      <c r="D7013" s="4">
        <v>65</v>
      </c>
      <c r="E7013" s="4">
        <v>65</v>
      </c>
      <c r="F7013" s="1">
        <f t="shared" si="218"/>
        <v>130</v>
      </c>
      <c r="G7013" s="1">
        <f t="shared" si="219"/>
        <v>130</v>
      </c>
    </row>
    <row r="7014" spans="1:7" x14ac:dyDescent="0.25">
      <c r="A7014" t="s">
        <v>7879</v>
      </c>
      <c r="B7014" t="s">
        <v>5282</v>
      </c>
      <c r="C7014">
        <v>743</v>
      </c>
      <c r="D7014" s="4">
        <v>9.120000000000001</v>
      </c>
      <c r="E7014" s="4">
        <v>9.1199999999999992</v>
      </c>
      <c r="F7014" s="1">
        <f t="shared" si="218"/>
        <v>6776.1600000000008</v>
      </c>
      <c r="G7014" s="1">
        <f t="shared" si="219"/>
        <v>6776.16</v>
      </c>
    </row>
    <row r="7015" spans="1:7" x14ac:dyDescent="0.25">
      <c r="A7015" t="s">
        <v>7879</v>
      </c>
      <c r="B7015" t="s">
        <v>2555</v>
      </c>
      <c r="C7015">
        <v>23</v>
      </c>
      <c r="D7015" s="4">
        <v>22.75</v>
      </c>
      <c r="E7015" s="4">
        <v>22.75</v>
      </c>
      <c r="F7015" s="1">
        <f t="shared" si="218"/>
        <v>523.25</v>
      </c>
      <c r="G7015" s="1">
        <f t="shared" si="219"/>
        <v>523.25</v>
      </c>
    </row>
    <row r="7016" spans="1:7" x14ac:dyDescent="0.25">
      <c r="A7016" t="s">
        <v>7879</v>
      </c>
      <c r="B7016" t="s">
        <v>2556</v>
      </c>
      <c r="C7016">
        <v>155</v>
      </c>
      <c r="D7016" s="4">
        <v>15</v>
      </c>
      <c r="E7016" s="4">
        <v>15</v>
      </c>
      <c r="F7016" s="1">
        <f t="shared" si="218"/>
        <v>2325</v>
      </c>
      <c r="G7016" s="1">
        <f t="shared" si="219"/>
        <v>2325</v>
      </c>
    </row>
    <row r="7017" spans="1:7" x14ac:dyDescent="0.25">
      <c r="A7017" t="s">
        <v>7879</v>
      </c>
      <c r="B7017" t="s">
        <v>2557</v>
      </c>
      <c r="C7017">
        <v>157</v>
      </c>
      <c r="D7017" s="4">
        <v>22</v>
      </c>
      <c r="E7017" s="4">
        <v>22</v>
      </c>
      <c r="F7017" s="1">
        <f t="shared" si="218"/>
        <v>3454</v>
      </c>
      <c r="G7017" s="1">
        <f t="shared" si="219"/>
        <v>3454</v>
      </c>
    </row>
    <row r="7018" spans="1:7" x14ac:dyDescent="0.25">
      <c r="A7018" t="s">
        <v>7879</v>
      </c>
      <c r="B7018" t="s">
        <v>2558</v>
      </c>
      <c r="C7018">
        <v>22</v>
      </c>
      <c r="D7018" s="4">
        <v>22</v>
      </c>
      <c r="E7018" s="4">
        <v>22</v>
      </c>
      <c r="F7018" s="1">
        <f t="shared" si="218"/>
        <v>484</v>
      </c>
      <c r="G7018" s="1">
        <f t="shared" si="219"/>
        <v>484</v>
      </c>
    </row>
    <row r="7019" spans="1:7" x14ac:dyDescent="0.25">
      <c r="A7019" t="s">
        <v>7879</v>
      </c>
      <c r="B7019" t="s">
        <v>7463</v>
      </c>
      <c r="C7019">
        <v>1</v>
      </c>
      <c r="D7019" s="4">
        <v>17.05</v>
      </c>
      <c r="E7019" s="4">
        <v>17.05</v>
      </c>
      <c r="F7019" s="1">
        <f t="shared" si="218"/>
        <v>17.05</v>
      </c>
      <c r="G7019" s="1">
        <f t="shared" si="219"/>
        <v>17.05</v>
      </c>
    </row>
    <row r="7020" spans="1:7" x14ac:dyDescent="0.25">
      <c r="A7020" t="s">
        <v>7879</v>
      </c>
      <c r="B7020" t="s">
        <v>2559</v>
      </c>
      <c r="C7020">
        <v>21</v>
      </c>
      <c r="D7020" s="4">
        <v>10.92</v>
      </c>
      <c r="E7020" s="4">
        <v>10.92</v>
      </c>
      <c r="F7020" s="1">
        <f t="shared" si="218"/>
        <v>229.32</v>
      </c>
      <c r="G7020" s="1">
        <f t="shared" si="219"/>
        <v>229.32</v>
      </c>
    </row>
    <row r="7021" spans="1:7" x14ac:dyDescent="0.25">
      <c r="A7021" t="s">
        <v>7879</v>
      </c>
      <c r="B7021" t="s">
        <v>2560</v>
      </c>
      <c r="C7021">
        <v>29</v>
      </c>
      <c r="D7021" s="4">
        <v>11.25</v>
      </c>
      <c r="E7021" s="4">
        <v>11.25</v>
      </c>
      <c r="F7021" s="1">
        <f t="shared" si="218"/>
        <v>326.25</v>
      </c>
      <c r="G7021" s="1">
        <f t="shared" si="219"/>
        <v>326.25</v>
      </c>
    </row>
    <row r="7022" spans="1:7" x14ac:dyDescent="0.25">
      <c r="A7022" t="s">
        <v>7879</v>
      </c>
      <c r="B7022" t="s">
        <v>2561</v>
      </c>
      <c r="C7022">
        <v>1</v>
      </c>
      <c r="D7022" s="4">
        <v>20</v>
      </c>
      <c r="E7022" s="4">
        <v>20</v>
      </c>
      <c r="F7022" s="1">
        <f t="shared" si="218"/>
        <v>20</v>
      </c>
      <c r="G7022" s="1">
        <f t="shared" si="219"/>
        <v>20</v>
      </c>
    </row>
    <row r="7023" spans="1:7" x14ac:dyDescent="0.25">
      <c r="A7023" t="s">
        <v>7879</v>
      </c>
      <c r="B7023" t="s">
        <v>2562</v>
      </c>
      <c r="C7023">
        <v>356</v>
      </c>
      <c r="D7023" s="4">
        <v>24.32</v>
      </c>
      <c r="E7023" s="4">
        <v>24.32</v>
      </c>
      <c r="F7023" s="1">
        <f t="shared" si="218"/>
        <v>8657.92</v>
      </c>
      <c r="G7023" s="1">
        <f t="shared" si="219"/>
        <v>8657.92</v>
      </c>
    </row>
    <row r="7024" spans="1:7" x14ac:dyDescent="0.25">
      <c r="A7024" t="s">
        <v>7879</v>
      </c>
      <c r="B7024" t="s">
        <v>7464</v>
      </c>
      <c r="C7024">
        <v>1</v>
      </c>
      <c r="D7024" s="4">
        <v>38.67</v>
      </c>
      <c r="E7024" s="4">
        <v>38.67</v>
      </c>
      <c r="F7024" s="1">
        <f t="shared" si="218"/>
        <v>38.67</v>
      </c>
      <c r="G7024" s="1">
        <f t="shared" si="219"/>
        <v>38.67</v>
      </c>
    </row>
    <row r="7025" spans="1:7" x14ac:dyDescent="0.25">
      <c r="A7025" t="s">
        <v>7879</v>
      </c>
      <c r="B7025" t="s">
        <v>11735</v>
      </c>
      <c r="C7025">
        <v>1</v>
      </c>
      <c r="D7025" s="4">
        <v>70</v>
      </c>
      <c r="E7025" s="4">
        <v>70</v>
      </c>
      <c r="F7025" s="1">
        <f t="shared" si="218"/>
        <v>70</v>
      </c>
      <c r="G7025" s="1">
        <f t="shared" si="219"/>
        <v>70</v>
      </c>
    </row>
    <row r="7026" spans="1:7" x14ac:dyDescent="0.25">
      <c r="A7026" t="s">
        <v>7879</v>
      </c>
      <c r="B7026" t="s">
        <v>2563</v>
      </c>
      <c r="C7026">
        <v>59</v>
      </c>
      <c r="D7026" s="4">
        <v>15.25</v>
      </c>
      <c r="E7026" s="4">
        <v>15.25</v>
      </c>
      <c r="F7026" s="1">
        <f t="shared" si="218"/>
        <v>899.75</v>
      </c>
      <c r="G7026" s="1">
        <f t="shared" si="219"/>
        <v>899.75</v>
      </c>
    </row>
    <row r="7027" spans="1:7" x14ac:dyDescent="0.25">
      <c r="A7027" t="s">
        <v>7879</v>
      </c>
      <c r="B7027" t="s">
        <v>8386</v>
      </c>
      <c r="C7027">
        <v>286</v>
      </c>
      <c r="D7027" s="4">
        <v>6</v>
      </c>
      <c r="E7027" s="4">
        <v>6</v>
      </c>
      <c r="F7027" s="1">
        <f t="shared" si="218"/>
        <v>1716</v>
      </c>
      <c r="G7027" s="1">
        <f t="shared" si="219"/>
        <v>1716</v>
      </c>
    </row>
    <row r="7028" spans="1:7" x14ac:dyDescent="0.25">
      <c r="A7028" t="s">
        <v>7879</v>
      </c>
      <c r="B7028" t="s">
        <v>2564</v>
      </c>
      <c r="C7028">
        <v>4</v>
      </c>
      <c r="D7028" s="4">
        <v>50</v>
      </c>
      <c r="E7028" s="4">
        <v>50</v>
      </c>
      <c r="F7028" s="1">
        <f t="shared" si="218"/>
        <v>200</v>
      </c>
      <c r="G7028" s="1">
        <f t="shared" si="219"/>
        <v>200</v>
      </c>
    </row>
    <row r="7029" spans="1:7" x14ac:dyDescent="0.25">
      <c r="A7029" t="s">
        <v>7879</v>
      </c>
      <c r="B7029" t="s">
        <v>6325</v>
      </c>
      <c r="C7029">
        <v>72</v>
      </c>
      <c r="D7029" s="4">
        <v>17.77</v>
      </c>
      <c r="E7029" s="4">
        <v>17.77</v>
      </c>
      <c r="F7029" s="1">
        <f t="shared" si="218"/>
        <v>1279.44</v>
      </c>
      <c r="G7029" s="1">
        <f t="shared" si="219"/>
        <v>1279.44</v>
      </c>
    </row>
    <row r="7030" spans="1:7" x14ac:dyDescent="0.25">
      <c r="A7030" t="s">
        <v>7879</v>
      </c>
      <c r="B7030" t="s">
        <v>2565</v>
      </c>
      <c r="C7030">
        <v>289</v>
      </c>
      <c r="D7030" s="4">
        <v>20</v>
      </c>
      <c r="E7030" s="4">
        <v>20</v>
      </c>
      <c r="F7030" s="1">
        <f t="shared" si="218"/>
        <v>5780</v>
      </c>
      <c r="G7030" s="1">
        <f t="shared" si="219"/>
        <v>5780</v>
      </c>
    </row>
    <row r="7031" spans="1:7" x14ac:dyDescent="0.25">
      <c r="A7031" t="s">
        <v>7879</v>
      </c>
      <c r="B7031" t="s">
        <v>2566</v>
      </c>
      <c r="C7031">
        <v>21</v>
      </c>
      <c r="D7031" s="4">
        <v>21.62</v>
      </c>
      <c r="E7031" s="4">
        <v>21.62</v>
      </c>
      <c r="F7031" s="1">
        <f t="shared" si="218"/>
        <v>454.02000000000004</v>
      </c>
      <c r="G7031" s="1">
        <f t="shared" si="219"/>
        <v>454.02000000000004</v>
      </c>
    </row>
    <row r="7032" spans="1:7" x14ac:dyDescent="0.25">
      <c r="A7032" t="s">
        <v>7879</v>
      </c>
      <c r="B7032" t="s">
        <v>2567</v>
      </c>
      <c r="C7032">
        <v>74</v>
      </c>
      <c r="D7032" s="4">
        <v>21.62</v>
      </c>
      <c r="E7032" s="4">
        <v>21.62</v>
      </c>
      <c r="F7032" s="1">
        <f t="shared" si="218"/>
        <v>1599.88</v>
      </c>
      <c r="G7032" s="1">
        <f t="shared" si="219"/>
        <v>1599.88</v>
      </c>
    </row>
    <row r="7033" spans="1:7" x14ac:dyDescent="0.25">
      <c r="A7033" t="s">
        <v>7879</v>
      </c>
      <c r="B7033" t="s">
        <v>8387</v>
      </c>
      <c r="C7033">
        <v>2</v>
      </c>
      <c r="D7033" s="4">
        <v>52</v>
      </c>
      <c r="E7033" s="4">
        <v>52</v>
      </c>
      <c r="F7033" s="1">
        <f t="shared" si="218"/>
        <v>104</v>
      </c>
      <c r="G7033" s="1">
        <f t="shared" si="219"/>
        <v>104</v>
      </c>
    </row>
    <row r="7034" spans="1:7" x14ac:dyDescent="0.25">
      <c r="A7034" t="s">
        <v>7879</v>
      </c>
      <c r="B7034" t="s">
        <v>5417</v>
      </c>
      <c r="C7034">
        <v>43</v>
      </c>
      <c r="D7034" s="4">
        <v>12</v>
      </c>
      <c r="E7034" s="4">
        <v>12</v>
      </c>
      <c r="F7034" s="1">
        <f t="shared" si="218"/>
        <v>516</v>
      </c>
      <c r="G7034" s="1">
        <f t="shared" si="219"/>
        <v>516</v>
      </c>
    </row>
    <row r="7035" spans="1:7" x14ac:dyDescent="0.25">
      <c r="A7035" t="s">
        <v>7879</v>
      </c>
      <c r="B7035" t="s">
        <v>2568</v>
      </c>
      <c r="C7035">
        <v>545</v>
      </c>
      <c r="D7035" s="4">
        <v>17.34</v>
      </c>
      <c r="E7035" s="4">
        <v>17.34</v>
      </c>
      <c r="F7035" s="1">
        <f t="shared" si="218"/>
        <v>9450.2999999999993</v>
      </c>
      <c r="G7035" s="1">
        <f t="shared" si="219"/>
        <v>9450.2999999999993</v>
      </c>
    </row>
    <row r="7036" spans="1:7" x14ac:dyDescent="0.25">
      <c r="A7036" t="s">
        <v>7879</v>
      </c>
      <c r="B7036" t="s">
        <v>2569</v>
      </c>
      <c r="C7036">
        <v>307</v>
      </c>
      <c r="D7036" s="4">
        <v>8</v>
      </c>
      <c r="E7036" s="4">
        <v>8</v>
      </c>
      <c r="F7036" s="1">
        <f t="shared" si="218"/>
        <v>2456</v>
      </c>
      <c r="G7036" s="1">
        <f t="shared" si="219"/>
        <v>2456</v>
      </c>
    </row>
    <row r="7037" spans="1:7" x14ac:dyDescent="0.25">
      <c r="A7037" t="s">
        <v>7879</v>
      </c>
      <c r="B7037" t="s">
        <v>2570</v>
      </c>
      <c r="C7037">
        <v>2218</v>
      </c>
      <c r="D7037" s="4">
        <v>17.010000000000002</v>
      </c>
      <c r="E7037" s="4">
        <v>17.010000000000002</v>
      </c>
      <c r="F7037" s="1">
        <f t="shared" si="218"/>
        <v>37728.18</v>
      </c>
      <c r="G7037" s="1">
        <f t="shared" si="219"/>
        <v>37728.18</v>
      </c>
    </row>
    <row r="7038" spans="1:7" x14ac:dyDescent="0.25">
      <c r="A7038" t="s">
        <v>7879</v>
      </c>
      <c r="B7038" t="s">
        <v>6326</v>
      </c>
      <c r="C7038">
        <v>1</v>
      </c>
      <c r="D7038" s="4">
        <v>110</v>
      </c>
      <c r="E7038" s="4">
        <v>110</v>
      </c>
      <c r="F7038" s="1">
        <f t="shared" si="218"/>
        <v>110</v>
      </c>
      <c r="G7038" s="1">
        <f t="shared" si="219"/>
        <v>110</v>
      </c>
    </row>
    <row r="7039" spans="1:7" x14ac:dyDescent="0.25">
      <c r="A7039" t="s">
        <v>7879</v>
      </c>
      <c r="B7039" t="s">
        <v>2571</v>
      </c>
      <c r="C7039">
        <v>26</v>
      </c>
      <c r="D7039" s="4">
        <v>46</v>
      </c>
      <c r="E7039" s="4">
        <v>46</v>
      </c>
      <c r="F7039" s="1">
        <f t="shared" si="218"/>
        <v>1196</v>
      </c>
      <c r="G7039" s="1">
        <f t="shared" si="219"/>
        <v>1196</v>
      </c>
    </row>
    <row r="7040" spans="1:7" x14ac:dyDescent="0.25">
      <c r="A7040" t="s">
        <v>7879</v>
      </c>
      <c r="B7040" t="s">
        <v>8388</v>
      </c>
      <c r="C7040">
        <v>1</v>
      </c>
      <c r="D7040" s="4">
        <v>36.39</v>
      </c>
      <c r="E7040" s="4">
        <v>36.39</v>
      </c>
      <c r="F7040" s="1">
        <f t="shared" si="218"/>
        <v>36.39</v>
      </c>
      <c r="G7040" s="1">
        <f t="shared" si="219"/>
        <v>36.39</v>
      </c>
    </row>
    <row r="7041" spans="1:7" x14ac:dyDescent="0.25">
      <c r="A7041" t="s">
        <v>7879</v>
      </c>
      <c r="B7041" t="s">
        <v>2572</v>
      </c>
      <c r="C7041">
        <v>1647</v>
      </c>
      <c r="D7041" s="4">
        <v>14.94</v>
      </c>
      <c r="E7041" s="4">
        <v>14.94</v>
      </c>
      <c r="F7041" s="1">
        <f t="shared" si="218"/>
        <v>24606.18</v>
      </c>
      <c r="G7041" s="1">
        <f t="shared" si="219"/>
        <v>24606.18</v>
      </c>
    </row>
    <row r="7042" spans="1:7" x14ac:dyDescent="0.25">
      <c r="A7042" t="s">
        <v>7879</v>
      </c>
      <c r="B7042" t="s">
        <v>2573</v>
      </c>
      <c r="C7042">
        <v>139</v>
      </c>
      <c r="D7042" s="4">
        <v>18.400000000000002</v>
      </c>
      <c r="E7042" s="4">
        <v>18.399999999999999</v>
      </c>
      <c r="F7042" s="1">
        <f t="shared" si="218"/>
        <v>2557.6000000000004</v>
      </c>
      <c r="G7042" s="1">
        <f t="shared" si="219"/>
        <v>2557.6</v>
      </c>
    </row>
    <row r="7043" spans="1:7" x14ac:dyDescent="0.25">
      <c r="A7043" t="s">
        <v>7879</v>
      </c>
      <c r="B7043" t="s">
        <v>11736</v>
      </c>
      <c r="C7043">
        <v>1</v>
      </c>
      <c r="D7043" s="4">
        <v>64.099999999999994</v>
      </c>
      <c r="E7043" s="4">
        <v>64.099999999999994</v>
      </c>
      <c r="F7043" s="1">
        <f t="shared" ref="F7043:F7106" si="220">D7043*C7043</f>
        <v>64.099999999999994</v>
      </c>
      <c r="G7043" s="1">
        <f t="shared" ref="G7043:G7106" si="221">E7043*C7043</f>
        <v>64.099999999999994</v>
      </c>
    </row>
    <row r="7044" spans="1:7" x14ac:dyDescent="0.25">
      <c r="A7044" t="s">
        <v>7879</v>
      </c>
      <c r="B7044" t="s">
        <v>11737</v>
      </c>
      <c r="C7044">
        <v>1</v>
      </c>
      <c r="D7044" s="4">
        <v>64.099999999999994</v>
      </c>
      <c r="E7044" s="4">
        <v>64.099999999999994</v>
      </c>
      <c r="F7044" s="1">
        <f t="shared" si="220"/>
        <v>64.099999999999994</v>
      </c>
      <c r="G7044" s="1">
        <f t="shared" si="221"/>
        <v>64.099999999999994</v>
      </c>
    </row>
    <row r="7045" spans="1:7" x14ac:dyDescent="0.25">
      <c r="A7045" t="s">
        <v>7879</v>
      </c>
      <c r="B7045" t="s">
        <v>8389</v>
      </c>
      <c r="C7045">
        <v>0</v>
      </c>
      <c r="D7045" s="4">
        <v>86</v>
      </c>
      <c r="E7045" s="4">
        <v>86</v>
      </c>
      <c r="F7045" s="1">
        <f t="shared" si="220"/>
        <v>0</v>
      </c>
      <c r="G7045" s="1">
        <f t="shared" si="221"/>
        <v>0</v>
      </c>
    </row>
    <row r="7046" spans="1:7" x14ac:dyDescent="0.25">
      <c r="A7046" t="s">
        <v>7879</v>
      </c>
      <c r="B7046" t="s">
        <v>8390</v>
      </c>
      <c r="C7046">
        <v>0</v>
      </c>
      <c r="D7046" s="4">
        <v>86</v>
      </c>
      <c r="E7046" s="4">
        <v>86</v>
      </c>
      <c r="F7046" s="1">
        <f t="shared" si="220"/>
        <v>0</v>
      </c>
      <c r="G7046" s="1">
        <f t="shared" si="221"/>
        <v>0</v>
      </c>
    </row>
    <row r="7047" spans="1:7" x14ac:dyDescent="0.25">
      <c r="A7047" t="s">
        <v>7879</v>
      </c>
      <c r="B7047" t="s">
        <v>2574</v>
      </c>
      <c r="C7047">
        <v>17</v>
      </c>
      <c r="D7047" s="4">
        <v>24</v>
      </c>
      <c r="E7047" s="4">
        <v>24</v>
      </c>
      <c r="F7047" s="1">
        <f t="shared" si="220"/>
        <v>408</v>
      </c>
      <c r="G7047" s="1">
        <f t="shared" si="221"/>
        <v>408</v>
      </c>
    </row>
    <row r="7048" spans="1:7" x14ac:dyDescent="0.25">
      <c r="A7048" t="s">
        <v>7879</v>
      </c>
      <c r="B7048" t="s">
        <v>11738</v>
      </c>
      <c r="C7048">
        <v>6</v>
      </c>
      <c r="D7048" s="4">
        <v>0</v>
      </c>
      <c r="E7048" s="4">
        <v>0</v>
      </c>
      <c r="F7048" s="1">
        <f t="shared" si="220"/>
        <v>0</v>
      </c>
      <c r="G7048" s="1">
        <f t="shared" si="221"/>
        <v>0</v>
      </c>
    </row>
    <row r="7049" spans="1:7" x14ac:dyDescent="0.25">
      <c r="A7049" t="s">
        <v>7879</v>
      </c>
      <c r="B7049" t="s">
        <v>11739</v>
      </c>
      <c r="C7049">
        <v>6</v>
      </c>
      <c r="D7049" s="4">
        <v>37.5</v>
      </c>
      <c r="E7049" s="4">
        <v>37.5</v>
      </c>
      <c r="F7049" s="1">
        <f t="shared" si="220"/>
        <v>225</v>
      </c>
      <c r="G7049" s="1">
        <f t="shared" si="221"/>
        <v>225</v>
      </c>
    </row>
    <row r="7050" spans="1:7" x14ac:dyDescent="0.25">
      <c r="A7050" t="s">
        <v>7879</v>
      </c>
      <c r="B7050" t="s">
        <v>11740</v>
      </c>
      <c r="C7050">
        <v>6</v>
      </c>
      <c r="D7050" s="4">
        <v>5</v>
      </c>
      <c r="E7050" s="4">
        <v>5</v>
      </c>
      <c r="F7050" s="1">
        <f t="shared" si="220"/>
        <v>30</v>
      </c>
      <c r="G7050" s="1">
        <f t="shared" si="221"/>
        <v>30</v>
      </c>
    </row>
    <row r="7051" spans="1:7" x14ac:dyDescent="0.25">
      <c r="A7051" t="s">
        <v>7879</v>
      </c>
      <c r="B7051" t="s">
        <v>11741</v>
      </c>
      <c r="C7051">
        <v>12</v>
      </c>
      <c r="D7051" s="4">
        <v>5</v>
      </c>
      <c r="E7051" s="4">
        <v>5</v>
      </c>
      <c r="F7051" s="1">
        <f t="shared" si="220"/>
        <v>60</v>
      </c>
      <c r="G7051" s="1">
        <f t="shared" si="221"/>
        <v>60</v>
      </c>
    </row>
    <row r="7052" spans="1:7" x14ac:dyDescent="0.25">
      <c r="A7052" t="s">
        <v>7879</v>
      </c>
      <c r="B7052" t="s">
        <v>11742</v>
      </c>
      <c r="C7052">
        <v>6</v>
      </c>
      <c r="D7052" s="4">
        <v>28.75</v>
      </c>
      <c r="E7052" s="4">
        <v>28.75</v>
      </c>
      <c r="F7052" s="1">
        <f t="shared" si="220"/>
        <v>172.5</v>
      </c>
      <c r="G7052" s="1">
        <f t="shared" si="221"/>
        <v>172.5</v>
      </c>
    </row>
    <row r="7053" spans="1:7" x14ac:dyDescent="0.25">
      <c r="A7053" t="s">
        <v>7879</v>
      </c>
      <c r="B7053" t="s">
        <v>11743</v>
      </c>
      <c r="C7053">
        <v>6</v>
      </c>
      <c r="D7053" s="4">
        <v>5.75</v>
      </c>
      <c r="E7053" s="4">
        <v>5.75</v>
      </c>
      <c r="F7053" s="1">
        <f t="shared" si="220"/>
        <v>34.5</v>
      </c>
      <c r="G7053" s="1">
        <f t="shared" si="221"/>
        <v>34.5</v>
      </c>
    </row>
    <row r="7054" spans="1:7" x14ac:dyDescent="0.25">
      <c r="A7054" t="s">
        <v>7879</v>
      </c>
      <c r="B7054" t="s">
        <v>2575</v>
      </c>
      <c r="C7054">
        <v>7</v>
      </c>
      <c r="D7054" s="4">
        <v>15</v>
      </c>
      <c r="E7054" s="4">
        <v>15</v>
      </c>
      <c r="F7054" s="1">
        <f t="shared" si="220"/>
        <v>105</v>
      </c>
      <c r="G7054" s="1">
        <f t="shared" si="221"/>
        <v>105</v>
      </c>
    </row>
    <row r="7055" spans="1:7" x14ac:dyDescent="0.25">
      <c r="A7055" t="s">
        <v>7879</v>
      </c>
      <c r="B7055" t="s">
        <v>2576</v>
      </c>
      <c r="C7055">
        <v>30</v>
      </c>
      <c r="D7055" s="4">
        <v>32.5</v>
      </c>
      <c r="E7055" s="4">
        <v>32.5</v>
      </c>
      <c r="F7055" s="1">
        <f t="shared" si="220"/>
        <v>975</v>
      </c>
      <c r="G7055" s="1">
        <f t="shared" si="221"/>
        <v>975</v>
      </c>
    </row>
    <row r="7056" spans="1:7" x14ac:dyDescent="0.25">
      <c r="A7056" t="s">
        <v>7879</v>
      </c>
      <c r="B7056" t="s">
        <v>2577</v>
      </c>
      <c r="C7056">
        <v>249</v>
      </c>
      <c r="D7056" s="4">
        <v>9.5</v>
      </c>
      <c r="E7056" s="4">
        <v>9.5</v>
      </c>
      <c r="F7056" s="1">
        <f t="shared" si="220"/>
        <v>2365.5</v>
      </c>
      <c r="G7056" s="1">
        <f t="shared" si="221"/>
        <v>2365.5</v>
      </c>
    </row>
    <row r="7057" spans="1:7" x14ac:dyDescent="0.25">
      <c r="A7057" t="s">
        <v>7879</v>
      </c>
      <c r="B7057" t="s">
        <v>2578</v>
      </c>
      <c r="C7057">
        <v>212</v>
      </c>
      <c r="D7057" s="4">
        <v>6.8</v>
      </c>
      <c r="E7057" s="4">
        <v>6.8</v>
      </c>
      <c r="F7057" s="1">
        <f t="shared" si="220"/>
        <v>1441.6</v>
      </c>
      <c r="G7057" s="1">
        <f t="shared" si="221"/>
        <v>1441.6</v>
      </c>
    </row>
    <row r="7058" spans="1:7" x14ac:dyDescent="0.25">
      <c r="A7058" t="s">
        <v>7879</v>
      </c>
      <c r="B7058" t="s">
        <v>2579</v>
      </c>
      <c r="C7058">
        <v>185</v>
      </c>
      <c r="D7058" s="4">
        <v>56.419999999999995</v>
      </c>
      <c r="E7058" s="4">
        <v>56.42</v>
      </c>
      <c r="F7058" s="1">
        <f t="shared" si="220"/>
        <v>10437.699999999999</v>
      </c>
      <c r="G7058" s="1">
        <f t="shared" si="221"/>
        <v>10437.700000000001</v>
      </c>
    </row>
    <row r="7059" spans="1:7" x14ac:dyDescent="0.25">
      <c r="A7059" t="s">
        <v>7879</v>
      </c>
      <c r="B7059" t="s">
        <v>2580</v>
      </c>
      <c r="C7059">
        <v>413</v>
      </c>
      <c r="D7059" s="4">
        <v>42.25</v>
      </c>
      <c r="E7059" s="4">
        <v>42.25</v>
      </c>
      <c r="F7059" s="1">
        <f t="shared" si="220"/>
        <v>17449.25</v>
      </c>
      <c r="G7059" s="1">
        <f t="shared" si="221"/>
        <v>17449.25</v>
      </c>
    </row>
    <row r="7060" spans="1:7" x14ac:dyDescent="0.25">
      <c r="A7060" t="s">
        <v>7879</v>
      </c>
      <c r="B7060" t="s">
        <v>2581</v>
      </c>
      <c r="C7060">
        <v>474</v>
      </c>
      <c r="D7060" s="4">
        <v>9.9700000000000006</v>
      </c>
      <c r="E7060" s="4">
        <v>9.9700000000000006</v>
      </c>
      <c r="F7060" s="1">
        <f t="shared" si="220"/>
        <v>4725.7800000000007</v>
      </c>
      <c r="G7060" s="1">
        <f t="shared" si="221"/>
        <v>4725.7800000000007</v>
      </c>
    </row>
    <row r="7061" spans="1:7" x14ac:dyDescent="0.25">
      <c r="A7061" t="s">
        <v>7879</v>
      </c>
      <c r="B7061" t="s">
        <v>6327</v>
      </c>
      <c r="C7061">
        <v>3</v>
      </c>
      <c r="D7061" s="4">
        <v>15</v>
      </c>
      <c r="E7061" s="4">
        <v>15</v>
      </c>
      <c r="F7061" s="1">
        <f t="shared" si="220"/>
        <v>45</v>
      </c>
      <c r="G7061" s="1">
        <f t="shared" si="221"/>
        <v>45</v>
      </c>
    </row>
    <row r="7062" spans="1:7" x14ac:dyDescent="0.25">
      <c r="A7062" t="s">
        <v>7879</v>
      </c>
      <c r="B7062" t="s">
        <v>6328</v>
      </c>
      <c r="C7062">
        <v>3</v>
      </c>
      <c r="D7062" s="4">
        <v>20</v>
      </c>
      <c r="E7062" s="4">
        <v>20</v>
      </c>
      <c r="F7062" s="1">
        <f t="shared" si="220"/>
        <v>60</v>
      </c>
      <c r="G7062" s="1">
        <f t="shared" si="221"/>
        <v>60</v>
      </c>
    </row>
    <row r="7063" spans="1:7" x14ac:dyDescent="0.25">
      <c r="A7063" t="s">
        <v>7879</v>
      </c>
      <c r="B7063" t="s">
        <v>7465</v>
      </c>
      <c r="C7063">
        <v>16</v>
      </c>
      <c r="D7063" s="4">
        <v>43.75</v>
      </c>
      <c r="E7063" s="4">
        <v>43.75</v>
      </c>
      <c r="F7063" s="1">
        <f t="shared" si="220"/>
        <v>700</v>
      </c>
      <c r="G7063" s="1">
        <f t="shared" si="221"/>
        <v>700</v>
      </c>
    </row>
    <row r="7064" spans="1:7" x14ac:dyDescent="0.25">
      <c r="A7064" t="s">
        <v>7879</v>
      </c>
      <c r="B7064" t="s">
        <v>2582</v>
      </c>
      <c r="C7064">
        <v>24</v>
      </c>
      <c r="D7064" s="4">
        <v>85</v>
      </c>
      <c r="E7064" s="4">
        <v>85</v>
      </c>
      <c r="F7064" s="1">
        <f t="shared" si="220"/>
        <v>2040</v>
      </c>
      <c r="G7064" s="1">
        <f t="shared" si="221"/>
        <v>2040</v>
      </c>
    </row>
    <row r="7065" spans="1:7" x14ac:dyDescent="0.25">
      <c r="A7065" t="s">
        <v>7879</v>
      </c>
      <c r="B7065" t="s">
        <v>6329</v>
      </c>
      <c r="C7065">
        <v>9</v>
      </c>
      <c r="D7065" s="4">
        <v>0</v>
      </c>
      <c r="E7065" s="4">
        <v>0</v>
      </c>
      <c r="F7065" s="1">
        <f t="shared" si="220"/>
        <v>0</v>
      </c>
      <c r="G7065" s="1">
        <f t="shared" si="221"/>
        <v>0</v>
      </c>
    </row>
    <row r="7066" spans="1:7" x14ac:dyDescent="0.25">
      <c r="A7066" t="s">
        <v>7879</v>
      </c>
      <c r="B7066" t="s">
        <v>2583</v>
      </c>
      <c r="C7066">
        <v>9</v>
      </c>
      <c r="D7066" s="4">
        <v>165</v>
      </c>
      <c r="E7066" s="4">
        <v>165</v>
      </c>
      <c r="F7066" s="1">
        <f t="shared" si="220"/>
        <v>1485</v>
      </c>
      <c r="G7066" s="1">
        <f t="shared" si="221"/>
        <v>1485</v>
      </c>
    </row>
    <row r="7067" spans="1:7" x14ac:dyDescent="0.25">
      <c r="A7067" t="s">
        <v>7879</v>
      </c>
      <c r="B7067" t="s">
        <v>2584</v>
      </c>
      <c r="C7067">
        <v>9</v>
      </c>
      <c r="D7067" s="4">
        <v>170</v>
      </c>
      <c r="E7067" s="4">
        <v>170</v>
      </c>
      <c r="F7067" s="1">
        <f t="shared" si="220"/>
        <v>1530</v>
      </c>
      <c r="G7067" s="1">
        <f t="shared" si="221"/>
        <v>1530</v>
      </c>
    </row>
    <row r="7068" spans="1:7" x14ac:dyDescent="0.25">
      <c r="A7068" t="s">
        <v>7879</v>
      </c>
      <c r="B7068" t="s">
        <v>2585</v>
      </c>
      <c r="C7068">
        <v>9</v>
      </c>
      <c r="D7068" s="4">
        <v>160</v>
      </c>
      <c r="E7068" s="4">
        <v>160</v>
      </c>
      <c r="F7068" s="1">
        <f t="shared" si="220"/>
        <v>1440</v>
      </c>
      <c r="G7068" s="1">
        <f t="shared" si="221"/>
        <v>1440</v>
      </c>
    </row>
    <row r="7069" spans="1:7" x14ac:dyDescent="0.25">
      <c r="A7069" t="s">
        <v>7879</v>
      </c>
      <c r="B7069" t="s">
        <v>2586</v>
      </c>
      <c r="C7069">
        <v>108</v>
      </c>
      <c r="D7069" s="4">
        <v>14</v>
      </c>
      <c r="E7069" s="4">
        <v>14</v>
      </c>
      <c r="F7069" s="1">
        <f t="shared" si="220"/>
        <v>1512</v>
      </c>
      <c r="G7069" s="1">
        <f t="shared" si="221"/>
        <v>1512</v>
      </c>
    </row>
    <row r="7070" spans="1:7" x14ac:dyDescent="0.25">
      <c r="A7070" t="s">
        <v>7879</v>
      </c>
      <c r="B7070" t="s">
        <v>2587</v>
      </c>
      <c r="C7070">
        <v>107</v>
      </c>
      <c r="D7070" s="4">
        <v>21</v>
      </c>
      <c r="E7070" s="4">
        <v>21</v>
      </c>
      <c r="F7070" s="1">
        <f t="shared" si="220"/>
        <v>2247</v>
      </c>
      <c r="G7070" s="1">
        <f t="shared" si="221"/>
        <v>2247</v>
      </c>
    </row>
    <row r="7071" spans="1:7" x14ac:dyDescent="0.25">
      <c r="A7071" t="s">
        <v>7879</v>
      </c>
      <c r="B7071" t="s">
        <v>2588</v>
      </c>
      <c r="C7071">
        <v>199</v>
      </c>
      <c r="D7071" s="4">
        <v>42.82</v>
      </c>
      <c r="E7071" s="4">
        <v>42.82</v>
      </c>
      <c r="F7071" s="1">
        <f t="shared" si="220"/>
        <v>8521.18</v>
      </c>
      <c r="G7071" s="1">
        <f t="shared" si="221"/>
        <v>8521.18</v>
      </c>
    </row>
    <row r="7072" spans="1:7" x14ac:dyDescent="0.25">
      <c r="A7072" t="s">
        <v>7879</v>
      </c>
      <c r="B7072" t="s">
        <v>5451</v>
      </c>
      <c r="C7072">
        <v>45</v>
      </c>
      <c r="D7072" s="4">
        <v>13.28</v>
      </c>
      <c r="E7072" s="4">
        <v>13.28</v>
      </c>
      <c r="F7072" s="1">
        <f t="shared" si="220"/>
        <v>597.6</v>
      </c>
      <c r="G7072" s="1">
        <f t="shared" si="221"/>
        <v>597.6</v>
      </c>
    </row>
    <row r="7073" spans="1:7" x14ac:dyDescent="0.25">
      <c r="A7073" t="s">
        <v>7879</v>
      </c>
      <c r="B7073" t="s">
        <v>2589</v>
      </c>
      <c r="C7073">
        <v>147</v>
      </c>
      <c r="D7073" s="4">
        <v>9.25</v>
      </c>
      <c r="E7073" s="4">
        <v>9.25</v>
      </c>
      <c r="F7073" s="1">
        <f t="shared" si="220"/>
        <v>1359.75</v>
      </c>
      <c r="G7073" s="1">
        <f t="shared" si="221"/>
        <v>1359.75</v>
      </c>
    </row>
    <row r="7074" spans="1:7" x14ac:dyDescent="0.25">
      <c r="A7074" t="s">
        <v>7879</v>
      </c>
      <c r="B7074" t="s">
        <v>5504</v>
      </c>
      <c r="C7074">
        <v>1</v>
      </c>
      <c r="D7074" s="4">
        <v>67.87</v>
      </c>
      <c r="E7074" s="4">
        <v>67.87</v>
      </c>
      <c r="F7074" s="1">
        <f t="shared" si="220"/>
        <v>67.87</v>
      </c>
      <c r="G7074" s="1">
        <f t="shared" si="221"/>
        <v>67.87</v>
      </c>
    </row>
    <row r="7075" spans="1:7" x14ac:dyDescent="0.25">
      <c r="A7075" t="s">
        <v>7879</v>
      </c>
      <c r="B7075" t="s">
        <v>2590</v>
      </c>
      <c r="C7075">
        <v>17</v>
      </c>
      <c r="D7075" s="4">
        <v>14.35</v>
      </c>
      <c r="E7075" s="4">
        <v>14.35</v>
      </c>
      <c r="F7075" s="1">
        <f t="shared" si="220"/>
        <v>243.95</v>
      </c>
      <c r="G7075" s="1">
        <f t="shared" si="221"/>
        <v>243.95</v>
      </c>
    </row>
    <row r="7076" spans="1:7" x14ac:dyDescent="0.25">
      <c r="A7076" t="s">
        <v>7879</v>
      </c>
      <c r="B7076" t="s">
        <v>2591</v>
      </c>
      <c r="C7076">
        <v>254</v>
      </c>
      <c r="D7076" s="4">
        <v>35</v>
      </c>
      <c r="E7076" s="4">
        <v>35</v>
      </c>
      <c r="F7076" s="1">
        <f t="shared" si="220"/>
        <v>8890</v>
      </c>
      <c r="G7076" s="1">
        <f t="shared" si="221"/>
        <v>8890</v>
      </c>
    </row>
    <row r="7077" spans="1:7" x14ac:dyDescent="0.25">
      <c r="A7077" t="s">
        <v>7879</v>
      </c>
      <c r="B7077" t="s">
        <v>2592</v>
      </c>
      <c r="C7077">
        <v>237</v>
      </c>
      <c r="D7077" s="4">
        <v>25.169999999999998</v>
      </c>
      <c r="E7077" s="4">
        <v>25.17</v>
      </c>
      <c r="F7077" s="1">
        <f t="shared" si="220"/>
        <v>5965.29</v>
      </c>
      <c r="G7077" s="1">
        <f t="shared" si="221"/>
        <v>5965.29</v>
      </c>
    </row>
    <row r="7078" spans="1:7" x14ac:dyDescent="0.25">
      <c r="A7078" t="s">
        <v>7879</v>
      </c>
      <c r="B7078" t="s">
        <v>2593</v>
      </c>
      <c r="C7078">
        <v>237</v>
      </c>
      <c r="D7078" s="4">
        <v>25.23</v>
      </c>
      <c r="E7078" s="4">
        <v>25.23</v>
      </c>
      <c r="F7078" s="1">
        <f t="shared" si="220"/>
        <v>5979.51</v>
      </c>
      <c r="G7078" s="1">
        <f t="shared" si="221"/>
        <v>5979.51</v>
      </c>
    </row>
    <row r="7079" spans="1:7" x14ac:dyDescent="0.25">
      <c r="A7079" t="s">
        <v>7879</v>
      </c>
      <c r="B7079" t="s">
        <v>2594</v>
      </c>
      <c r="C7079">
        <v>31</v>
      </c>
      <c r="D7079" s="4">
        <v>32</v>
      </c>
      <c r="E7079" s="4">
        <v>32</v>
      </c>
      <c r="F7079" s="1">
        <f t="shared" si="220"/>
        <v>992</v>
      </c>
      <c r="G7079" s="1">
        <f t="shared" si="221"/>
        <v>992</v>
      </c>
    </row>
    <row r="7080" spans="1:7" x14ac:dyDescent="0.25">
      <c r="A7080" t="s">
        <v>7879</v>
      </c>
      <c r="B7080" t="s">
        <v>2595</v>
      </c>
      <c r="C7080">
        <v>1497</v>
      </c>
      <c r="D7080" s="4">
        <v>5.45</v>
      </c>
      <c r="E7080" s="4">
        <v>5.45</v>
      </c>
      <c r="F7080" s="1">
        <f t="shared" si="220"/>
        <v>8158.6500000000005</v>
      </c>
      <c r="G7080" s="1">
        <f t="shared" si="221"/>
        <v>8158.6500000000005</v>
      </c>
    </row>
    <row r="7081" spans="1:7" x14ac:dyDescent="0.25">
      <c r="A7081" t="s">
        <v>7879</v>
      </c>
      <c r="B7081" t="s">
        <v>2596</v>
      </c>
      <c r="C7081">
        <v>351</v>
      </c>
      <c r="D7081" s="4">
        <v>15.32</v>
      </c>
      <c r="E7081" s="4">
        <v>15.32</v>
      </c>
      <c r="F7081" s="1">
        <f t="shared" si="220"/>
        <v>5377.32</v>
      </c>
      <c r="G7081" s="1">
        <f t="shared" si="221"/>
        <v>5377.32</v>
      </c>
    </row>
    <row r="7082" spans="1:7" x14ac:dyDescent="0.25">
      <c r="A7082" t="s">
        <v>7879</v>
      </c>
      <c r="B7082" t="s">
        <v>2597</v>
      </c>
      <c r="C7082">
        <v>1</v>
      </c>
      <c r="D7082" s="4">
        <v>0</v>
      </c>
      <c r="E7082" s="4">
        <v>37.29</v>
      </c>
      <c r="F7082" s="1">
        <f t="shared" si="220"/>
        <v>0</v>
      </c>
      <c r="G7082" s="1">
        <f t="shared" si="221"/>
        <v>37.29</v>
      </c>
    </row>
    <row r="7083" spans="1:7" x14ac:dyDescent="0.25">
      <c r="A7083" t="s">
        <v>7879</v>
      </c>
      <c r="B7083" t="s">
        <v>2598</v>
      </c>
      <c r="C7083">
        <v>89</v>
      </c>
      <c r="D7083" s="4">
        <v>40</v>
      </c>
      <c r="E7083" s="4">
        <v>40</v>
      </c>
      <c r="F7083" s="1">
        <f t="shared" si="220"/>
        <v>3560</v>
      </c>
      <c r="G7083" s="1">
        <f t="shared" si="221"/>
        <v>3560</v>
      </c>
    </row>
    <row r="7084" spans="1:7" x14ac:dyDescent="0.25">
      <c r="A7084" t="s">
        <v>7879</v>
      </c>
      <c r="B7084" t="s">
        <v>2599</v>
      </c>
      <c r="C7084">
        <v>31</v>
      </c>
      <c r="D7084" s="4">
        <v>36.662105263157898</v>
      </c>
      <c r="E7084" s="4">
        <v>0</v>
      </c>
      <c r="F7084" s="1">
        <f t="shared" si="220"/>
        <v>1136.5252631578949</v>
      </c>
      <c r="G7084" s="1">
        <f t="shared" si="221"/>
        <v>0</v>
      </c>
    </row>
    <row r="7085" spans="1:7" x14ac:dyDescent="0.25">
      <c r="A7085" t="s">
        <v>7879</v>
      </c>
      <c r="B7085" t="s">
        <v>2600</v>
      </c>
      <c r="C7085">
        <v>237</v>
      </c>
      <c r="D7085" s="4">
        <v>71.25</v>
      </c>
      <c r="E7085" s="4">
        <v>71.25</v>
      </c>
      <c r="F7085" s="1">
        <f t="shared" si="220"/>
        <v>16886.25</v>
      </c>
      <c r="G7085" s="1">
        <f t="shared" si="221"/>
        <v>16886.25</v>
      </c>
    </row>
    <row r="7086" spans="1:7" x14ac:dyDescent="0.25">
      <c r="A7086" t="s">
        <v>7879</v>
      </c>
      <c r="B7086" t="s">
        <v>2601</v>
      </c>
      <c r="C7086">
        <v>54</v>
      </c>
      <c r="D7086" s="4">
        <v>7.1499999999999995</v>
      </c>
      <c r="E7086" s="4">
        <v>7.15</v>
      </c>
      <c r="F7086" s="1">
        <f t="shared" si="220"/>
        <v>386.09999999999997</v>
      </c>
      <c r="G7086" s="1">
        <f t="shared" si="221"/>
        <v>386.1</v>
      </c>
    </row>
    <row r="7087" spans="1:7" x14ac:dyDescent="0.25">
      <c r="A7087" t="s">
        <v>7879</v>
      </c>
      <c r="B7087" t="s">
        <v>2602</v>
      </c>
      <c r="C7087">
        <v>1</v>
      </c>
      <c r="D7087" s="4">
        <v>0</v>
      </c>
      <c r="E7087" s="4">
        <v>42.99</v>
      </c>
      <c r="F7087" s="1">
        <f t="shared" si="220"/>
        <v>0</v>
      </c>
      <c r="G7087" s="1">
        <f t="shared" si="221"/>
        <v>42.99</v>
      </c>
    </row>
    <row r="7088" spans="1:7" x14ac:dyDescent="0.25">
      <c r="A7088" t="s">
        <v>7879</v>
      </c>
      <c r="B7088" t="s">
        <v>2603</v>
      </c>
      <c r="C7088">
        <v>1691</v>
      </c>
      <c r="D7088" s="4">
        <v>9.86</v>
      </c>
      <c r="E7088" s="4">
        <v>9.86</v>
      </c>
      <c r="F7088" s="1">
        <f t="shared" si="220"/>
        <v>16673.259999999998</v>
      </c>
      <c r="G7088" s="1">
        <f t="shared" si="221"/>
        <v>16673.259999999998</v>
      </c>
    </row>
    <row r="7089" spans="1:7" x14ac:dyDescent="0.25">
      <c r="A7089" t="s">
        <v>7879</v>
      </c>
      <c r="B7089" t="s">
        <v>2604</v>
      </c>
      <c r="C7089">
        <v>32</v>
      </c>
      <c r="D7089" s="4">
        <v>20</v>
      </c>
      <c r="E7089" s="4">
        <v>20</v>
      </c>
      <c r="F7089" s="1">
        <f t="shared" si="220"/>
        <v>640</v>
      </c>
      <c r="G7089" s="1">
        <f t="shared" si="221"/>
        <v>640</v>
      </c>
    </row>
    <row r="7090" spans="1:7" x14ac:dyDescent="0.25">
      <c r="A7090" t="s">
        <v>7879</v>
      </c>
      <c r="B7090" t="s">
        <v>5527</v>
      </c>
      <c r="C7090">
        <v>2</v>
      </c>
      <c r="D7090" s="4">
        <v>17.830000000000002</v>
      </c>
      <c r="E7090" s="4">
        <v>17.829999999999998</v>
      </c>
      <c r="F7090" s="1">
        <f t="shared" si="220"/>
        <v>35.660000000000004</v>
      </c>
      <c r="G7090" s="1">
        <f t="shared" si="221"/>
        <v>35.659999999999997</v>
      </c>
    </row>
    <row r="7091" spans="1:7" x14ac:dyDescent="0.25">
      <c r="A7091" t="s">
        <v>7879</v>
      </c>
      <c r="B7091" t="s">
        <v>9356</v>
      </c>
      <c r="C7091">
        <v>1</v>
      </c>
      <c r="D7091" s="4">
        <v>0</v>
      </c>
      <c r="E7091" s="4">
        <v>0</v>
      </c>
      <c r="F7091" s="1">
        <f t="shared" si="220"/>
        <v>0</v>
      </c>
      <c r="G7091" s="1">
        <f t="shared" si="221"/>
        <v>0</v>
      </c>
    </row>
    <row r="7092" spans="1:7" x14ac:dyDescent="0.25">
      <c r="A7092" t="s">
        <v>7879</v>
      </c>
      <c r="B7092" t="s">
        <v>9357</v>
      </c>
      <c r="C7092">
        <v>7</v>
      </c>
      <c r="D7092" s="4">
        <v>0</v>
      </c>
      <c r="E7092" s="4">
        <v>19.64</v>
      </c>
      <c r="F7092" s="1">
        <f t="shared" si="220"/>
        <v>0</v>
      </c>
      <c r="G7092" s="1">
        <f t="shared" si="221"/>
        <v>137.48000000000002</v>
      </c>
    </row>
    <row r="7093" spans="1:7" x14ac:dyDescent="0.25">
      <c r="A7093" t="s">
        <v>7879</v>
      </c>
      <c r="B7093" t="s">
        <v>9358</v>
      </c>
      <c r="C7093">
        <v>3</v>
      </c>
      <c r="D7093" s="4">
        <v>0</v>
      </c>
      <c r="E7093" s="4">
        <v>19.64</v>
      </c>
      <c r="F7093" s="1">
        <f t="shared" si="220"/>
        <v>0</v>
      </c>
      <c r="G7093" s="1">
        <f t="shared" si="221"/>
        <v>58.92</v>
      </c>
    </row>
    <row r="7094" spans="1:7" x14ac:dyDescent="0.25">
      <c r="A7094" t="s">
        <v>7879</v>
      </c>
      <c r="B7094" t="s">
        <v>11744</v>
      </c>
      <c r="C7094">
        <v>1</v>
      </c>
      <c r="D7094" s="4">
        <v>46.25</v>
      </c>
      <c r="E7094" s="4">
        <v>46.25</v>
      </c>
      <c r="F7094" s="1">
        <f t="shared" si="220"/>
        <v>46.25</v>
      </c>
      <c r="G7094" s="1">
        <f t="shared" si="221"/>
        <v>46.25</v>
      </c>
    </row>
    <row r="7095" spans="1:7" x14ac:dyDescent="0.25">
      <c r="A7095" t="s">
        <v>7879</v>
      </c>
      <c r="B7095" t="s">
        <v>6330</v>
      </c>
      <c r="C7095">
        <v>4</v>
      </c>
      <c r="D7095" s="4">
        <v>0</v>
      </c>
      <c r="E7095" s="4">
        <v>0</v>
      </c>
      <c r="F7095" s="1">
        <f t="shared" si="220"/>
        <v>0</v>
      </c>
      <c r="G7095" s="1">
        <f t="shared" si="221"/>
        <v>0</v>
      </c>
    </row>
    <row r="7096" spans="1:7" x14ac:dyDescent="0.25">
      <c r="A7096" t="s">
        <v>7879</v>
      </c>
      <c r="B7096" t="s">
        <v>6331</v>
      </c>
      <c r="C7096">
        <v>4</v>
      </c>
      <c r="D7096" s="4">
        <v>51.75</v>
      </c>
      <c r="E7096" s="4">
        <v>51.75</v>
      </c>
      <c r="F7096" s="1">
        <f t="shared" si="220"/>
        <v>207</v>
      </c>
      <c r="G7096" s="1">
        <f t="shared" si="221"/>
        <v>207</v>
      </c>
    </row>
    <row r="7097" spans="1:7" x14ac:dyDescent="0.25">
      <c r="A7097" t="s">
        <v>7879</v>
      </c>
      <c r="B7097" t="s">
        <v>6332</v>
      </c>
      <c r="C7097">
        <v>4</v>
      </c>
      <c r="D7097" s="4">
        <v>51.75</v>
      </c>
      <c r="E7097" s="4">
        <v>51.75</v>
      </c>
      <c r="F7097" s="1">
        <f t="shared" si="220"/>
        <v>207</v>
      </c>
      <c r="G7097" s="1">
        <f t="shared" si="221"/>
        <v>207</v>
      </c>
    </row>
    <row r="7098" spans="1:7" x14ac:dyDescent="0.25">
      <c r="A7098" t="s">
        <v>7879</v>
      </c>
      <c r="B7098" t="s">
        <v>6333</v>
      </c>
      <c r="C7098">
        <v>4</v>
      </c>
      <c r="D7098" s="4">
        <v>51.75</v>
      </c>
      <c r="E7098" s="4">
        <v>51.75</v>
      </c>
      <c r="F7098" s="1">
        <f t="shared" si="220"/>
        <v>207</v>
      </c>
      <c r="G7098" s="1">
        <f t="shared" si="221"/>
        <v>207</v>
      </c>
    </row>
    <row r="7099" spans="1:7" x14ac:dyDescent="0.25">
      <c r="A7099" t="s">
        <v>7879</v>
      </c>
      <c r="B7099" t="s">
        <v>6334</v>
      </c>
      <c r="C7099">
        <v>80</v>
      </c>
      <c r="D7099" s="4">
        <v>51.75</v>
      </c>
      <c r="E7099" s="4">
        <v>51.75</v>
      </c>
      <c r="F7099" s="1">
        <f t="shared" si="220"/>
        <v>4140</v>
      </c>
      <c r="G7099" s="1">
        <f t="shared" si="221"/>
        <v>4140</v>
      </c>
    </row>
    <row r="7100" spans="1:7" x14ac:dyDescent="0.25">
      <c r="A7100" t="s">
        <v>7879</v>
      </c>
      <c r="B7100" t="s">
        <v>6335</v>
      </c>
      <c r="C7100">
        <v>4</v>
      </c>
      <c r="D7100" s="4">
        <v>51.75</v>
      </c>
      <c r="E7100" s="4">
        <v>51.75</v>
      </c>
      <c r="F7100" s="1">
        <f t="shared" si="220"/>
        <v>207</v>
      </c>
      <c r="G7100" s="1">
        <f t="shared" si="221"/>
        <v>207</v>
      </c>
    </row>
    <row r="7101" spans="1:7" x14ac:dyDescent="0.25">
      <c r="A7101" t="s">
        <v>7879</v>
      </c>
      <c r="B7101" t="s">
        <v>6336</v>
      </c>
      <c r="C7101">
        <v>45</v>
      </c>
      <c r="D7101" s="4">
        <v>60</v>
      </c>
      <c r="E7101" s="4">
        <v>60</v>
      </c>
      <c r="F7101" s="1">
        <f t="shared" si="220"/>
        <v>2700</v>
      </c>
      <c r="G7101" s="1">
        <f t="shared" si="221"/>
        <v>2700</v>
      </c>
    </row>
    <row r="7102" spans="1:7" x14ac:dyDescent="0.25">
      <c r="A7102" t="s">
        <v>7879</v>
      </c>
      <c r="B7102" t="s">
        <v>11745</v>
      </c>
      <c r="C7102">
        <v>1</v>
      </c>
      <c r="D7102" s="4">
        <v>152</v>
      </c>
      <c r="E7102" s="4">
        <v>152</v>
      </c>
      <c r="F7102" s="1">
        <f t="shared" si="220"/>
        <v>152</v>
      </c>
      <c r="G7102" s="1">
        <f t="shared" si="221"/>
        <v>152</v>
      </c>
    </row>
    <row r="7103" spans="1:7" x14ac:dyDescent="0.25">
      <c r="A7103" t="s">
        <v>7879</v>
      </c>
      <c r="B7103" t="s">
        <v>7466</v>
      </c>
      <c r="C7103">
        <v>73</v>
      </c>
      <c r="D7103" s="4">
        <v>0</v>
      </c>
      <c r="E7103" s="4">
        <v>0</v>
      </c>
      <c r="F7103" s="1">
        <f t="shared" si="220"/>
        <v>0</v>
      </c>
      <c r="G7103" s="1">
        <f t="shared" si="221"/>
        <v>0</v>
      </c>
    </row>
    <row r="7104" spans="1:7" x14ac:dyDescent="0.25">
      <c r="A7104" t="s">
        <v>7879</v>
      </c>
      <c r="B7104" t="s">
        <v>7467</v>
      </c>
      <c r="C7104">
        <v>292</v>
      </c>
      <c r="D7104" s="4">
        <v>30.29</v>
      </c>
      <c r="E7104" s="4">
        <v>30.29</v>
      </c>
      <c r="F7104" s="1">
        <f t="shared" si="220"/>
        <v>8844.68</v>
      </c>
      <c r="G7104" s="1">
        <f t="shared" si="221"/>
        <v>8844.68</v>
      </c>
    </row>
    <row r="7105" spans="1:7" x14ac:dyDescent="0.25">
      <c r="A7105" t="s">
        <v>7879</v>
      </c>
      <c r="B7105" t="s">
        <v>7468</v>
      </c>
      <c r="C7105">
        <v>3</v>
      </c>
      <c r="D7105" s="4">
        <v>75</v>
      </c>
      <c r="E7105" s="4">
        <v>75</v>
      </c>
      <c r="F7105" s="1">
        <f t="shared" si="220"/>
        <v>225</v>
      </c>
      <c r="G7105" s="1">
        <f t="shared" si="221"/>
        <v>225</v>
      </c>
    </row>
    <row r="7106" spans="1:7" x14ac:dyDescent="0.25">
      <c r="A7106" t="s">
        <v>7879</v>
      </c>
      <c r="B7106" t="s">
        <v>7469</v>
      </c>
      <c r="C7106">
        <v>457</v>
      </c>
      <c r="D7106" s="4">
        <v>265</v>
      </c>
      <c r="E7106" s="4">
        <v>265</v>
      </c>
      <c r="F7106" s="1">
        <f t="shared" si="220"/>
        <v>121105</v>
      </c>
      <c r="G7106" s="1">
        <f t="shared" si="221"/>
        <v>121105</v>
      </c>
    </row>
    <row r="7107" spans="1:7" x14ac:dyDescent="0.25">
      <c r="A7107" t="s">
        <v>7879</v>
      </c>
      <c r="B7107" t="s">
        <v>11746</v>
      </c>
      <c r="C7107">
        <v>1</v>
      </c>
      <c r="D7107" s="4">
        <v>0</v>
      </c>
      <c r="E7107" s="4">
        <v>0</v>
      </c>
      <c r="F7107" s="1">
        <f t="shared" ref="F7107:F7170" si="222">D7107*C7107</f>
        <v>0</v>
      </c>
      <c r="G7107" s="1">
        <f t="shared" ref="G7107:G7170" si="223">E7107*C7107</f>
        <v>0</v>
      </c>
    </row>
    <row r="7108" spans="1:7" x14ac:dyDescent="0.25">
      <c r="A7108" t="s">
        <v>7879</v>
      </c>
      <c r="B7108" t="s">
        <v>11747</v>
      </c>
      <c r="C7108">
        <v>1</v>
      </c>
      <c r="D7108" s="4">
        <v>225</v>
      </c>
      <c r="E7108" s="4">
        <v>200</v>
      </c>
      <c r="F7108" s="1">
        <f t="shared" si="222"/>
        <v>225</v>
      </c>
      <c r="G7108" s="1">
        <f t="shared" si="223"/>
        <v>200</v>
      </c>
    </row>
    <row r="7109" spans="1:7" x14ac:dyDescent="0.25">
      <c r="A7109" t="s">
        <v>7879</v>
      </c>
      <c r="B7109" t="s">
        <v>11748</v>
      </c>
      <c r="C7109">
        <v>1</v>
      </c>
      <c r="D7109" s="4">
        <v>225</v>
      </c>
      <c r="E7109" s="4">
        <v>200</v>
      </c>
      <c r="F7109" s="1">
        <f t="shared" si="222"/>
        <v>225</v>
      </c>
      <c r="G7109" s="1">
        <f t="shared" si="223"/>
        <v>200</v>
      </c>
    </row>
    <row r="7110" spans="1:7" x14ac:dyDescent="0.25">
      <c r="A7110" t="s">
        <v>7879</v>
      </c>
      <c r="B7110" t="s">
        <v>11749</v>
      </c>
      <c r="C7110">
        <v>1</v>
      </c>
      <c r="D7110" s="4">
        <v>150</v>
      </c>
      <c r="E7110" s="4">
        <v>150</v>
      </c>
      <c r="F7110" s="1">
        <f t="shared" si="222"/>
        <v>150</v>
      </c>
      <c r="G7110" s="1">
        <f t="shared" si="223"/>
        <v>150</v>
      </c>
    </row>
    <row r="7111" spans="1:7" x14ac:dyDescent="0.25">
      <c r="A7111" t="s">
        <v>7879</v>
      </c>
      <c r="B7111" t="s">
        <v>11750</v>
      </c>
      <c r="C7111">
        <v>5</v>
      </c>
      <c r="D7111" s="4">
        <v>146</v>
      </c>
      <c r="E7111" s="4">
        <v>146</v>
      </c>
      <c r="F7111" s="1">
        <f t="shared" si="222"/>
        <v>730</v>
      </c>
      <c r="G7111" s="1">
        <f t="shared" si="223"/>
        <v>730</v>
      </c>
    </row>
    <row r="7112" spans="1:7" x14ac:dyDescent="0.25">
      <c r="A7112" t="s">
        <v>7879</v>
      </c>
      <c r="B7112" t="s">
        <v>7470</v>
      </c>
      <c r="C7112">
        <v>16</v>
      </c>
      <c r="D7112" s="4">
        <v>467.90000000000003</v>
      </c>
      <c r="E7112" s="4">
        <v>467.9</v>
      </c>
      <c r="F7112" s="1">
        <f t="shared" si="222"/>
        <v>7486.4000000000005</v>
      </c>
      <c r="G7112" s="1">
        <f t="shared" si="223"/>
        <v>7486.4</v>
      </c>
    </row>
    <row r="7113" spans="1:7" x14ac:dyDescent="0.25">
      <c r="A7113" t="s">
        <v>7879</v>
      </c>
      <c r="B7113" t="s">
        <v>11751</v>
      </c>
      <c r="C7113">
        <v>1</v>
      </c>
      <c r="D7113" s="4">
        <v>40.869999999999997</v>
      </c>
      <c r="E7113" s="4">
        <v>40.869999999999997</v>
      </c>
      <c r="F7113" s="1">
        <f t="shared" si="222"/>
        <v>40.869999999999997</v>
      </c>
      <c r="G7113" s="1">
        <f t="shared" si="223"/>
        <v>40.869999999999997</v>
      </c>
    </row>
    <row r="7114" spans="1:7" x14ac:dyDescent="0.25">
      <c r="A7114" t="s">
        <v>7879</v>
      </c>
      <c r="B7114" t="s">
        <v>7471</v>
      </c>
      <c r="C7114">
        <v>464</v>
      </c>
      <c r="D7114" s="4">
        <v>0</v>
      </c>
      <c r="E7114" s="4">
        <v>0</v>
      </c>
      <c r="F7114" s="1">
        <f t="shared" si="222"/>
        <v>0</v>
      </c>
      <c r="G7114" s="1">
        <f t="shared" si="223"/>
        <v>0</v>
      </c>
    </row>
    <row r="7115" spans="1:7" x14ac:dyDescent="0.25">
      <c r="A7115" t="s">
        <v>7879</v>
      </c>
      <c r="B7115" t="s">
        <v>7472</v>
      </c>
      <c r="C7115">
        <v>463</v>
      </c>
      <c r="D7115" s="4">
        <v>21.58</v>
      </c>
      <c r="E7115" s="4">
        <v>21.58</v>
      </c>
      <c r="F7115" s="1">
        <f t="shared" si="222"/>
        <v>9991.5399999999991</v>
      </c>
      <c r="G7115" s="1">
        <f t="shared" si="223"/>
        <v>9991.5399999999991</v>
      </c>
    </row>
    <row r="7116" spans="1:7" x14ac:dyDescent="0.25">
      <c r="A7116" t="s">
        <v>7879</v>
      </c>
      <c r="B7116" t="s">
        <v>7473</v>
      </c>
      <c r="C7116">
        <v>464</v>
      </c>
      <c r="D7116" s="4">
        <v>21.58</v>
      </c>
      <c r="E7116" s="4">
        <v>21.58</v>
      </c>
      <c r="F7116" s="1">
        <f t="shared" si="222"/>
        <v>10013.119999999999</v>
      </c>
      <c r="G7116" s="1">
        <f t="shared" si="223"/>
        <v>10013.119999999999</v>
      </c>
    </row>
    <row r="7117" spans="1:7" x14ac:dyDescent="0.25">
      <c r="A7117" t="s">
        <v>7879</v>
      </c>
      <c r="B7117" t="s">
        <v>7474</v>
      </c>
      <c r="C7117">
        <v>123</v>
      </c>
      <c r="D7117" s="4">
        <v>0</v>
      </c>
      <c r="E7117" s="4">
        <v>0</v>
      </c>
      <c r="F7117" s="1">
        <f t="shared" si="222"/>
        <v>0</v>
      </c>
      <c r="G7117" s="1">
        <f t="shared" si="223"/>
        <v>0</v>
      </c>
    </row>
    <row r="7118" spans="1:7" x14ac:dyDescent="0.25">
      <c r="A7118" t="s">
        <v>7879</v>
      </c>
      <c r="B7118" t="s">
        <v>7475</v>
      </c>
      <c r="C7118">
        <v>615</v>
      </c>
      <c r="D7118" s="4">
        <v>180</v>
      </c>
      <c r="E7118" s="4">
        <v>180</v>
      </c>
      <c r="F7118" s="1">
        <f t="shared" si="222"/>
        <v>110700</v>
      </c>
      <c r="G7118" s="1">
        <f t="shared" si="223"/>
        <v>110700</v>
      </c>
    </row>
    <row r="7119" spans="1:7" x14ac:dyDescent="0.25">
      <c r="A7119" t="s">
        <v>7879</v>
      </c>
      <c r="B7119" t="s">
        <v>7476</v>
      </c>
      <c r="C7119">
        <v>123</v>
      </c>
      <c r="D7119" s="4">
        <v>200</v>
      </c>
      <c r="E7119" s="4">
        <v>200</v>
      </c>
      <c r="F7119" s="1">
        <f t="shared" si="222"/>
        <v>24600</v>
      </c>
      <c r="G7119" s="1">
        <f t="shared" si="223"/>
        <v>24600</v>
      </c>
    </row>
    <row r="7120" spans="1:7" x14ac:dyDescent="0.25">
      <c r="A7120" t="s">
        <v>7879</v>
      </c>
      <c r="B7120" t="s">
        <v>7477</v>
      </c>
      <c r="C7120">
        <v>1</v>
      </c>
      <c r="D7120" s="4">
        <v>95</v>
      </c>
      <c r="E7120" s="4">
        <v>95</v>
      </c>
      <c r="F7120" s="1">
        <f t="shared" si="222"/>
        <v>95</v>
      </c>
      <c r="G7120" s="1">
        <f t="shared" si="223"/>
        <v>95</v>
      </c>
    </row>
    <row r="7121" spans="1:7" x14ac:dyDescent="0.25">
      <c r="A7121" t="s">
        <v>7879</v>
      </c>
      <c r="B7121" t="s">
        <v>7478</v>
      </c>
      <c r="C7121">
        <v>137</v>
      </c>
      <c r="D7121" s="4">
        <v>0</v>
      </c>
      <c r="E7121" s="4">
        <v>0</v>
      </c>
      <c r="F7121" s="1">
        <f t="shared" si="222"/>
        <v>0</v>
      </c>
      <c r="G7121" s="1">
        <f t="shared" si="223"/>
        <v>0</v>
      </c>
    </row>
    <row r="7122" spans="1:7" x14ac:dyDescent="0.25">
      <c r="A7122" t="s">
        <v>7879</v>
      </c>
      <c r="B7122" t="s">
        <v>7479</v>
      </c>
      <c r="C7122">
        <v>411</v>
      </c>
      <c r="D7122" s="4">
        <v>130.61000000000001</v>
      </c>
      <c r="E7122" s="4">
        <v>130.61000000000001</v>
      </c>
      <c r="F7122" s="1">
        <f t="shared" si="222"/>
        <v>53680.710000000006</v>
      </c>
      <c r="G7122" s="1">
        <f t="shared" si="223"/>
        <v>53680.710000000006</v>
      </c>
    </row>
    <row r="7123" spans="1:7" x14ac:dyDescent="0.25">
      <c r="A7123" t="s">
        <v>7879</v>
      </c>
      <c r="B7123" t="s">
        <v>7480</v>
      </c>
      <c r="C7123">
        <v>137</v>
      </c>
      <c r="D7123" s="4">
        <v>167.32</v>
      </c>
      <c r="E7123" s="4">
        <v>167.32</v>
      </c>
      <c r="F7123" s="1">
        <f t="shared" si="222"/>
        <v>22922.84</v>
      </c>
      <c r="G7123" s="1">
        <f t="shared" si="223"/>
        <v>22922.84</v>
      </c>
    </row>
    <row r="7124" spans="1:7" x14ac:dyDescent="0.25">
      <c r="A7124" t="s">
        <v>7879</v>
      </c>
      <c r="B7124" t="s">
        <v>7481</v>
      </c>
      <c r="C7124">
        <v>684</v>
      </c>
      <c r="D7124" s="4">
        <v>85.53</v>
      </c>
      <c r="E7124" s="4">
        <v>85.53</v>
      </c>
      <c r="F7124" s="1">
        <f t="shared" si="222"/>
        <v>58502.520000000004</v>
      </c>
      <c r="G7124" s="1">
        <f t="shared" si="223"/>
        <v>58502.520000000004</v>
      </c>
    </row>
    <row r="7125" spans="1:7" x14ac:dyDescent="0.25">
      <c r="A7125" t="s">
        <v>7879</v>
      </c>
      <c r="B7125" t="s">
        <v>7482</v>
      </c>
      <c r="C7125">
        <v>1</v>
      </c>
      <c r="D7125" s="4">
        <v>95</v>
      </c>
      <c r="E7125" s="4">
        <v>95</v>
      </c>
      <c r="F7125" s="1">
        <f t="shared" si="222"/>
        <v>95</v>
      </c>
      <c r="G7125" s="1">
        <f t="shared" si="223"/>
        <v>95</v>
      </c>
    </row>
    <row r="7126" spans="1:7" x14ac:dyDescent="0.25">
      <c r="A7126" t="s">
        <v>7879</v>
      </c>
      <c r="B7126" t="s">
        <v>9359</v>
      </c>
      <c r="C7126">
        <v>4</v>
      </c>
      <c r="D7126" s="4">
        <v>0</v>
      </c>
      <c r="E7126" s="4">
        <v>275</v>
      </c>
      <c r="F7126" s="1">
        <f t="shared" si="222"/>
        <v>0</v>
      </c>
      <c r="G7126" s="1">
        <f t="shared" si="223"/>
        <v>1100</v>
      </c>
    </row>
    <row r="7127" spans="1:7" x14ac:dyDescent="0.25">
      <c r="A7127" t="s">
        <v>7879</v>
      </c>
      <c r="B7127" t="s">
        <v>7483</v>
      </c>
      <c r="C7127">
        <v>2</v>
      </c>
      <c r="D7127" s="4">
        <v>191.97</v>
      </c>
      <c r="E7127" s="4">
        <v>191.97</v>
      </c>
      <c r="F7127" s="1">
        <f t="shared" si="222"/>
        <v>383.94</v>
      </c>
      <c r="G7127" s="1">
        <f t="shared" si="223"/>
        <v>383.94</v>
      </c>
    </row>
    <row r="7128" spans="1:7" x14ac:dyDescent="0.25">
      <c r="A7128" t="s">
        <v>7879</v>
      </c>
      <c r="B7128" t="s">
        <v>11752</v>
      </c>
      <c r="C7128">
        <v>1</v>
      </c>
      <c r="D7128" s="4">
        <v>276</v>
      </c>
      <c r="E7128" s="4">
        <v>293.94</v>
      </c>
      <c r="F7128" s="1">
        <f t="shared" si="222"/>
        <v>276</v>
      </c>
      <c r="G7128" s="1">
        <f t="shared" si="223"/>
        <v>293.94</v>
      </c>
    </row>
    <row r="7129" spans="1:7" x14ac:dyDescent="0.25">
      <c r="A7129" t="s">
        <v>7879</v>
      </c>
      <c r="B7129" t="s">
        <v>7484</v>
      </c>
      <c r="C7129">
        <v>14</v>
      </c>
      <c r="D7129" s="4">
        <v>75</v>
      </c>
      <c r="E7129" s="4">
        <v>75</v>
      </c>
      <c r="F7129" s="1">
        <f t="shared" si="222"/>
        <v>1050</v>
      </c>
      <c r="G7129" s="1">
        <f t="shared" si="223"/>
        <v>1050</v>
      </c>
    </row>
    <row r="7130" spans="1:7" x14ac:dyDescent="0.25">
      <c r="A7130" t="s">
        <v>7879</v>
      </c>
      <c r="B7130" t="s">
        <v>7485</v>
      </c>
      <c r="C7130">
        <v>12</v>
      </c>
      <c r="D7130" s="4">
        <v>135</v>
      </c>
      <c r="E7130" s="4">
        <v>135</v>
      </c>
      <c r="F7130" s="1">
        <f t="shared" si="222"/>
        <v>1620</v>
      </c>
      <c r="G7130" s="1">
        <f t="shared" si="223"/>
        <v>1620</v>
      </c>
    </row>
    <row r="7131" spans="1:7" x14ac:dyDescent="0.25">
      <c r="A7131" t="s">
        <v>7879</v>
      </c>
      <c r="B7131" t="s">
        <v>7486</v>
      </c>
      <c r="C7131">
        <v>4</v>
      </c>
      <c r="D7131" s="4">
        <v>0</v>
      </c>
      <c r="E7131" s="4">
        <v>0</v>
      </c>
      <c r="F7131" s="1">
        <f t="shared" si="222"/>
        <v>0</v>
      </c>
      <c r="G7131" s="1">
        <f t="shared" si="223"/>
        <v>0</v>
      </c>
    </row>
    <row r="7132" spans="1:7" x14ac:dyDescent="0.25">
      <c r="A7132" t="s">
        <v>7879</v>
      </c>
      <c r="B7132" t="s">
        <v>7487</v>
      </c>
      <c r="C7132">
        <v>4</v>
      </c>
      <c r="D7132" s="4">
        <v>22.17</v>
      </c>
      <c r="E7132" s="4">
        <v>22.17</v>
      </c>
      <c r="F7132" s="1">
        <f t="shared" si="222"/>
        <v>88.68</v>
      </c>
      <c r="G7132" s="1">
        <f t="shared" si="223"/>
        <v>88.68</v>
      </c>
    </row>
    <row r="7133" spans="1:7" x14ac:dyDescent="0.25">
      <c r="A7133" t="s">
        <v>7879</v>
      </c>
      <c r="B7133" t="s">
        <v>7488</v>
      </c>
      <c r="C7133">
        <v>4</v>
      </c>
      <c r="D7133" s="4">
        <v>22.17</v>
      </c>
      <c r="E7133" s="4">
        <v>22.17</v>
      </c>
      <c r="F7133" s="1">
        <f t="shared" si="222"/>
        <v>88.68</v>
      </c>
      <c r="G7133" s="1">
        <f t="shared" si="223"/>
        <v>88.68</v>
      </c>
    </row>
    <row r="7134" spans="1:7" x14ac:dyDescent="0.25">
      <c r="A7134" t="s">
        <v>7879</v>
      </c>
      <c r="B7134" t="s">
        <v>7489</v>
      </c>
      <c r="C7134">
        <v>18</v>
      </c>
      <c r="D7134" s="4">
        <v>186.73</v>
      </c>
      <c r="E7134" s="4">
        <v>186.73</v>
      </c>
      <c r="F7134" s="1">
        <f t="shared" si="222"/>
        <v>3361.14</v>
      </c>
      <c r="G7134" s="1">
        <f t="shared" si="223"/>
        <v>3361.14</v>
      </c>
    </row>
    <row r="7135" spans="1:7" x14ac:dyDescent="0.25">
      <c r="A7135" t="s">
        <v>7879</v>
      </c>
      <c r="B7135" t="s">
        <v>11753</v>
      </c>
      <c r="C7135">
        <v>1</v>
      </c>
      <c r="D7135" s="4">
        <v>0</v>
      </c>
      <c r="E7135" s="4">
        <v>0</v>
      </c>
      <c r="F7135" s="1">
        <f t="shared" si="222"/>
        <v>0</v>
      </c>
      <c r="G7135" s="1">
        <f t="shared" si="223"/>
        <v>0</v>
      </c>
    </row>
    <row r="7136" spans="1:7" x14ac:dyDescent="0.25">
      <c r="A7136" t="s">
        <v>7879</v>
      </c>
      <c r="B7136" t="s">
        <v>11754</v>
      </c>
      <c r="C7136">
        <v>1</v>
      </c>
      <c r="D7136" s="4">
        <v>149.55000000000001</v>
      </c>
      <c r="E7136" s="4">
        <v>149.55000000000001</v>
      </c>
      <c r="F7136" s="1">
        <f t="shared" si="222"/>
        <v>149.55000000000001</v>
      </c>
      <c r="G7136" s="1">
        <f t="shared" si="223"/>
        <v>149.55000000000001</v>
      </c>
    </row>
    <row r="7137" spans="1:7" x14ac:dyDescent="0.25">
      <c r="A7137" t="s">
        <v>7879</v>
      </c>
      <c r="B7137" t="s">
        <v>11755</v>
      </c>
      <c r="C7137">
        <v>1</v>
      </c>
      <c r="D7137" s="4">
        <v>149.55000000000001</v>
      </c>
      <c r="E7137" s="4">
        <v>149.55000000000001</v>
      </c>
      <c r="F7137" s="1">
        <f t="shared" si="222"/>
        <v>149.55000000000001</v>
      </c>
      <c r="G7137" s="1">
        <f t="shared" si="223"/>
        <v>149.55000000000001</v>
      </c>
    </row>
    <row r="7138" spans="1:7" x14ac:dyDescent="0.25">
      <c r="A7138" t="s">
        <v>7879</v>
      </c>
      <c r="B7138" t="s">
        <v>11756</v>
      </c>
      <c r="C7138">
        <v>1</v>
      </c>
      <c r="D7138" s="4">
        <v>149.57</v>
      </c>
      <c r="E7138" s="4">
        <v>149.57</v>
      </c>
      <c r="F7138" s="1">
        <f t="shared" si="222"/>
        <v>149.57</v>
      </c>
      <c r="G7138" s="1">
        <f t="shared" si="223"/>
        <v>149.57</v>
      </c>
    </row>
    <row r="7139" spans="1:7" x14ac:dyDescent="0.25">
      <c r="A7139" t="s">
        <v>7879</v>
      </c>
      <c r="B7139" t="s">
        <v>11757</v>
      </c>
      <c r="C7139">
        <v>1</v>
      </c>
      <c r="D7139" s="4">
        <v>0</v>
      </c>
      <c r="E7139" s="4">
        <v>0</v>
      </c>
      <c r="F7139" s="1">
        <f t="shared" si="222"/>
        <v>0</v>
      </c>
      <c r="G7139" s="1">
        <f t="shared" si="223"/>
        <v>0</v>
      </c>
    </row>
    <row r="7140" spans="1:7" x14ac:dyDescent="0.25">
      <c r="A7140" t="s">
        <v>7879</v>
      </c>
      <c r="B7140" t="s">
        <v>11758</v>
      </c>
      <c r="C7140">
        <v>1</v>
      </c>
      <c r="D7140" s="4">
        <v>12</v>
      </c>
      <c r="E7140" s="4">
        <v>12</v>
      </c>
      <c r="F7140" s="1">
        <f t="shared" si="222"/>
        <v>12</v>
      </c>
      <c r="G7140" s="1">
        <f t="shared" si="223"/>
        <v>12</v>
      </c>
    </row>
    <row r="7141" spans="1:7" x14ac:dyDescent="0.25">
      <c r="A7141" t="s">
        <v>7879</v>
      </c>
      <c r="B7141" t="s">
        <v>7490</v>
      </c>
      <c r="C7141">
        <v>11</v>
      </c>
      <c r="D7141" s="4">
        <v>0</v>
      </c>
      <c r="E7141" s="4">
        <v>0</v>
      </c>
      <c r="F7141" s="1">
        <f t="shared" si="222"/>
        <v>0</v>
      </c>
      <c r="G7141" s="1">
        <f t="shared" si="223"/>
        <v>0</v>
      </c>
    </row>
    <row r="7142" spans="1:7" x14ac:dyDescent="0.25">
      <c r="A7142" t="s">
        <v>7879</v>
      </c>
      <c r="B7142" t="s">
        <v>7491</v>
      </c>
      <c r="C7142">
        <v>55</v>
      </c>
      <c r="D7142" s="4">
        <v>10</v>
      </c>
      <c r="E7142" s="4">
        <v>10</v>
      </c>
      <c r="F7142" s="1">
        <f t="shared" si="222"/>
        <v>550</v>
      </c>
      <c r="G7142" s="1">
        <f t="shared" si="223"/>
        <v>550</v>
      </c>
    </row>
    <row r="7143" spans="1:7" x14ac:dyDescent="0.25">
      <c r="A7143" t="s">
        <v>7879</v>
      </c>
      <c r="B7143" t="s">
        <v>11759</v>
      </c>
      <c r="C7143">
        <v>1</v>
      </c>
      <c r="D7143" s="4">
        <v>429</v>
      </c>
      <c r="E7143" s="4">
        <v>429</v>
      </c>
      <c r="F7143" s="1">
        <f t="shared" si="222"/>
        <v>429</v>
      </c>
      <c r="G7143" s="1">
        <f t="shared" si="223"/>
        <v>429</v>
      </c>
    </row>
    <row r="7144" spans="1:7" x14ac:dyDescent="0.25">
      <c r="A7144" t="s">
        <v>7879</v>
      </c>
      <c r="B7144" t="s">
        <v>7492</v>
      </c>
      <c r="C7144">
        <v>17</v>
      </c>
      <c r="D7144" s="4">
        <v>315.07</v>
      </c>
      <c r="E7144" s="4">
        <v>315.07</v>
      </c>
      <c r="F7144" s="1">
        <f t="shared" si="222"/>
        <v>5356.19</v>
      </c>
      <c r="G7144" s="1">
        <f t="shared" si="223"/>
        <v>5356.19</v>
      </c>
    </row>
    <row r="7145" spans="1:7" x14ac:dyDescent="0.25">
      <c r="A7145" t="s">
        <v>7879</v>
      </c>
      <c r="B7145" t="s">
        <v>7493</v>
      </c>
      <c r="C7145">
        <v>1</v>
      </c>
      <c r="D7145" s="4">
        <v>613.1</v>
      </c>
      <c r="E7145" s="4">
        <v>613.1</v>
      </c>
      <c r="F7145" s="1">
        <f t="shared" si="222"/>
        <v>613.1</v>
      </c>
      <c r="G7145" s="1">
        <f t="shared" si="223"/>
        <v>613.1</v>
      </c>
    </row>
    <row r="7146" spans="1:7" x14ac:dyDescent="0.25">
      <c r="A7146" t="s">
        <v>7879</v>
      </c>
      <c r="B7146" t="s">
        <v>11760</v>
      </c>
      <c r="C7146">
        <v>4</v>
      </c>
      <c r="D7146" s="4">
        <v>182.3</v>
      </c>
      <c r="E7146" s="4">
        <v>182.3</v>
      </c>
      <c r="F7146" s="1">
        <f t="shared" si="222"/>
        <v>729.2</v>
      </c>
      <c r="G7146" s="1">
        <f t="shared" si="223"/>
        <v>729.2</v>
      </c>
    </row>
    <row r="7147" spans="1:7" x14ac:dyDescent="0.25">
      <c r="A7147" t="s">
        <v>7879</v>
      </c>
      <c r="B7147" t="s">
        <v>11761</v>
      </c>
      <c r="C7147">
        <v>1</v>
      </c>
      <c r="D7147" s="4">
        <v>294.8</v>
      </c>
      <c r="E7147" s="4">
        <v>294.8</v>
      </c>
      <c r="F7147" s="1">
        <f t="shared" si="222"/>
        <v>294.8</v>
      </c>
      <c r="G7147" s="1">
        <f t="shared" si="223"/>
        <v>294.8</v>
      </c>
    </row>
    <row r="7148" spans="1:7" x14ac:dyDescent="0.25">
      <c r="A7148" t="s">
        <v>7879</v>
      </c>
      <c r="B7148" t="s">
        <v>7494</v>
      </c>
      <c r="C7148">
        <v>5</v>
      </c>
      <c r="D7148" s="4">
        <v>0</v>
      </c>
      <c r="E7148" s="4">
        <v>8.5399999999999991</v>
      </c>
      <c r="F7148" s="1">
        <f t="shared" si="222"/>
        <v>0</v>
      </c>
      <c r="G7148" s="1">
        <f t="shared" si="223"/>
        <v>42.699999999999996</v>
      </c>
    </row>
    <row r="7149" spans="1:7" x14ac:dyDescent="0.25">
      <c r="A7149" t="s">
        <v>7879</v>
      </c>
      <c r="B7149" t="s">
        <v>9360</v>
      </c>
      <c r="C7149">
        <v>3</v>
      </c>
      <c r="D7149" s="4">
        <v>0</v>
      </c>
      <c r="E7149" s="4">
        <v>475</v>
      </c>
      <c r="F7149" s="1">
        <f t="shared" si="222"/>
        <v>0</v>
      </c>
      <c r="G7149" s="1">
        <f t="shared" si="223"/>
        <v>1425</v>
      </c>
    </row>
    <row r="7150" spans="1:7" x14ac:dyDescent="0.25">
      <c r="A7150" t="s">
        <v>7879</v>
      </c>
      <c r="B7150" t="s">
        <v>9361</v>
      </c>
      <c r="C7150">
        <v>6</v>
      </c>
      <c r="D7150" s="4">
        <v>0</v>
      </c>
      <c r="E7150" s="4">
        <v>0</v>
      </c>
      <c r="F7150" s="1">
        <f t="shared" si="222"/>
        <v>0</v>
      </c>
      <c r="G7150" s="1">
        <f t="shared" si="223"/>
        <v>0</v>
      </c>
    </row>
    <row r="7151" spans="1:7" x14ac:dyDescent="0.25">
      <c r="A7151" t="s">
        <v>7879</v>
      </c>
      <c r="B7151" t="s">
        <v>9362</v>
      </c>
      <c r="C7151">
        <v>11</v>
      </c>
      <c r="D7151" s="4">
        <v>0</v>
      </c>
      <c r="E7151" s="4">
        <v>237.5</v>
      </c>
      <c r="F7151" s="1">
        <f t="shared" si="222"/>
        <v>0</v>
      </c>
      <c r="G7151" s="1">
        <f t="shared" si="223"/>
        <v>2612.5</v>
      </c>
    </row>
    <row r="7152" spans="1:7" x14ac:dyDescent="0.25">
      <c r="A7152" t="s">
        <v>7879</v>
      </c>
      <c r="B7152" t="s">
        <v>9363</v>
      </c>
      <c r="C7152">
        <v>20</v>
      </c>
      <c r="D7152" s="4">
        <v>0</v>
      </c>
      <c r="E7152" s="4">
        <v>0</v>
      </c>
      <c r="F7152" s="1">
        <f t="shared" si="222"/>
        <v>0</v>
      </c>
      <c r="G7152" s="1">
        <f t="shared" si="223"/>
        <v>0</v>
      </c>
    </row>
    <row r="7153" spans="1:7" x14ac:dyDescent="0.25">
      <c r="A7153" t="s">
        <v>7879</v>
      </c>
      <c r="B7153" t="s">
        <v>9364</v>
      </c>
      <c r="C7153">
        <v>40</v>
      </c>
      <c r="D7153" s="4">
        <v>0</v>
      </c>
      <c r="E7153" s="4">
        <v>237.5</v>
      </c>
      <c r="F7153" s="1">
        <f t="shared" si="222"/>
        <v>0</v>
      </c>
      <c r="G7153" s="1">
        <f t="shared" si="223"/>
        <v>9500</v>
      </c>
    </row>
    <row r="7154" spans="1:7" x14ac:dyDescent="0.25">
      <c r="A7154" t="s">
        <v>7879</v>
      </c>
      <c r="B7154" t="s">
        <v>7495</v>
      </c>
      <c r="C7154">
        <v>18</v>
      </c>
      <c r="D7154" s="4">
        <v>0</v>
      </c>
      <c r="E7154" s="4">
        <v>0</v>
      </c>
      <c r="F7154" s="1">
        <f t="shared" si="222"/>
        <v>0</v>
      </c>
      <c r="G7154" s="1">
        <f t="shared" si="223"/>
        <v>0</v>
      </c>
    </row>
    <row r="7155" spans="1:7" x14ac:dyDescent="0.25">
      <c r="A7155" t="s">
        <v>7879</v>
      </c>
      <c r="B7155" t="s">
        <v>7496</v>
      </c>
      <c r="C7155">
        <v>17</v>
      </c>
      <c r="D7155" s="4">
        <v>8.9799999999999986</v>
      </c>
      <c r="E7155" s="4">
        <v>8.98</v>
      </c>
      <c r="F7155" s="1">
        <f t="shared" si="222"/>
        <v>152.65999999999997</v>
      </c>
      <c r="G7155" s="1">
        <f t="shared" si="223"/>
        <v>152.66</v>
      </c>
    </row>
    <row r="7156" spans="1:7" x14ac:dyDescent="0.25">
      <c r="A7156" t="s">
        <v>7879</v>
      </c>
      <c r="B7156" t="s">
        <v>7497</v>
      </c>
      <c r="C7156">
        <v>18</v>
      </c>
      <c r="D7156" s="4">
        <v>8.9700000000000006</v>
      </c>
      <c r="E7156" s="4">
        <v>8.9700000000000006</v>
      </c>
      <c r="F7156" s="1">
        <f t="shared" si="222"/>
        <v>161.46</v>
      </c>
      <c r="G7156" s="1">
        <f t="shared" si="223"/>
        <v>161.46</v>
      </c>
    </row>
    <row r="7157" spans="1:7" x14ac:dyDescent="0.25">
      <c r="A7157" t="s">
        <v>7879</v>
      </c>
      <c r="B7157" t="s">
        <v>7498</v>
      </c>
      <c r="C7157">
        <v>170</v>
      </c>
      <c r="D7157" s="4">
        <v>0</v>
      </c>
      <c r="E7157" s="4">
        <v>0</v>
      </c>
      <c r="F7157" s="1">
        <f t="shared" si="222"/>
        <v>0</v>
      </c>
      <c r="G7157" s="1">
        <f t="shared" si="223"/>
        <v>0</v>
      </c>
    </row>
    <row r="7158" spans="1:7" x14ac:dyDescent="0.25">
      <c r="A7158" t="s">
        <v>7879</v>
      </c>
      <c r="B7158" t="s">
        <v>7499</v>
      </c>
      <c r="C7158">
        <v>340</v>
      </c>
      <c r="D7158" s="4">
        <v>23.5</v>
      </c>
      <c r="E7158" s="4">
        <v>23.5</v>
      </c>
      <c r="F7158" s="1">
        <f t="shared" si="222"/>
        <v>7990</v>
      </c>
      <c r="G7158" s="1">
        <f t="shared" si="223"/>
        <v>7990</v>
      </c>
    </row>
    <row r="7159" spans="1:7" x14ac:dyDescent="0.25">
      <c r="A7159" t="s">
        <v>7879</v>
      </c>
      <c r="B7159" t="s">
        <v>7500</v>
      </c>
      <c r="C7159">
        <v>5</v>
      </c>
      <c r="D7159" s="4">
        <v>0</v>
      </c>
      <c r="E7159" s="4">
        <v>0</v>
      </c>
      <c r="F7159" s="1">
        <f t="shared" si="222"/>
        <v>0</v>
      </c>
      <c r="G7159" s="1">
        <f t="shared" si="223"/>
        <v>0</v>
      </c>
    </row>
    <row r="7160" spans="1:7" x14ac:dyDescent="0.25">
      <c r="A7160" t="s">
        <v>7879</v>
      </c>
      <c r="B7160" t="s">
        <v>7501</v>
      </c>
      <c r="C7160">
        <v>25</v>
      </c>
      <c r="D7160" s="4">
        <v>29.669999999999998</v>
      </c>
      <c r="E7160" s="4">
        <v>29.67</v>
      </c>
      <c r="F7160" s="1">
        <f t="shared" si="222"/>
        <v>741.75</v>
      </c>
      <c r="G7160" s="1">
        <f t="shared" si="223"/>
        <v>741.75</v>
      </c>
    </row>
    <row r="7161" spans="1:7" x14ac:dyDescent="0.25">
      <c r="A7161" t="s">
        <v>7879</v>
      </c>
      <c r="B7161" t="s">
        <v>7502</v>
      </c>
      <c r="C7161">
        <v>4</v>
      </c>
      <c r="D7161" s="4">
        <v>263.09999999999997</v>
      </c>
      <c r="E7161" s="4">
        <v>263.10000000000002</v>
      </c>
      <c r="F7161" s="1">
        <f t="shared" si="222"/>
        <v>1052.3999999999999</v>
      </c>
      <c r="G7161" s="1">
        <f t="shared" si="223"/>
        <v>1052.4000000000001</v>
      </c>
    </row>
    <row r="7162" spans="1:7" x14ac:dyDescent="0.25">
      <c r="A7162" t="s">
        <v>7879</v>
      </c>
      <c r="B7162" t="s">
        <v>8391</v>
      </c>
      <c r="C7162">
        <v>5</v>
      </c>
      <c r="D7162" s="4">
        <v>325</v>
      </c>
      <c r="E7162" s="4">
        <v>325</v>
      </c>
      <c r="F7162" s="1">
        <f t="shared" si="222"/>
        <v>1625</v>
      </c>
      <c r="G7162" s="1">
        <f t="shared" si="223"/>
        <v>1625</v>
      </c>
    </row>
    <row r="7163" spans="1:7" x14ac:dyDescent="0.25">
      <c r="A7163" t="s">
        <v>7879</v>
      </c>
      <c r="B7163" t="s">
        <v>7503</v>
      </c>
      <c r="C7163">
        <v>1</v>
      </c>
      <c r="D7163" s="4">
        <v>0</v>
      </c>
      <c r="E7163" s="4">
        <v>0</v>
      </c>
      <c r="F7163" s="1">
        <f t="shared" si="222"/>
        <v>0</v>
      </c>
      <c r="G7163" s="1">
        <f t="shared" si="223"/>
        <v>0</v>
      </c>
    </row>
    <row r="7164" spans="1:7" x14ac:dyDescent="0.25">
      <c r="A7164" t="s">
        <v>7879</v>
      </c>
      <c r="B7164" t="s">
        <v>7504</v>
      </c>
      <c r="C7164">
        <v>2</v>
      </c>
      <c r="D7164" s="4">
        <v>25</v>
      </c>
      <c r="E7164" s="4">
        <v>25</v>
      </c>
      <c r="F7164" s="1">
        <f t="shared" si="222"/>
        <v>50</v>
      </c>
      <c r="G7164" s="1">
        <f t="shared" si="223"/>
        <v>50</v>
      </c>
    </row>
    <row r="7165" spans="1:7" x14ac:dyDescent="0.25">
      <c r="A7165" t="s">
        <v>7879</v>
      </c>
      <c r="B7165" t="s">
        <v>7505</v>
      </c>
      <c r="C7165">
        <v>49</v>
      </c>
      <c r="D7165" s="4">
        <v>0</v>
      </c>
      <c r="E7165" s="4">
        <v>0</v>
      </c>
      <c r="F7165" s="1">
        <f t="shared" si="222"/>
        <v>0</v>
      </c>
      <c r="G7165" s="1">
        <f t="shared" si="223"/>
        <v>0</v>
      </c>
    </row>
    <row r="7166" spans="1:7" x14ac:dyDescent="0.25">
      <c r="A7166" t="s">
        <v>7879</v>
      </c>
      <c r="B7166" t="s">
        <v>7506</v>
      </c>
      <c r="C7166">
        <v>245</v>
      </c>
      <c r="D7166" s="4">
        <v>55</v>
      </c>
      <c r="E7166" s="4">
        <v>55</v>
      </c>
      <c r="F7166" s="1">
        <f t="shared" si="222"/>
        <v>13475</v>
      </c>
      <c r="G7166" s="1">
        <f t="shared" si="223"/>
        <v>13475</v>
      </c>
    </row>
    <row r="7167" spans="1:7" x14ac:dyDescent="0.25">
      <c r="A7167" t="s">
        <v>7879</v>
      </c>
      <c r="B7167" t="s">
        <v>11762</v>
      </c>
      <c r="C7167">
        <v>1</v>
      </c>
      <c r="D7167" s="4">
        <v>275.5</v>
      </c>
      <c r="E7167" s="4">
        <v>310.45</v>
      </c>
      <c r="F7167" s="1">
        <f t="shared" si="222"/>
        <v>275.5</v>
      </c>
      <c r="G7167" s="1">
        <f t="shared" si="223"/>
        <v>310.45</v>
      </c>
    </row>
    <row r="7168" spans="1:7" x14ac:dyDescent="0.25">
      <c r="A7168" t="s">
        <v>7879</v>
      </c>
      <c r="B7168" t="s">
        <v>8392</v>
      </c>
      <c r="C7168">
        <v>13</v>
      </c>
      <c r="D7168" s="4">
        <v>0</v>
      </c>
      <c r="E7168" s="4">
        <v>0</v>
      </c>
      <c r="F7168" s="1">
        <f t="shared" si="222"/>
        <v>0</v>
      </c>
      <c r="G7168" s="1">
        <f t="shared" si="223"/>
        <v>0</v>
      </c>
    </row>
    <row r="7169" spans="1:7" x14ac:dyDescent="0.25">
      <c r="A7169" t="s">
        <v>7879</v>
      </c>
      <c r="B7169" t="s">
        <v>8393</v>
      </c>
      <c r="C7169">
        <v>26</v>
      </c>
      <c r="D7169" s="4">
        <v>127.5</v>
      </c>
      <c r="E7169" s="4">
        <v>127.5</v>
      </c>
      <c r="F7169" s="1">
        <f t="shared" si="222"/>
        <v>3315</v>
      </c>
      <c r="G7169" s="1">
        <f t="shared" si="223"/>
        <v>3315</v>
      </c>
    </row>
    <row r="7170" spans="1:7" x14ac:dyDescent="0.25">
      <c r="A7170" t="s">
        <v>7879</v>
      </c>
      <c r="B7170" t="s">
        <v>8394</v>
      </c>
      <c r="C7170">
        <v>14</v>
      </c>
      <c r="D7170" s="4">
        <v>0</v>
      </c>
      <c r="E7170" s="4">
        <v>0</v>
      </c>
      <c r="F7170" s="1">
        <f t="shared" si="222"/>
        <v>0</v>
      </c>
      <c r="G7170" s="1">
        <f t="shared" si="223"/>
        <v>0</v>
      </c>
    </row>
    <row r="7171" spans="1:7" x14ac:dyDescent="0.25">
      <c r="A7171" t="s">
        <v>7879</v>
      </c>
      <c r="B7171" t="s">
        <v>8395</v>
      </c>
      <c r="C7171">
        <v>14</v>
      </c>
      <c r="D7171" s="4">
        <v>11</v>
      </c>
      <c r="E7171" s="4">
        <v>11</v>
      </c>
      <c r="F7171" s="1">
        <f t="shared" ref="F7171:F7234" si="224">D7171*C7171</f>
        <v>154</v>
      </c>
      <c r="G7171" s="1">
        <f t="shared" ref="G7171:G7234" si="225">E7171*C7171</f>
        <v>154</v>
      </c>
    </row>
    <row r="7172" spans="1:7" x14ac:dyDescent="0.25">
      <c r="A7172" t="s">
        <v>7879</v>
      </c>
      <c r="B7172" t="s">
        <v>8396</v>
      </c>
      <c r="C7172">
        <v>14</v>
      </c>
      <c r="D7172" s="4">
        <v>11</v>
      </c>
      <c r="E7172" s="4">
        <v>11</v>
      </c>
      <c r="F7172" s="1">
        <f t="shared" si="224"/>
        <v>154</v>
      </c>
      <c r="G7172" s="1">
        <f t="shared" si="225"/>
        <v>154</v>
      </c>
    </row>
    <row r="7173" spans="1:7" x14ac:dyDescent="0.25">
      <c r="A7173" t="s">
        <v>7879</v>
      </c>
      <c r="B7173" t="s">
        <v>8397</v>
      </c>
      <c r="C7173">
        <v>14</v>
      </c>
      <c r="D7173" s="4">
        <v>11</v>
      </c>
      <c r="E7173" s="4">
        <v>11</v>
      </c>
      <c r="F7173" s="1">
        <f t="shared" si="224"/>
        <v>154</v>
      </c>
      <c r="G7173" s="1">
        <f t="shared" si="225"/>
        <v>154</v>
      </c>
    </row>
    <row r="7174" spans="1:7" x14ac:dyDescent="0.25">
      <c r="A7174" t="s">
        <v>7879</v>
      </c>
      <c r="B7174" t="s">
        <v>8398</v>
      </c>
      <c r="C7174">
        <v>14</v>
      </c>
      <c r="D7174" s="4">
        <v>11</v>
      </c>
      <c r="E7174" s="4">
        <v>11</v>
      </c>
      <c r="F7174" s="1">
        <f t="shared" si="224"/>
        <v>154</v>
      </c>
      <c r="G7174" s="1">
        <f t="shared" si="225"/>
        <v>154</v>
      </c>
    </row>
    <row r="7175" spans="1:7" x14ac:dyDescent="0.25">
      <c r="A7175" t="s">
        <v>7879</v>
      </c>
      <c r="B7175" t="s">
        <v>8399</v>
      </c>
      <c r="C7175">
        <v>14</v>
      </c>
      <c r="D7175" s="4">
        <v>11</v>
      </c>
      <c r="E7175" s="4">
        <v>11</v>
      </c>
      <c r="F7175" s="1">
        <f t="shared" si="224"/>
        <v>154</v>
      </c>
      <c r="G7175" s="1">
        <f t="shared" si="225"/>
        <v>154</v>
      </c>
    </row>
    <row r="7176" spans="1:7" x14ac:dyDescent="0.25">
      <c r="A7176" t="s">
        <v>7879</v>
      </c>
      <c r="B7176" t="s">
        <v>8400</v>
      </c>
      <c r="C7176">
        <v>14</v>
      </c>
      <c r="D7176" s="4">
        <v>11</v>
      </c>
      <c r="E7176" s="4">
        <v>11</v>
      </c>
      <c r="F7176" s="1">
        <f t="shared" si="224"/>
        <v>154</v>
      </c>
      <c r="G7176" s="1">
        <f t="shared" si="225"/>
        <v>154</v>
      </c>
    </row>
    <row r="7177" spans="1:7" x14ac:dyDescent="0.25">
      <c r="A7177" t="s">
        <v>7879</v>
      </c>
      <c r="B7177" t="s">
        <v>8401</v>
      </c>
      <c r="C7177">
        <v>14</v>
      </c>
      <c r="D7177" s="4">
        <v>11</v>
      </c>
      <c r="E7177" s="4">
        <v>11</v>
      </c>
      <c r="F7177" s="1">
        <f t="shared" si="224"/>
        <v>154</v>
      </c>
      <c r="G7177" s="1">
        <f t="shared" si="225"/>
        <v>154</v>
      </c>
    </row>
    <row r="7178" spans="1:7" x14ac:dyDescent="0.25">
      <c r="A7178" t="s">
        <v>7879</v>
      </c>
      <c r="B7178" t="s">
        <v>8402</v>
      </c>
      <c r="C7178">
        <v>14</v>
      </c>
      <c r="D7178" s="4">
        <v>11</v>
      </c>
      <c r="E7178" s="4">
        <v>11</v>
      </c>
      <c r="F7178" s="1">
        <f t="shared" si="224"/>
        <v>154</v>
      </c>
      <c r="G7178" s="1">
        <f t="shared" si="225"/>
        <v>154</v>
      </c>
    </row>
    <row r="7179" spans="1:7" x14ac:dyDescent="0.25">
      <c r="A7179" t="s">
        <v>7879</v>
      </c>
      <c r="B7179" t="s">
        <v>8403</v>
      </c>
      <c r="C7179">
        <v>14</v>
      </c>
      <c r="D7179" s="4">
        <v>11</v>
      </c>
      <c r="E7179" s="4">
        <v>11</v>
      </c>
      <c r="F7179" s="1">
        <f t="shared" si="224"/>
        <v>154</v>
      </c>
      <c r="G7179" s="1">
        <f t="shared" si="225"/>
        <v>154</v>
      </c>
    </row>
    <row r="7180" spans="1:7" x14ac:dyDescent="0.25">
      <c r="A7180" t="s">
        <v>7879</v>
      </c>
      <c r="B7180" t="s">
        <v>8404</v>
      </c>
      <c r="C7180">
        <v>14</v>
      </c>
      <c r="D7180" s="4">
        <v>11</v>
      </c>
      <c r="E7180" s="4">
        <v>11</v>
      </c>
      <c r="F7180" s="1">
        <f t="shared" si="224"/>
        <v>154</v>
      </c>
      <c r="G7180" s="1">
        <f t="shared" si="225"/>
        <v>154</v>
      </c>
    </row>
    <row r="7181" spans="1:7" x14ac:dyDescent="0.25">
      <c r="A7181" t="s">
        <v>7879</v>
      </c>
      <c r="B7181" t="s">
        <v>8405</v>
      </c>
      <c r="C7181">
        <v>14</v>
      </c>
      <c r="D7181" s="4">
        <v>11</v>
      </c>
      <c r="E7181" s="4">
        <v>11</v>
      </c>
      <c r="F7181" s="1">
        <f t="shared" si="224"/>
        <v>154</v>
      </c>
      <c r="G7181" s="1">
        <f t="shared" si="225"/>
        <v>154</v>
      </c>
    </row>
    <row r="7182" spans="1:7" x14ac:dyDescent="0.25">
      <c r="A7182" t="s">
        <v>7879</v>
      </c>
      <c r="B7182" t="s">
        <v>8406</v>
      </c>
      <c r="C7182">
        <v>14</v>
      </c>
      <c r="D7182" s="4">
        <v>11</v>
      </c>
      <c r="E7182" s="4">
        <v>11</v>
      </c>
      <c r="F7182" s="1">
        <f t="shared" si="224"/>
        <v>154</v>
      </c>
      <c r="G7182" s="1">
        <f t="shared" si="225"/>
        <v>154</v>
      </c>
    </row>
    <row r="7183" spans="1:7" x14ac:dyDescent="0.25">
      <c r="A7183" t="s">
        <v>7879</v>
      </c>
      <c r="B7183" t="s">
        <v>8407</v>
      </c>
      <c r="C7183">
        <v>14</v>
      </c>
      <c r="D7183" s="4">
        <v>11</v>
      </c>
      <c r="E7183" s="4">
        <v>11</v>
      </c>
      <c r="F7183" s="1">
        <f t="shared" si="224"/>
        <v>154</v>
      </c>
      <c r="G7183" s="1">
        <f t="shared" si="225"/>
        <v>154</v>
      </c>
    </row>
    <row r="7184" spans="1:7" x14ac:dyDescent="0.25">
      <c r="A7184" t="s">
        <v>7879</v>
      </c>
      <c r="B7184" t="s">
        <v>8408</v>
      </c>
      <c r="C7184">
        <v>14</v>
      </c>
      <c r="D7184" s="4">
        <v>11</v>
      </c>
      <c r="E7184" s="4">
        <v>11</v>
      </c>
      <c r="F7184" s="1">
        <f t="shared" si="224"/>
        <v>154</v>
      </c>
      <c r="G7184" s="1">
        <f t="shared" si="225"/>
        <v>154</v>
      </c>
    </row>
    <row r="7185" spans="1:7" x14ac:dyDescent="0.25">
      <c r="A7185" t="s">
        <v>7879</v>
      </c>
      <c r="B7185" t="s">
        <v>8409</v>
      </c>
      <c r="C7185">
        <v>14</v>
      </c>
      <c r="D7185" s="4">
        <v>11</v>
      </c>
      <c r="E7185" s="4">
        <v>11</v>
      </c>
      <c r="F7185" s="1">
        <f t="shared" si="224"/>
        <v>154</v>
      </c>
      <c r="G7185" s="1">
        <f t="shared" si="225"/>
        <v>154</v>
      </c>
    </row>
    <row r="7186" spans="1:7" x14ac:dyDescent="0.25">
      <c r="A7186" t="s">
        <v>7879</v>
      </c>
      <c r="B7186" t="s">
        <v>8410</v>
      </c>
      <c r="C7186">
        <v>14</v>
      </c>
      <c r="D7186" s="4">
        <v>13.719999999999999</v>
      </c>
      <c r="E7186" s="4">
        <v>13.72</v>
      </c>
      <c r="F7186" s="1">
        <f t="shared" si="224"/>
        <v>192.07999999999998</v>
      </c>
      <c r="G7186" s="1">
        <f t="shared" si="225"/>
        <v>192.08</v>
      </c>
    </row>
    <row r="7187" spans="1:7" x14ac:dyDescent="0.25">
      <c r="A7187" t="s">
        <v>7879</v>
      </c>
      <c r="B7187" t="s">
        <v>11763</v>
      </c>
      <c r="C7187">
        <v>1</v>
      </c>
      <c r="D7187" s="4">
        <v>0</v>
      </c>
      <c r="E7187" s="4">
        <v>0</v>
      </c>
      <c r="F7187" s="1">
        <f t="shared" si="224"/>
        <v>0</v>
      </c>
      <c r="G7187" s="1">
        <f t="shared" si="225"/>
        <v>0</v>
      </c>
    </row>
    <row r="7188" spans="1:7" x14ac:dyDescent="0.25">
      <c r="A7188" t="s">
        <v>7879</v>
      </c>
      <c r="B7188" t="s">
        <v>11764</v>
      </c>
      <c r="C7188">
        <v>1</v>
      </c>
      <c r="D7188" s="4">
        <v>89.68</v>
      </c>
      <c r="E7188" s="4">
        <v>89.68</v>
      </c>
      <c r="F7188" s="1">
        <f t="shared" si="224"/>
        <v>89.68</v>
      </c>
      <c r="G7188" s="1">
        <f t="shared" si="225"/>
        <v>89.68</v>
      </c>
    </row>
    <row r="7189" spans="1:7" x14ac:dyDescent="0.25">
      <c r="A7189" t="s">
        <v>7879</v>
      </c>
      <c r="B7189" t="s">
        <v>11765</v>
      </c>
      <c r="C7189">
        <v>1</v>
      </c>
      <c r="D7189" s="4">
        <v>89.67</v>
      </c>
      <c r="E7189" s="4">
        <v>89.67</v>
      </c>
      <c r="F7189" s="1">
        <f t="shared" si="224"/>
        <v>89.67</v>
      </c>
      <c r="G7189" s="1">
        <f t="shared" si="225"/>
        <v>89.67</v>
      </c>
    </row>
    <row r="7190" spans="1:7" x14ac:dyDescent="0.25">
      <c r="A7190" t="s">
        <v>7879</v>
      </c>
      <c r="B7190" t="s">
        <v>11766</v>
      </c>
      <c r="C7190">
        <v>1</v>
      </c>
      <c r="D7190" s="4">
        <v>8.8000000000000007</v>
      </c>
      <c r="E7190" s="4">
        <v>8.8000000000000007</v>
      </c>
      <c r="F7190" s="1">
        <f t="shared" si="224"/>
        <v>8.8000000000000007</v>
      </c>
      <c r="G7190" s="1">
        <f t="shared" si="225"/>
        <v>8.8000000000000007</v>
      </c>
    </row>
    <row r="7191" spans="1:7" x14ac:dyDescent="0.25">
      <c r="A7191" t="s">
        <v>7879</v>
      </c>
      <c r="B7191" t="s">
        <v>11767</v>
      </c>
      <c r="C7191">
        <v>1</v>
      </c>
      <c r="D7191" s="4">
        <v>0</v>
      </c>
      <c r="E7191" s="4">
        <v>0</v>
      </c>
      <c r="F7191" s="1">
        <f t="shared" si="224"/>
        <v>0</v>
      </c>
      <c r="G7191" s="1">
        <f t="shared" si="225"/>
        <v>0</v>
      </c>
    </row>
    <row r="7192" spans="1:7" x14ac:dyDescent="0.25">
      <c r="A7192" t="s">
        <v>7879</v>
      </c>
      <c r="B7192" t="s">
        <v>11768</v>
      </c>
      <c r="C7192">
        <v>2</v>
      </c>
      <c r="D7192" s="4">
        <v>53.9</v>
      </c>
      <c r="E7192" s="4">
        <v>53.9</v>
      </c>
      <c r="F7192" s="1">
        <f t="shared" si="224"/>
        <v>107.8</v>
      </c>
      <c r="G7192" s="1">
        <f t="shared" si="225"/>
        <v>107.8</v>
      </c>
    </row>
    <row r="7193" spans="1:7" x14ac:dyDescent="0.25">
      <c r="A7193" t="s">
        <v>7879</v>
      </c>
      <c r="B7193" t="s">
        <v>11769</v>
      </c>
      <c r="C7193">
        <v>1</v>
      </c>
      <c r="D7193" s="4">
        <v>0</v>
      </c>
      <c r="E7193" s="4">
        <v>0</v>
      </c>
      <c r="F7193" s="1">
        <f t="shared" si="224"/>
        <v>0</v>
      </c>
      <c r="G7193" s="1">
        <f t="shared" si="225"/>
        <v>0</v>
      </c>
    </row>
    <row r="7194" spans="1:7" x14ac:dyDescent="0.25">
      <c r="A7194" t="s">
        <v>7879</v>
      </c>
      <c r="B7194" t="s">
        <v>11770</v>
      </c>
      <c r="C7194">
        <v>2</v>
      </c>
      <c r="D7194" s="4">
        <v>75.59</v>
      </c>
      <c r="E7194" s="4">
        <v>75.59</v>
      </c>
      <c r="F7194" s="1">
        <f t="shared" si="224"/>
        <v>151.18</v>
      </c>
      <c r="G7194" s="1">
        <f t="shared" si="225"/>
        <v>151.18</v>
      </c>
    </row>
    <row r="7195" spans="1:7" x14ac:dyDescent="0.25">
      <c r="A7195" t="s">
        <v>7879</v>
      </c>
      <c r="B7195" t="s">
        <v>8411</v>
      </c>
      <c r="C7195">
        <v>1</v>
      </c>
      <c r="D7195" s="4">
        <v>360</v>
      </c>
      <c r="E7195" s="4">
        <v>360</v>
      </c>
      <c r="F7195" s="1">
        <f t="shared" si="224"/>
        <v>360</v>
      </c>
      <c r="G7195" s="1">
        <f t="shared" si="225"/>
        <v>360</v>
      </c>
    </row>
    <row r="7196" spans="1:7" x14ac:dyDescent="0.25">
      <c r="A7196" t="s">
        <v>7879</v>
      </c>
      <c r="B7196" t="s">
        <v>8412</v>
      </c>
      <c r="C7196">
        <v>1</v>
      </c>
      <c r="D7196" s="4">
        <v>65</v>
      </c>
      <c r="E7196" s="4">
        <v>65</v>
      </c>
      <c r="F7196" s="1">
        <f t="shared" si="224"/>
        <v>65</v>
      </c>
      <c r="G7196" s="1">
        <f t="shared" si="225"/>
        <v>65</v>
      </c>
    </row>
    <row r="7197" spans="1:7" x14ac:dyDescent="0.25">
      <c r="A7197" t="s">
        <v>7879</v>
      </c>
      <c r="B7197" t="s">
        <v>8413</v>
      </c>
      <c r="C7197">
        <v>17</v>
      </c>
      <c r="D7197" s="4">
        <v>0</v>
      </c>
      <c r="E7197" s="4">
        <v>33.43</v>
      </c>
      <c r="F7197" s="1">
        <f t="shared" si="224"/>
        <v>0</v>
      </c>
      <c r="G7197" s="1">
        <f t="shared" si="225"/>
        <v>568.30999999999995</v>
      </c>
    </row>
    <row r="7198" spans="1:7" x14ac:dyDescent="0.25">
      <c r="A7198" t="s">
        <v>7879</v>
      </c>
      <c r="B7198" t="s">
        <v>11771</v>
      </c>
      <c r="C7198">
        <v>4</v>
      </c>
      <c r="D7198" s="4">
        <v>104.31</v>
      </c>
      <c r="E7198" s="4">
        <v>104.31</v>
      </c>
      <c r="F7198" s="1">
        <f t="shared" si="224"/>
        <v>417.24</v>
      </c>
      <c r="G7198" s="1">
        <f t="shared" si="225"/>
        <v>417.24</v>
      </c>
    </row>
    <row r="7199" spans="1:7" x14ac:dyDescent="0.25">
      <c r="A7199" t="s">
        <v>7879</v>
      </c>
      <c r="B7199" t="s">
        <v>11772</v>
      </c>
      <c r="C7199">
        <v>11</v>
      </c>
      <c r="D7199" s="4">
        <v>95.55</v>
      </c>
      <c r="E7199" s="4">
        <v>95.55</v>
      </c>
      <c r="F7199" s="1">
        <f t="shared" si="224"/>
        <v>1051.05</v>
      </c>
      <c r="G7199" s="1">
        <f t="shared" si="225"/>
        <v>1051.05</v>
      </c>
    </row>
    <row r="7200" spans="1:7" x14ac:dyDescent="0.25">
      <c r="A7200" t="s">
        <v>7879</v>
      </c>
      <c r="B7200" t="s">
        <v>8414</v>
      </c>
      <c r="C7200">
        <v>1</v>
      </c>
      <c r="D7200" s="4">
        <v>8</v>
      </c>
      <c r="E7200" s="4">
        <v>8</v>
      </c>
      <c r="F7200" s="1">
        <f t="shared" si="224"/>
        <v>8</v>
      </c>
      <c r="G7200" s="1">
        <f t="shared" si="225"/>
        <v>8</v>
      </c>
    </row>
    <row r="7201" spans="1:7" x14ac:dyDescent="0.25">
      <c r="A7201" t="s">
        <v>7879</v>
      </c>
      <c r="B7201" t="s">
        <v>11773</v>
      </c>
      <c r="C7201">
        <v>2</v>
      </c>
      <c r="D7201" s="4">
        <v>429</v>
      </c>
      <c r="E7201" s="4">
        <v>479.8</v>
      </c>
      <c r="F7201" s="1">
        <f t="shared" si="224"/>
        <v>858</v>
      </c>
      <c r="G7201" s="1">
        <f t="shared" si="225"/>
        <v>959.6</v>
      </c>
    </row>
    <row r="7202" spans="1:7" x14ac:dyDescent="0.25">
      <c r="A7202" t="s">
        <v>7879</v>
      </c>
      <c r="B7202" t="s">
        <v>11774</v>
      </c>
      <c r="C7202">
        <v>1</v>
      </c>
      <c r="D7202" s="4">
        <v>212.62</v>
      </c>
      <c r="E7202" s="4">
        <v>212.62</v>
      </c>
      <c r="F7202" s="1">
        <f t="shared" si="224"/>
        <v>212.62</v>
      </c>
      <c r="G7202" s="1">
        <f t="shared" si="225"/>
        <v>212.62</v>
      </c>
    </row>
    <row r="7203" spans="1:7" x14ac:dyDescent="0.25">
      <c r="A7203" t="s">
        <v>7879</v>
      </c>
      <c r="B7203" t="s">
        <v>8415</v>
      </c>
      <c r="C7203">
        <v>24</v>
      </c>
      <c r="D7203" s="4">
        <v>42.92</v>
      </c>
      <c r="E7203" s="4">
        <v>42.92</v>
      </c>
      <c r="F7203" s="1">
        <f t="shared" si="224"/>
        <v>1030.08</v>
      </c>
      <c r="G7203" s="1">
        <f t="shared" si="225"/>
        <v>1030.08</v>
      </c>
    </row>
    <row r="7204" spans="1:7" x14ac:dyDescent="0.25">
      <c r="A7204" t="s">
        <v>7879</v>
      </c>
      <c r="B7204" t="s">
        <v>8416</v>
      </c>
      <c r="C7204">
        <v>3</v>
      </c>
      <c r="D7204" s="4">
        <v>943</v>
      </c>
      <c r="E7204" s="4">
        <v>1004.3</v>
      </c>
      <c r="F7204" s="1">
        <f t="shared" si="224"/>
        <v>2829</v>
      </c>
      <c r="G7204" s="1">
        <f t="shared" si="225"/>
        <v>3012.8999999999996</v>
      </c>
    </row>
    <row r="7205" spans="1:7" x14ac:dyDescent="0.25">
      <c r="A7205" t="s">
        <v>7879</v>
      </c>
      <c r="B7205" t="s">
        <v>8417</v>
      </c>
      <c r="C7205">
        <v>2</v>
      </c>
      <c r="D7205" s="4">
        <v>457.2</v>
      </c>
      <c r="E7205" s="4">
        <v>457.2</v>
      </c>
      <c r="F7205" s="1">
        <f t="shared" si="224"/>
        <v>914.4</v>
      </c>
      <c r="G7205" s="1">
        <f t="shared" si="225"/>
        <v>914.4</v>
      </c>
    </row>
    <row r="7206" spans="1:7" x14ac:dyDescent="0.25">
      <c r="A7206" t="s">
        <v>7879</v>
      </c>
      <c r="B7206" t="s">
        <v>11775</v>
      </c>
      <c r="C7206">
        <v>1</v>
      </c>
      <c r="D7206" s="4">
        <v>475</v>
      </c>
      <c r="E7206" s="4">
        <v>475</v>
      </c>
      <c r="F7206" s="1">
        <f t="shared" si="224"/>
        <v>475</v>
      </c>
      <c r="G7206" s="1">
        <f t="shared" si="225"/>
        <v>475</v>
      </c>
    </row>
    <row r="7207" spans="1:7" x14ac:dyDescent="0.25">
      <c r="A7207" t="s">
        <v>7879</v>
      </c>
      <c r="B7207" t="s">
        <v>11776</v>
      </c>
      <c r="C7207">
        <v>2</v>
      </c>
      <c r="D7207" s="4">
        <v>405.7</v>
      </c>
      <c r="E7207" s="4">
        <v>457.2</v>
      </c>
      <c r="F7207" s="1">
        <f t="shared" si="224"/>
        <v>811.4</v>
      </c>
      <c r="G7207" s="1">
        <f t="shared" si="225"/>
        <v>914.4</v>
      </c>
    </row>
    <row r="7208" spans="1:7" x14ac:dyDescent="0.25">
      <c r="A7208" t="s">
        <v>7879</v>
      </c>
      <c r="B7208" t="s">
        <v>8418</v>
      </c>
      <c r="C7208">
        <v>7</v>
      </c>
      <c r="D7208" s="4">
        <v>0</v>
      </c>
      <c r="E7208" s="4">
        <v>0</v>
      </c>
      <c r="F7208" s="1">
        <f t="shared" si="224"/>
        <v>0</v>
      </c>
      <c r="G7208" s="1">
        <f t="shared" si="225"/>
        <v>0</v>
      </c>
    </row>
    <row r="7209" spans="1:7" x14ac:dyDescent="0.25">
      <c r="A7209" t="s">
        <v>7879</v>
      </c>
      <c r="B7209" t="s">
        <v>8419</v>
      </c>
      <c r="C7209">
        <v>14</v>
      </c>
      <c r="D7209" s="4">
        <v>44.5</v>
      </c>
      <c r="E7209" s="4">
        <v>44.5</v>
      </c>
      <c r="F7209" s="1">
        <f t="shared" si="224"/>
        <v>623</v>
      </c>
      <c r="G7209" s="1">
        <f t="shared" si="225"/>
        <v>623</v>
      </c>
    </row>
    <row r="7210" spans="1:7" x14ac:dyDescent="0.25">
      <c r="A7210" t="s">
        <v>7879</v>
      </c>
      <c r="B7210" t="s">
        <v>8420</v>
      </c>
      <c r="C7210">
        <v>14</v>
      </c>
      <c r="D7210" s="4">
        <v>111.25</v>
      </c>
      <c r="E7210" s="4">
        <v>111.25</v>
      </c>
      <c r="F7210" s="1">
        <f t="shared" si="224"/>
        <v>1557.5</v>
      </c>
      <c r="G7210" s="1">
        <f t="shared" si="225"/>
        <v>1557.5</v>
      </c>
    </row>
    <row r="7211" spans="1:7" x14ac:dyDescent="0.25">
      <c r="A7211" t="s">
        <v>7879</v>
      </c>
      <c r="B7211" t="s">
        <v>8421</v>
      </c>
      <c r="C7211">
        <v>7</v>
      </c>
      <c r="D7211" s="4">
        <v>44.480000000000004</v>
      </c>
      <c r="E7211" s="4">
        <v>44.48</v>
      </c>
      <c r="F7211" s="1">
        <f t="shared" si="224"/>
        <v>311.36</v>
      </c>
      <c r="G7211" s="1">
        <f t="shared" si="225"/>
        <v>311.35999999999996</v>
      </c>
    </row>
    <row r="7212" spans="1:7" x14ac:dyDescent="0.25">
      <c r="A7212" t="s">
        <v>7879</v>
      </c>
      <c r="B7212" t="s">
        <v>8422</v>
      </c>
      <c r="C7212">
        <v>7</v>
      </c>
      <c r="D7212" s="4">
        <v>44.480000000000004</v>
      </c>
      <c r="E7212" s="4">
        <v>44.48</v>
      </c>
      <c r="F7212" s="1">
        <f t="shared" si="224"/>
        <v>311.36</v>
      </c>
      <c r="G7212" s="1">
        <f t="shared" si="225"/>
        <v>311.35999999999996</v>
      </c>
    </row>
    <row r="7213" spans="1:7" x14ac:dyDescent="0.25">
      <c r="A7213" t="s">
        <v>7879</v>
      </c>
      <c r="B7213" t="s">
        <v>8423</v>
      </c>
      <c r="C7213">
        <v>7</v>
      </c>
      <c r="D7213" s="4">
        <v>44.480000000000004</v>
      </c>
      <c r="E7213" s="4">
        <v>44.48</v>
      </c>
      <c r="F7213" s="1">
        <f t="shared" si="224"/>
        <v>311.36</v>
      </c>
      <c r="G7213" s="1">
        <f t="shared" si="225"/>
        <v>311.35999999999996</v>
      </c>
    </row>
    <row r="7214" spans="1:7" x14ac:dyDescent="0.25">
      <c r="A7214" t="s">
        <v>7879</v>
      </c>
      <c r="B7214" t="s">
        <v>8424</v>
      </c>
      <c r="C7214">
        <v>7</v>
      </c>
      <c r="D7214" s="4">
        <v>44.480000000000004</v>
      </c>
      <c r="E7214" s="4">
        <v>44.48</v>
      </c>
      <c r="F7214" s="1">
        <f t="shared" si="224"/>
        <v>311.36</v>
      </c>
      <c r="G7214" s="1">
        <f t="shared" si="225"/>
        <v>311.35999999999996</v>
      </c>
    </row>
    <row r="7215" spans="1:7" x14ac:dyDescent="0.25">
      <c r="A7215" t="s">
        <v>7879</v>
      </c>
      <c r="B7215" t="s">
        <v>8425</v>
      </c>
      <c r="C7215">
        <v>7</v>
      </c>
      <c r="D7215" s="4">
        <v>44.480000000000004</v>
      </c>
      <c r="E7215" s="4">
        <v>44.48</v>
      </c>
      <c r="F7215" s="1">
        <f t="shared" si="224"/>
        <v>311.36</v>
      </c>
      <c r="G7215" s="1">
        <f t="shared" si="225"/>
        <v>311.35999999999996</v>
      </c>
    </row>
    <row r="7216" spans="1:7" x14ac:dyDescent="0.25">
      <c r="A7216" t="s">
        <v>7879</v>
      </c>
      <c r="B7216" t="s">
        <v>8426</v>
      </c>
      <c r="C7216">
        <v>7</v>
      </c>
      <c r="D7216" s="4">
        <v>44.480000000000004</v>
      </c>
      <c r="E7216" s="4">
        <v>44.48</v>
      </c>
      <c r="F7216" s="1">
        <f t="shared" si="224"/>
        <v>311.36</v>
      </c>
      <c r="G7216" s="1">
        <f t="shared" si="225"/>
        <v>311.35999999999996</v>
      </c>
    </row>
    <row r="7217" spans="1:7" x14ac:dyDescent="0.25">
      <c r="A7217" t="s">
        <v>7879</v>
      </c>
      <c r="B7217" t="s">
        <v>8427</v>
      </c>
      <c r="C7217">
        <v>7</v>
      </c>
      <c r="D7217" s="4">
        <v>44.480000000000004</v>
      </c>
      <c r="E7217" s="4">
        <v>44.48</v>
      </c>
      <c r="F7217" s="1">
        <f t="shared" si="224"/>
        <v>311.36</v>
      </c>
      <c r="G7217" s="1">
        <f t="shared" si="225"/>
        <v>311.35999999999996</v>
      </c>
    </row>
    <row r="7218" spans="1:7" x14ac:dyDescent="0.25">
      <c r="A7218" t="s">
        <v>7879</v>
      </c>
      <c r="B7218" t="s">
        <v>8428</v>
      </c>
      <c r="C7218">
        <v>14</v>
      </c>
      <c r="D7218" s="4">
        <v>44.5</v>
      </c>
      <c r="E7218" s="4">
        <v>44.5</v>
      </c>
      <c r="F7218" s="1">
        <f t="shared" si="224"/>
        <v>623</v>
      </c>
      <c r="G7218" s="1">
        <f t="shared" si="225"/>
        <v>623</v>
      </c>
    </row>
    <row r="7219" spans="1:7" x14ac:dyDescent="0.25">
      <c r="A7219" t="s">
        <v>7879</v>
      </c>
      <c r="B7219" t="s">
        <v>8429</v>
      </c>
      <c r="C7219">
        <v>7</v>
      </c>
      <c r="D7219" s="4">
        <v>44.480000000000004</v>
      </c>
      <c r="E7219" s="4">
        <v>44.48</v>
      </c>
      <c r="F7219" s="1">
        <f t="shared" si="224"/>
        <v>311.36</v>
      </c>
      <c r="G7219" s="1">
        <f t="shared" si="225"/>
        <v>311.35999999999996</v>
      </c>
    </row>
    <row r="7220" spans="1:7" x14ac:dyDescent="0.25">
      <c r="A7220" t="s">
        <v>7879</v>
      </c>
      <c r="B7220" t="s">
        <v>8430</v>
      </c>
      <c r="C7220">
        <v>7</v>
      </c>
      <c r="D7220" s="4">
        <v>44.480000000000004</v>
      </c>
      <c r="E7220" s="4">
        <v>44.48</v>
      </c>
      <c r="F7220" s="1">
        <f t="shared" si="224"/>
        <v>311.36</v>
      </c>
      <c r="G7220" s="1">
        <f t="shared" si="225"/>
        <v>311.35999999999996</v>
      </c>
    </row>
    <row r="7221" spans="1:7" x14ac:dyDescent="0.25">
      <c r="A7221" t="s">
        <v>7879</v>
      </c>
      <c r="B7221" t="s">
        <v>8431</v>
      </c>
      <c r="C7221">
        <v>7</v>
      </c>
      <c r="D7221" s="4">
        <v>44.480000000000004</v>
      </c>
      <c r="E7221" s="4">
        <v>44.48</v>
      </c>
      <c r="F7221" s="1">
        <f t="shared" si="224"/>
        <v>311.36</v>
      </c>
      <c r="G7221" s="1">
        <f t="shared" si="225"/>
        <v>311.35999999999996</v>
      </c>
    </row>
    <row r="7222" spans="1:7" x14ac:dyDescent="0.25">
      <c r="A7222" t="s">
        <v>7879</v>
      </c>
      <c r="B7222" t="s">
        <v>8432</v>
      </c>
      <c r="C7222">
        <v>7</v>
      </c>
      <c r="D7222" s="4">
        <v>44.58</v>
      </c>
      <c r="E7222" s="4">
        <v>44.58</v>
      </c>
      <c r="F7222" s="1">
        <f t="shared" si="224"/>
        <v>312.06</v>
      </c>
      <c r="G7222" s="1">
        <f t="shared" si="225"/>
        <v>312.06</v>
      </c>
    </row>
    <row r="7223" spans="1:7" x14ac:dyDescent="0.25">
      <c r="A7223" t="s">
        <v>7879</v>
      </c>
      <c r="B7223" t="s">
        <v>8433</v>
      </c>
      <c r="C7223">
        <v>19</v>
      </c>
      <c r="D7223" s="4">
        <v>134.24</v>
      </c>
      <c r="E7223" s="4">
        <v>134.24</v>
      </c>
      <c r="F7223" s="1">
        <f t="shared" si="224"/>
        <v>2550.5600000000004</v>
      </c>
      <c r="G7223" s="1">
        <f t="shared" si="225"/>
        <v>2550.5600000000004</v>
      </c>
    </row>
    <row r="7224" spans="1:7" x14ac:dyDescent="0.25">
      <c r="A7224" t="s">
        <v>7879</v>
      </c>
      <c r="B7224" t="s">
        <v>8434</v>
      </c>
      <c r="C7224">
        <v>112</v>
      </c>
      <c r="D7224" s="4">
        <v>134.24</v>
      </c>
      <c r="E7224" s="4">
        <v>134.24</v>
      </c>
      <c r="F7224" s="1">
        <f t="shared" si="224"/>
        <v>15034.880000000001</v>
      </c>
      <c r="G7224" s="1">
        <f t="shared" si="225"/>
        <v>15034.880000000001</v>
      </c>
    </row>
    <row r="7225" spans="1:7" x14ac:dyDescent="0.25">
      <c r="A7225" t="s">
        <v>7879</v>
      </c>
      <c r="B7225" t="s">
        <v>8435</v>
      </c>
      <c r="C7225">
        <v>19</v>
      </c>
      <c r="D7225" s="4">
        <v>0</v>
      </c>
      <c r="E7225" s="4">
        <v>0</v>
      </c>
      <c r="F7225" s="1">
        <f t="shared" si="224"/>
        <v>0</v>
      </c>
      <c r="G7225" s="1">
        <f t="shared" si="225"/>
        <v>0</v>
      </c>
    </row>
    <row r="7226" spans="1:7" x14ac:dyDescent="0.25">
      <c r="A7226" t="s">
        <v>7879</v>
      </c>
      <c r="B7226" t="s">
        <v>8436</v>
      </c>
      <c r="C7226">
        <v>19</v>
      </c>
      <c r="D7226" s="4">
        <v>1266.3300000000002</v>
      </c>
      <c r="E7226" s="4">
        <v>745.33</v>
      </c>
      <c r="F7226" s="1">
        <f t="shared" si="224"/>
        <v>24060.270000000004</v>
      </c>
      <c r="G7226" s="1">
        <f t="shared" si="225"/>
        <v>14161.27</v>
      </c>
    </row>
    <row r="7227" spans="1:7" x14ac:dyDescent="0.25">
      <c r="A7227" t="s">
        <v>7879</v>
      </c>
      <c r="B7227" t="s">
        <v>8437</v>
      </c>
      <c r="C7227">
        <v>1</v>
      </c>
      <c r="D7227" s="4">
        <v>0</v>
      </c>
      <c r="E7227" s="4">
        <v>0</v>
      </c>
      <c r="F7227" s="1">
        <f t="shared" si="224"/>
        <v>0</v>
      </c>
      <c r="G7227" s="1">
        <f t="shared" si="225"/>
        <v>0</v>
      </c>
    </row>
    <row r="7228" spans="1:7" x14ac:dyDescent="0.25">
      <c r="A7228" t="s">
        <v>7879</v>
      </c>
      <c r="B7228" t="s">
        <v>8438</v>
      </c>
      <c r="C7228">
        <v>1</v>
      </c>
      <c r="D7228" s="4">
        <v>158.33000000000001</v>
      </c>
      <c r="E7228" s="4">
        <v>158.33000000000001</v>
      </c>
      <c r="F7228" s="1">
        <f t="shared" si="224"/>
        <v>158.33000000000001</v>
      </c>
      <c r="G7228" s="1">
        <f t="shared" si="225"/>
        <v>158.33000000000001</v>
      </c>
    </row>
    <row r="7229" spans="1:7" x14ac:dyDescent="0.25">
      <c r="A7229" t="s">
        <v>7879</v>
      </c>
      <c r="B7229" t="s">
        <v>8439</v>
      </c>
      <c r="C7229">
        <v>1</v>
      </c>
      <c r="D7229" s="4">
        <v>158.33000000000001</v>
      </c>
      <c r="E7229" s="4">
        <v>158.33000000000001</v>
      </c>
      <c r="F7229" s="1">
        <f t="shared" si="224"/>
        <v>158.33000000000001</v>
      </c>
      <c r="G7229" s="1">
        <f t="shared" si="225"/>
        <v>158.33000000000001</v>
      </c>
    </row>
    <row r="7230" spans="1:7" x14ac:dyDescent="0.25">
      <c r="A7230" t="s">
        <v>7879</v>
      </c>
      <c r="B7230" t="s">
        <v>8440</v>
      </c>
      <c r="C7230">
        <v>1</v>
      </c>
      <c r="D7230" s="4">
        <v>158.33000000000001</v>
      </c>
      <c r="E7230" s="4">
        <v>158.33000000000001</v>
      </c>
      <c r="F7230" s="1">
        <f t="shared" si="224"/>
        <v>158.33000000000001</v>
      </c>
      <c r="G7230" s="1">
        <f t="shared" si="225"/>
        <v>158.33000000000001</v>
      </c>
    </row>
    <row r="7231" spans="1:7" x14ac:dyDescent="0.25">
      <c r="A7231" t="s">
        <v>7879</v>
      </c>
      <c r="B7231" t="s">
        <v>8441</v>
      </c>
      <c r="C7231">
        <v>1</v>
      </c>
      <c r="D7231" s="4">
        <v>158.33000000000001</v>
      </c>
      <c r="E7231" s="4">
        <v>158.33000000000001</v>
      </c>
      <c r="F7231" s="1">
        <f t="shared" si="224"/>
        <v>158.33000000000001</v>
      </c>
      <c r="G7231" s="1">
        <f t="shared" si="225"/>
        <v>158.33000000000001</v>
      </c>
    </row>
    <row r="7232" spans="1:7" x14ac:dyDescent="0.25">
      <c r="A7232" t="s">
        <v>7879</v>
      </c>
      <c r="B7232" t="s">
        <v>8442</v>
      </c>
      <c r="C7232">
        <v>1</v>
      </c>
      <c r="D7232" s="4">
        <v>158.33000000000001</v>
      </c>
      <c r="E7232" s="4">
        <v>158.33000000000001</v>
      </c>
      <c r="F7232" s="1">
        <f t="shared" si="224"/>
        <v>158.33000000000001</v>
      </c>
      <c r="G7232" s="1">
        <f t="shared" si="225"/>
        <v>158.33000000000001</v>
      </c>
    </row>
    <row r="7233" spans="1:7" x14ac:dyDescent="0.25">
      <c r="A7233" t="s">
        <v>7879</v>
      </c>
      <c r="B7233" t="s">
        <v>8443</v>
      </c>
      <c r="C7233">
        <v>1</v>
      </c>
      <c r="D7233" s="4">
        <v>158.35</v>
      </c>
      <c r="E7233" s="4">
        <v>158.35</v>
      </c>
      <c r="F7233" s="1">
        <f t="shared" si="224"/>
        <v>158.35</v>
      </c>
      <c r="G7233" s="1">
        <f t="shared" si="225"/>
        <v>158.35</v>
      </c>
    </row>
    <row r="7234" spans="1:7" x14ac:dyDescent="0.25">
      <c r="A7234" t="s">
        <v>7879</v>
      </c>
      <c r="B7234" t="s">
        <v>9365</v>
      </c>
      <c r="C7234">
        <v>2</v>
      </c>
      <c r="D7234" s="4">
        <v>0</v>
      </c>
      <c r="E7234" s="4">
        <v>170.25</v>
      </c>
      <c r="F7234" s="1">
        <f t="shared" si="224"/>
        <v>0</v>
      </c>
      <c r="G7234" s="1">
        <f t="shared" si="225"/>
        <v>340.5</v>
      </c>
    </row>
    <row r="7235" spans="1:7" x14ac:dyDescent="0.25">
      <c r="A7235" t="s">
        <v>7879</v>
      </c>
      <c r="B7235" t="s">
        <v>9366</v>
      </c>
      <c r="C7235">
        <v>2</v>
      </c>
      <c r="D7235" s="4">
        <v>0</v>
      </c>
      <c r="E7235" s="4">
        <v>71.78</v>
      </c>
      <c r="F7235" s="1">
        <f t="shared" ref="F7235:F7298" si="226">D7235*C7235</f>
        <v>0</v>
      </c>
      <c r="G7235" s="1">
        <f t="shared" ref="G7235:G7298" si="227">E7235*C7235</f>
        <v>143.56</v>
      </c>
    </row>
    <row r="7236" spans="1:7" x14ac:dyDescent="0.25">
      <c r="A7236" t="s">
        <v>7879</v>
      </c>
      <c r="B7236" t="s">
        <v>9367</v>
      </c>
      <c r="C7236">
        <v>12</v>
      </c>
      <c r="D7236" s="4">
        <v>0</v>
      </c>
      <c r="E7236" s="4">
        <v>0</v>
      </c>
      <c r="F7236" s="1">
        <f t="shared" si="226"/>
        <v>0</v>
      </c>
      <c r="G7236" s="1">
        <f t="shared" si="227"/>
        <v>0</v>
      </c>
    </row>
    <row r="7237" spans="1:7" x14ac:dyDescent="0.25">
      <c r="A7237" t="s">
        <v>7879</v>
      </c>
      <c r="B7237" t="s">
        <v>9368</v>
      </c>
      <c r="C7237">
        <v>1</v>
      </c>
      <c r="D7237" s="4">
        <v>0</v>
      </c>
      <c r="E7237" s="4">
        <v>80</v>
      </c>
      <c r="F7237" s="1">
        <f t="shared" si="226"/>
        <v>0</v>
      </c>
      <c r="G7237" s="1">
        <f t="shared" si="227"/>
        <v>80</v>
      </c>
    </row>
    <row r="7238" spans="1:7" x14ac:dyDescent="0.25">
      <c r="A7238" t="s">
        <v>7879</v>
      </c>
      <c r="B7238" t="s">
        <v>9369</v>
      </c>
      <c r="C7238">
        <v>1</v>
      </c>
      <c r="D7238" s="4">
        <v>0</v>
      </c>
      <c r="E7238" s="4">
        <v>37.33</v>
      </c>
      <c r="F7238" s="1">
        <f t="shared" si="226"/>
        <v>0</v>
      </c>
      <c r="G7238" s="1">
        <f t="shared" si="227"/>
        <v>37.33</v>
      </c>
    </row>
    <row r="7239" spans="1:7" x14ac:dyDescent="0.25">
      <c r="A7239" t="s">
        <v>7879</v>
      </c>
      <c r="B7239" t="s">
        <v>9370</v>
      </c>
      <c r="C7239">
        <v>1</v>
      </c>
      <c r="D7239" s="4">
        <v>0</v>
      </c>
      <c r="E7239" s="4">
        <v>454.39</v>
      </c>
      <c r="F7239" s="1">
        <f t="shared" si="226"/>
        <v>0</v>
      </c>
      <c r="G7239" s="1">
        <f t="shared" si="227"/>
        <v>454.39</v>
      </c>
    </row>
    <row r="7240" spans="1:7" x14ac:dyDescent="0.25">
      <c r="A7240" t="s">
        <v>7879</v>
      </c>
      <c r="B7240" t="s">
        <v>9371</v>
      </c>
      <c r="C7240">
        <v>7</v>
      </c>
      <c r="D7240" s="4">
        <v>0</v>
      </c>
      <c r="E7240" s="4">
        <v>0</v>
      </c>
      <c r="F7240" s="1">
        <f t="shared" si="226"/>
        <v>0</v>
      </c>
      <c r="G7240" s="1">
        <f t="shared" si="227"/>
        <v>0</v>
      </c>
    </row>
    <row r="7241" spans="1:7" x14ac:dyDescent="0.25">
      <c r="A7241" t="s">
        <v>7879</v>
      </c>
      <c r="B7241" t="s">
        <v>9372</v>
      </c>
      <c r="C7241">
        <v>110</v>
      </c>
      <c r="D7241" s="4">
        <v>0</v>
      </c>
      <c r="E7241" s="4">
        <v>0</v>
      </c>
      <c r="F7241" s="1">
        <f t="shared" si="226"/>
        <v>0</v>
      </c>
      <c r="G7241" s="1">
        <f t="shared" si="227"/>
        <v>0</v>
      </c>
    </row>
    <row r="7242" spans="1:7" x14ac:dyDescent="0.25">
      <c r="A7242" t="s">
        <v>7879</v>
      </c>
      <c r="B7242" t="s">
        <v>9373</v>
      </c>
      <c r="C7242">
        <v>7</v>
      </c>
      <c r="D7242" s="4">
        <v>0</v>
      </c>
      <c r="E7242" s="4">
        <v>0</v>
      </c>
      <c r="F7242" s="1">
        <f t="shared" si="226"/>
        <v>0</v>
      </c>
      <c r="G7242" s="1">
        <f t="shared" si="227"/>
        <v>0</v>
      </c>
    </row>
    <row r="7243" spans="1:7" x14ac:dyDescent="0.25">
      <c r="A7243" t="s">
        <v>7879</v>
      </c>
      <c r="B7243" t="s">
        <v>9374</v>
      </c>
      <c r="C7243">
        <v>1</v>
      </c>
      <c r="D7243" s="4">
        <v>0</v>
      </c>
      <c r="E7243" s="4">
        <v>0</v>
      </c>
      <c r="F7243" s="1">
        <f t="shared" si="226"/>
        <v>0</v>
      </c>
      <c r="G7243" s="1">
        <f t="shared" si="227"/>
        <v>0</v>
      </c>
    </row>
    <row r="7244" spans="1:7" x14ac:dyDescent="0.25">
      <c r="A7244" t="s">
        <v>7879</v>
      </c>
      <c r="B7244" t="s">
        <v>9375</v>
      </c>
      <c r="C7244">
        <v>9</v>
      </c>
      <c r="D7244" s="4">
        <v>0</v>
      </c>
      <c r="E7244" s="4">
        <v>43.81</v>
      </c>
      <c r="F7244" s="1">
        <f t="shared" si="226"/>
        <v>0</v>
      </c>
      <c r="G7244" s="1">
        <f t="shared" si="227"/>
        <v>394.29</v>
      </c>
    </row>
    <row r="7245" spans="1:7" x14ac:dyDescent="0.25">
      <c r="A7245" t="s">
        <v>7879</v>
      </c>
      <c r="B7245" t="s">
        <v>9376</v>
      </c>
      <c r="C7245">
        <v>4</v>
      </c>
      <c r="D7245" s="4">
        <v>0</v>
      </c>
      <c r="E7245" s="4">
        <v>275</v>
      </c>
      <c r="F7245" s="1">
        <f t="shared" si="226"/>
        <v>0</v>
      </c>
      <c r="G7245" s="1">
        <f t="shared" si="227"/>
        <v>1100</v>
      </c>
    </row>
    <row r="7246" spans="1:7" x14ac:dyDescent="0.25">
      <c r="A7246" t="s">
        <v>7879</v>
      </c>
      <c r="B7246" t="s">
        <v>9377</v>
      </c>
      <c r="C7246">
        <v>83</v>
      </c>
      <c r="D7246" s="4">
        <v>0</v>
      </c>
      <c r="E7246" s="4">
        <v>0</v>
      </c>
      <c r="F7246" s="1">
        <f t="shared" si="226"/>
        <v>0</v>
      </c>
      <c r="G7246" s="1">
        <f t="shared" si="227"/>
        <v>0</v>
      </c>
    </row>
    <row r="7247" spans="1:7" x14ac:dyDescent="0.25">
      <c r="A7247" t="s">
        <v>7879</v>
      </c>
      <c r="B7247" t="s">
        <v>9378</v>
      </c>
      <c r="C7247">
        <v>83</v>
      </c>
      <c r="D7247" s="4">
        <v>0</v>
      </c>
      <c r="E7247" s="4">
        <v>0</v>
      </c>
      <c r="F7247" s="1">
        <f t="shared" si="226"/>
        <v>0</v>
      </c>
      <c r="G7247" s="1">
        <f t="shared" si="227"/>
        <v>0</v>
      </c>
    </row>
    <row r="7248" spans="1:7" x14ac:dyDescent="0.25">
      <c r="A7248" t="s">
        <v>7879</v>
      </c>
      <c r="B7248" t="s">
        <v>9379</v>
      </c>
      <c r="C7248">
        <v>83</v>
      </c>
      <c r="D7248" s="4">
        <v>0</v>
      </c>
      <c r="E7248" s="4">
        <v>0</v>
      </c>
      <c r="F7248" s="1">
        <f t="shared" si="226"/>
        <v>0</v>
      </c>
      <c r="G7248" s="1">
        <f t="shared" si="227"/>
        <v>0</v>
      </c>
    </row>
    <row r="7249" spans="1:7" x14ac:dyDescent="0.25">
      <c r="A7249" t="s">
        <v>7879</v>
      </c>
      <c r="B7249" t="s">
        <v>9380</v>
      </c>
      <c r="C7249">
        <v>18</v>
      </c>
      <c r="D7249" s="4">
        <v>0</v>
      </c>
      <c r="E7249" s="4">
        <v>0</v>
      </c>
      <c r="F7249" s="1">
        <f t="shared" si="226"/>
        <v>0</v>
      </c>
      <c r="G7249" s="1">
        <f t="shared" si="227"/>
        <v>0</v>
      </c>
    </row>
    <row r="7250" spans="1:7" x14ac:dyDescent="0.25">
      <c r="A7250" t="s">
        <v>7879</v>
      </c>
      <c r="B7250" t="s">
        <v>9381</v>
      </c>
      <c r="C7250">
        <v>39</v>
      </c>
      <c r="D7250" s="4">
        <v>0</v>
      </c>
      <c r="E7250" s="4">
        <v>82.69</v>
      </c>
      <c r="F7250" s="1">
        <f t="shared" si="226"/>
        <v>0</v>
      </c>
      <c r="G7250" s="1">
        <f t="shared" si="227"/>
        <v>3224.91</v>
      </c>
    </row>
    <row r="7251" spans="1:7" x14ac:dyDescent="0.25">
      <c r="A7251" t="s">
        <v>7879</v>
      </c>
      <c r="B7251" t="s">
        <v>9382</v>
      </c>
      <c r="C7251">
        <v>3</v>
      </c>
      <c r="D7251" s="4">
        <v>0</v>
      </c>
      <c r="E7251" s="4">
        <v>316.16000000000003</v>
      </c>
      <c r="F7251" s="1">
        <f t="shared" si="226"/>
        <v>0</v>
      </c>
      <c r="G7251" s="1">
        <f t="shared" si="227"/>
        <v>948.48</v>
      </c>
    </row>
    <row r="7252" spans="1:7" x14ac:dyDescent="0.25">
      <c r="A7252" t="s">
        <v>7879</v>
      </c>
      <c r="B7252" t="s">
        <v>9383</v>
      </c>
      <c r="C7252">
        <v>1</v>
      </c>
      <c r="D7252" s="4">
        <v>0</v>
      </c>
      <c r="E7252" s="4">
        <v>130.71</v>
      </c>
      <c r="F7252" s="1">
        <f t="shared" si="226"/>
        <v>0</v>
      </c>
      <c r="G7252" s="1">
        <f t="shared" si="227"/>
        <v>130.71</v>
      </c>
    </row>
    <row r="7253" spans="1:7" x14ac:dyDescent="0.25">
      <c r="A7253" t="s">
        <v>7879</v>
      </c>
      <c r="B7253" t="s">
        <v>9384</v>
      </c>
      <c r="C7253">
        <v>134</v>
      </c>
      <c r="D7253" s="4">
        <v>0</v>
      </c>
      <c r="E7253" s="4">
        <v>450</v>
      </c>
      <c r="F7253" s="1">
        <f t="shared" si="226"/>
        <v>0</v>
      </c>
      <c r="G7253" s="1">
        <f t="shared" si="227"/>
        <v>60300</v>
      </c>
    </row>
    <row r="7254" spans="1:7" x14ac:dyDescent="0.25">
      <c r="A7254" t="s">
        <v>7879</v>
      </c>
      <c r="B7254" t="s">
        <v>11777</v>
      </c>
      <c r="C7254">
        <v>1</v>
      </c>
      <c r="D7254" s="4">
        <v>214</v>
      </c>
      <c r="E7254" s="4">
        <v>214</v>
      </c>
      <c r="F7254" s="1">
        <f t="shared" si="226"/>
        <v>214</v>
      </c>
      <c r="G7254" s="1">
        <f t="shared" si="227"/>
        <v>214</v>
      </c>
    </row>
    <row r="7255" spans="1:7" x14ac:dyDescent="0.25">
      <c r="A7255" t="s">
        <v>7879</v>
      </c>
      <c r="B7255" t="s">
        <v>11778</v>
      </c>
      <c r="C7255">
        <v>1</v>
      </c>
      <c r="D7255" s="4">
        <v>214</v>
      </c>
      <c r="E7255" s="4">
        <v>214</v>
      </c>
      <c r="F7255" s="1">
        <f t="shared" si="226"/>
        <v>214</v>
      </c>
      <c r="G7255" s="1">
        <f t="shared" si="227"/>
        <v>214</v>
      </c>
    </row>
    <row r="7256" spans="1:7" x14ac:dyDescent="0.25">
      <c r="A7256" t="s">
        <v>7879</v>
      </c>
      <c r="B7256" t="s">
        <v>9385</v>
      </c>
      <c r="C7256">
        <v>46</v>
      </c>
      <c r="D7256" s="4">
        <v>0</v>
      </c>
      <c r="E7256" s="4">
        <v>0</v>
      </c>
      <c r="F7256" s="1">
        <f t="shared" si="226"/>
        <v>0</v>
      </c>
      <c r="G7256" s="1">
        <f t="shared" si="227"/>
        <v>0</v>
      </c>
    </row>
    <row r="7257" spans="1:7" x14ac:dyDescent="0.25">
      <c r="A7257" t="s">
        <v>7879</v>
      </c>
      <c r="B7257" t="s">
        <v>9386</v>
      </c>
      <c r="C7257">
        <v>276</v>
      </c>
      <c r="D7257" s="4">
        <v>0</v>
      </c>
      <c r="E7257" s="4">
        <v>18.7</v>
      </c>
      <c r="F7257" s="1">
        <f t="shared" si="226"/>
        <v>0</v>
      </c>
      <c r="G7257" s="1">
        <f t="shared" si="227"/>
        <v>5161.2</v>
      </c>
    </row>
    <row r="7258" spans="1:7" x14ac:dyDescent="0.25">
      <c r="A7258" t="s">
        <v>7879</v>
      </c>
      <c r="B7258" t="s">
        <v>9387</v>
      </c>
      <c r="C7258">
        <v>20</v>
      </c>
      <c r="D7258" s="4">
        <v>0</v>
      </c>
      <c r="E7258" s="4">
        <v>428</v>
      </c>
      <c r="F7258" s="1">
        <f t="shared" si="226"/>
        <v>0</v>
      </c>
      <c r="G7258" s="1">
        <f t="shared" si="227"/>
        <v>8560</v>
      </c>
    </row>
    <row r="7259" spans="1:7" x14ac:dyDescent="0.25">
      <c r="A7259" t="s">
        <v>7879</v>
      </c>
      <c r="B7259" t="s">
        <v>9388</v>
      </c>
      <c r="C7259">
        <v>14</v>
      </c>
      <c r="D7259" s="4">
        <v>0</v>
      </c>
      <c r="E7259" s="4">
        <v>1998</v>
      </c>
      <c r="F7259" s="1">
        <f t="shared" si="226"/>
        <v>0</v>
      </c>
      <c r="G7259" s="1">
        <f t="shared" si="227"/>
        <v>27972</v>
      </c>
    </row>
    <row r="7260" spans="1:7" x14ac:dyDescent="0.25">
      <c r="A7260" t="s">
        <v>7879</v>
      </c>
      <c r="B7260" t="s">
        <v>11779</v>
      </c>
      <c r="C7260">
        <v>19</v>
      </c>
      <c r="D7260" s="4">
        <v>0</v>
      </c>
      <c r="E7260" s="4">
        <v>0</v>
      </c>
      <c r="F7260" s="1">
        <f t="shared" si="226"/>
        <v>0</v>
      </c>
      <c r="G7260" s="1">
        <f t="shared" si="227"/>
        <v>0</v>
      </c>
    </row>
    <row r="7261" spans="1:7" x14ac:dyDescent="0.25">
      <c r="A7261" t="s">
        <v>7879</v>
      </c>
      <c r="B7261" t="s">
        <v>11780</v>
      </c>
      <c r="C7261">
        <v>98</v>
      </c>
      <c r="D7261" s="4">
        <v>167.52</v>
      </c>
      <c r="E7261" s="4">
        <v>167.52</v>
      </c>
      <c r="F7261" s="1">
        <f t="shared" si="226"/>
        <v>16416.960000000003</v>
      </c>
      <c r="G7261" s="1">
        <f t="shared" si="227"/>
        <v>16416.960000000003</v>
      </c>
    </row>
    <row r="7262" spans="1:7" x14ac:dyDescent="0.25">
      <c r="A7262" t="s">
        <v>7879</v>
      </c>
      <c r="B7262" t="s">
        <v>9389</v>
      </c>
      <c r="C7262">
        <v>1</v>
      </c>
      <c r="D7262" s="4">
        <v>0</v>
      </c>
      <c r="E7262" s="4">
        <v>113</v>
      </c>
      <c r="F7262" s="1">
        <f t="shared" si="226"/>
        <v>0</v>
      </c>
      <c r="G7262" s="1">
        <f t="shared" si="227"/>
        <v>113</v>
      </c>
    </row>
    <row r="7263" spans="1:7" x14ac:dyDescent="0.25">
      <c r="A7263" t="s">
        <v>7879</v>
      </c>
      <c r="B7263" t="s">
        <v>9390</v>
      </c>
      <c r="C7263">
        <v>143</v>
      </c>
      <c r="D7263" s="4">
        <v>0</v>
      </c>
      <c r="E7263" s="4">
        <v>0</v>
      </c>
      <c r="F7263" s="1">
        <f t="shared" si="226"/>
        <v>0</v>
      </c>
      <c r="G7263" s="1">
        <f t="shared" si="227"/>
        <v>0</v>
      </c>
    </row>
    <row r="7264" spans="1:7" x14ac:dyDescent="0.25">
      <c r="A7264" t="s">
        <v>7879</v>
      </c>
      <c r="B7264" t="s">
        <v>9391</v>
      </c>
      <c r="C7264">
        <v>142</v>
      </c>
      <c r="D7264" s="4">
        <v>0</v>
      </c>
      <c r="E7264" s="4">
        <v>32</v>
      </c>
      <c r="F7264" s="1">
        <f t="shared" si="226"/>
        <v>0</v>
      </c>
      <c r="G7264" s="1">
        <f t="shared" si="227"/>
        <v>4544</v>
      </c>
    </row>
    <row r="7265" spans="1:7" x14ac:dyDescent="0.25">
      <c r="A7265" t="s">
        <v>7879</v>
      </c>
      <c r="B7265" t="s">
        <v>9392</v>
      </c>
      <c r="C7265">
        <v>142</v>
      </c>
      <c r="D7265" s="4">
        <v>0</v>
      </c>
      <c r="E7265" s="4">
        <v>32</v>
      </c>
      <c r="F7265" s="1">
        <f t="shared" si="226"/>
        <v>0</v>
      </c>
      <c r="G7265" s="1">
        <f t="shared" si="227"/>
        <v>4544</v>
      </c>
    </row>
    <row r="7266" spans="1:7" x14ac:dyDescent="0.25">
      <c r="A7266" t="s">
        <v>7879</v>
      </c>
      <c r="B7266" t="s">
        <v>11781</v>
      </c>
      <c r="C7266">
        <v>138</v>
      </c>
      <c r="D7266" s="4">
        <v>47</v>
      </c>
      <c r="E7266" s="4">
        <v>367</v>
      </c>
      <c r="F7266" s="1">
        <f t="shared" si="226"/>
        <v>6486</v>
      </c>
      <c r="G7266" s="1">
        <f t="shared" si="227"/>
        <v>50646</v>
      </c>
    </row>
    <row r="7267" spans="1:7" x14ac:dyDescent="0.25">
      <c r="A7267" t="s">
        <v>7879</v>
      </c>
      <c r="B7267" t="s">
        <v>9393</v>
      </c>
      <c r="C7267">
        <v>142</v>
      </c>
      <c r="D7267" s="4">
        <v>0</v>
      </c>
      <c r="E7267" s="4">
        <v>254</v>
      </c>
      <c r="F7267" s="1">
        <f t="shared" si="226"/>
        <v>0</v>
      </c>
      <c r="G7267" s="1">
        <f t="shared" si="227"/>
        <v>36068</v>
      </c>
    </row>
    <row r="7268" spans="1:7" x14ac:dyDescent="0.25">
      <c r="A7268" t="s">
        <v>7879</v>
      </c>
      <c r="B7268" t="s">
        <v>9394</v>
      </c>
      <c r="C7268">
        <v>17</v>
      </c>
      <c r="D7268" s="4">
        <v>0</v>
      </c>
      <c r="E7268" s="4">
        <v>89</v>
      </c>
      <c r="F7268" s="1">
        <f t="shared" si="226"/>
        <v>0</v>
      </c>
      <c r="G7268" s="1">
        <f t="shared" si="227"/>
        <v>1513</v>
      </c>
    </row>
    <row r="7269" spans="1:7" x14ac:dyDescent="0.25">
      <c r="A7269" t="s">
        <v>7879</v>
      </c>
      <c r="B7269" t="s">
        <v>9395</v>
      </c>
      <c r="C7269">
        <v>141</v>
      </c>
      <c r="D7269" s="4">
        <v>0</v>
      </c>
      <c r="E7269" s="4">
        <v>56</v>
      </c>
      <c r="F7269" s="1">
        <f t="shared" si="226"/>
        <v>0</v>
      </c>
      <c r="G7269" s="1">
        <f t="shared" si="227"/>
        <v>7896</v>
      </c>
    </row>
    <row r="7270" spans="1:7" x14ac:dyDescent="0.25">
      <c r="A7270" t="s">
        <v>7879</v>
      </c>
      <c r="B7270" t="s">
        <v>9396</v>
      </c>
      <c r="C7270">
        <v>139</v>
      </c>
      <c r="D7270" s="4">
        <v>0</v>
      </c>
      <c r="E7270" s="4">
        <v>178</v>
      </c>
      <c r="F7270" s="1">
        <f t="shared" si="226"/>
        <v>0</v>
      </c>
      <c r="G7270" s="1">
        <f t="shared" si="227"/>
        <v>24742</v>
      </c>
    </row>
    <row r="7271" spans="1:7" x14ac:dyDescent="0.25">
      <c r="A7271" t="s">
        <v>7879</v>
      </c>
      <c r="B7271" t="s">
        <v>9397</v>
      </c>
      <c r="C7271">
        <v>137</v>
      </c>
      <c r="D7271" s="4">
        <v>0</v>
      </c>
      <c r="E7271" s="4">
        <v>56</v>
      </c>
      <c r="F7271" s="1">
        <f t="shared" si="226"/>
        <v>0</v>
      </c>
      <c r="G7271" s="1">
        <f t="shared" si="227"/>
        <v>7672</v>
      </c>
    </row>
    <row r="7272" spans="1:7" x14ac:dyDescent="0.25">
      <c r="A7272" t="s">
        <v>7879</v>
      </c>
      <c r="B7272" t="s">
        <v>9398</v>
      </c>
      <c r="C7272">
        <v>142</v>
      </c>
      <c r="D7272" s="4">
        <v>0</v>
      </c>
      <c r="E7272" s="4">
        <v>68</v>
      </c>
      <c r="F7272" s="1">
        <f t="shared" si="226"/>
        <v>0</v>
      </c>
      <c r="G7272" s="1">
        <f t="shared" si="227"/>
        <v>9656</v>
      </c>
    </row>
    <row r="7273" spans="1:7" x14ac:dyDescent="0.25">
      <c r="A7273" t="s">
        <v>7879</v>
      </c>
      <c r="B7273" t="s">
        <v>9399</v>
      </c>
      <c r="C7273">
        <v>137</v>
      </c>
      <c r="D7273" s="4">
        <v>0</v>
      </c>
      <c r="E7273" s="4">
        <v>98</v>
      </c>
      <c r="F7273" s="1">
        <f t="shared" si="226"/>
        <v>0</v>
      </c>
      <c r="G7273" s="1">
        <f t="shared" si="227"/>
        <v>13426</v>
      </c>
    </row>
    <row r="7274" spans="1:7" x14ac:dyDescent="0.25">
      <c r="A7274" t="s">
        <v>7879</v>
      </c>
      <c r="B7274" t="s">
        <v>9400</v>
      </c>
      <c r="C7274">
        <v>140</v>
      </c>
      <c r="D7274" s="4">
        <v>0</v>
      </c>
      <c r="E7274" s="4">
        <v>98.5</v>
      </c>
      <c r="F7274" s="1">
        <f t="shared" si="226"/>
        <v>0</v>
      </c>
      <c r="G7274" s="1">
        <f t="shared" si="227"/>
        <v>13790</v>
      </c>
    </row>
    <row r="7275" spans="1:7" x14ac:dyDescent="0.25">
      <c r="A7275" t="s">
        <v>7879</v>
      </c>
      <c r="B7275" t="s">
        <v>9401</v>
      </c>
      <c r="C7275">
        <v>139</v>
      </c>
      <c r="D7275" s="4">
        <v>0</v>
      </c>
      <c r="E7275" s="4">
        <v>98.5</v>
      </c>
      <c r="F7275" s="1">
        <f t="shared" si="226"/>
        <v>0</v>
      </c>
      <c r="G7275" s="1">
        <f t="shared" si="227"/>
        <v>13691.5</v>
      </c>
    </row>
    <row r="7276" spans="1:7" x14ac:dyDescent="0.25">
      <c r="A7276" t="s">
        <v>7879</v>
      </c>
      <c r="B7276" t="s">
        <v>9402</v>
      </c>
      <c r="C7276">
        <v>21</v>
      </c>
      <c r="D7276" s="4">
        <v>0</v>
      </c>
      <c r="E7276" s="4">
        <v>250</v>
      </c>
      <c r="F7276" s="1">
        <f t="shared" si="226"/>
        <v>0</v>
      </c>
      <c r="G7276" s="1">
        <f t="shared" si="227"/>
        <v>5250</v>
      </c>
    </row>
    <row r="7277" spans="1:7" x14ac:dyDescent="0.25">
      <c r="A7277" t="s">
        <v>7879</v>
      </c>
      <c r="B7277" t="s">
        <v>9403</v>
      </c>
      <c r="C7277">
        <v>21</v>
      </c>
      <c r="D7277" s="4">
        <v>0</v>
      </c>
      <c r="E7277" s="4">
        <v>70</v>
      </c>
      <c r="F7277" s="1">
        <f t="shared" si="226"/>
        <v>0</v>
      </c>
      <c r="G7277" s="1">
        <f t="shared" si="227"/>
        <v>1470</v>
      </c>
    </row>
    <row r="7278" spans="1:7" x14ac:dyDescent="0.25">
      <c r="A7278" t="s">
        <v>7879</v>
      </c>
      <c r="B7278" t="s">
        <v>9404</v>
      </c>
      <c r="C7278">
        <v>142</v>
      </c>
      <c r="D7278" s="4">
        <v>0</v>
      </c>
      <c r="E7278" s="4">
        <v>70</v>
      </c>
      <c r="F7278" s="1">
        <f t="shared" si="226"/>
        <v>0</v>
      </c>
      <c r="G7278" s="1">
        <f t="shared" si="227"/>
        <v>9940</v>
      </c>
    </row>
    <row r="7279" spans="1:7" x14ac:dyDescent="0.25">
      <c r="A7279" t="s">
        <v>7879</v>
      </c>
      <c r="B7279" t="s">
        <v>9405</v>
      </c>
      <c r="C7279">
        <v>141</v>
      </c>
      <c r="D7279" s="4">
        <v>0</v>
      </c>
      <c r="E7279" s="4">
        <v>75</v>
      </c>
      <c r="F7279" s="1">
        <f t="shared" si="226"/>
        <v>0</v>
      </c>
      <c r="G7279" s="1">
        <f t="shared" si="227"/>
        <v>10575</v>
      </c>
    </row>
    <row r="7280" spans="1:7" x14ac:dyDescent="0.25">
      <c r="A7280" t="s">
        <v>7879</v>
      </c>
      <c r="B7280" t="s">
        <v>11782</v>
      </c>
      <c r="C7280">
        <v>7</v>
      </c>
      <c r="D7280" s="4">
        <v>187.83</v>
      </c>
      <c r="E7280" s="4">
        <v>187.83</v>
      </c>
      <c r="F7280" s="1">
        <f t="shared" si="226"/>
        <v>1314.8100000000002</v>
      </c>
      <c r="G7280" s="1">
        <f t="shared" si="227"/>
        <v>1314.8100000000002</v>
      </c>
    </row>
    <row r="7281" spans="1:7" x14ac:dyDescent="0.25">
      <c r="A7281" t="s">
        <v>7879</v>
      </c>
      <c r="B7281" t="s">
        <v>11783</v>
      </c>
      <c r="C7281">
        <v>27</v>
      </c>
      <c r="D7281" s="4">
        <v>39.78</v>
      </c>
      <c r="E7281" s="4">
        <v>39.78</v>
      </c>
      <c r="F7281" s="1">
        <f t="shared" si="226"/>
        <v>1074.06</v>
      </c>
      <c r="G7281" s="1">
        <f t="shared" si="227"/>
        <v>1074.06</v>
      </c>
    </row>
    <row r="7282" spans="1:7" x14ac:dyDescent="0.25">
      <c r="A7282" t="s">
        <v>7879</v>
      </c>
      <c r="B7282" t="s">
        <v>9406</v>
      </c>
      <c r="C7282">
        <v>3</v>
      </c>
      <c r="D7282" s="4">
        <v>0</v>
      </c>
      <c r="E7282" s="4">
        <v>0</v>
      </c>
      <c r="F7282" s="1">
        <f t="shared" si="226"/>
        <v>0</v>
      </c>
      <c r="G7282" s="1">
        <f t="shared" si="227"/>
        <v>0</v>
      </c>
    </row>
    <row r="7283" spans="1:7" x14ac:dyDescent="0.25">
      <c r="A7283" t="s">
        <v>7879</v>
      </c>
      <c r="B7283" t="s">
        <v>9407</v>
      </c>
      <c r="C7283">
        <v>3</v>
      </c>
      <c r="D7283" s="4">
        <v>0</v>
      </c>
      <c r="E7283" s="4">
        <v>45.08</v>
      </c>
      <c r="F7283" s="1">
        <f t="shared" si="226"/>
        <v>0</v>
      </c>
      <c r="G7283" s="1">
        <f t="shared" si="227"/>
        <v>135.24</v>
      </c>
    </row>
    <row r="7284" spans="1:7" x14ac:dyDescent="0.25">
      <c r="A7284" t="s">
        <v>7879</v>
      </c>
      <c r="B7284" t="s">
        <v>9408</v>
      </c>
      <c r="C7284">
        <v>15</v>
      </c>
      <c r="D7284" s="4">
        <v>0</v>
      </c>
      <c r="E7284" s="4">
        <v>63.1</v>
      </c>
      <c r="F7284" s="1">
        <f t="shared" si="226"/>
        <v>0</v>
      </c>
      <c r="G7284" s="1">
        <f t="shared" si="227"/>
        <v>946.5</v>
      </c>
    </row>
    <row r="7285" spans="1:7" x14ac:dyDescent="0.25">
      <c r="A7285" t="s">
        <v>7879</v>
      </c>
      <c r="B7285" t="s">
        <v>11784</v>
      </c>
      <c r="C7285">
        <v>1</v>
      </c>
      <c r="D7285" s="4">
        <v>281.88</v>
      </c>
      <c r="E7285" s="4">
        <v>281.88</v>
      </c>
      <c r="F7285" s="1">
        <f t="shared" si="226"/>
        <v>281.88</v>
      </c>
      <c r="G7285" s="1">
        <f t="shared" si="227"/>
        <v>281.88</v>
      </c>
    </row>
    <row r="7286" spans="1:7" x14ac:dyDescent="0.25">
      <c r="A7286" t="s">
        <v>7879</v>
      </c>
      <c r="B7286" t="s">
        <v>11785</v>
      </c>
      <c r="C7286">
        <v>2</v>
      </c>
      <c r="D7286" s="4">
        <v>1107.5999999999999</v>
      </c>
      <c r="E7286" s="4">
        <v>1107.5999999999999</v>
      </c>
      <c r="F7286" s="1">
        <f t="shared" si="226"/>
        <v>2215.1999999999998</v>
      </c>
      <c r="G7286" s="1">
        <f t="shared" si="227"/>
        <v>2215.1999999999998</v>
      </c>
    </row>
    <row r="7287" spans="1:7" x14ac:dyDescent="0.25">
      <c r="A7287" t="s">
        <v>7879</v>
      </c>
      <c r="B7287" t="s">
        <v>11786</v>
      </c>
      <c r="C7287">
        <v>3</v>
      </c>
      <c r="D7287" s="4">
        <v>0</v>
      </c>
      <c r="E7287" s="4">
        <v>0</v>
      </c>
      <c r="F7287" s="1">
        <f t="shared" si="226"/>
        <v>0</v>
      </c>
      <c r="G7287" s="1">
        <f t="shared" si="227"/>
        <v>0</v>
      </c>
    </row>
    <row r="7288" spans="1:7" x14ac:dyDescent="0.25">
      <c r="A7288" t="s">
        <v>7879</v>
      </c>
      <c r="B7288" t="s">
        <v>11787</v>
      </c>
      <c r="C7288">
        <v>6</v>
      </c>
      <c r="D7288" s="4">
        <v>0</v>
      </c>
      <c r="E7288" s="4">
        <v>29.43</v>
      </c>
      <c r="F7288" s="1">
        <f t="shared" si="226"/>
        <v>0</v>
      </c>
      <c r="G7288" s="1">
        <f t="shared" si="227"/>
        <v>176.57999999999998</v>
      </c>
    </row>
    <row r="7289" spans="1:7" x14ac:dyDescent="0.25">
      <c r="A7289" t="s">
        <v>7879</v>
      </c>
      <c r="B7289" t="s">
        <v>11788</v>
      </c>
      <c r="C7289">
        <v>6</v>
      </c>
      <c r="D7289" s="4">
        <v>0</v>
      </c>
      <c r="E7289" s="4">
        <v>29.43</v>
      </c>
      <c r="F7289" s="1">
        <f t="shared" si="226"/>
        <v>0</v>
      </c>
      <c r="G7289" s="1">
        <f t="shared" si="227"/>
        <v>176.57999999999998</v>
      </c>
    </row>
    <row r="7290" spans="1:7" x14ac:dyDescent="0.25">
      <c r="A7290" t="s">
        <v>7879</v>
      </c>
      <c r="B7290" t="s">
        <v>11789</v>
      </c>
      <c r="C7290">
        <v>6</v>
      </c>
      <c r="D7290" s="4">
        <v>0</v>
      </c>
      <c r="E7290" s="4">
        <v>29.43</v>
      </c>
      <c r="F7290" s="1">
        <f t="shared" si="226"/>
        <v>0</v>
      </c>
      <c r="G7290" s="1">
        <f t="shared" si="227"/>
        <v>176.57999999999998</v>
      </c>
    </row>
    <row r="7291" spans="1:7" x14ac:dyDescent="0.25">
      <c r="A7291" t="s">
        <v>7879</v>
      </c>
      <c r="B7291" t="s">
        <v>11790</v>
      </c>
      <c r="C7291">
        <v>6</v>
      </c>
      <c r="D7291" s="4">
        <v>0</v>
      </c>
      <c r="E7291" s="4">
        <v>29.43</v>
      </c>
      <c r="F7291" s="1">
        <f t="shared" si="226"/>
        <v>0</v>
      </c>
      <c r="G7291" s="1">
        <f t="shared" si="227"/>
        <v>176.57999999999998</v>
      </c>
    </row>
    <row r="7292" spans="1:7" x14ac:dyDescent="0.25">
      <c r="A7292" t="s">
        <v>7879</v>
      </c>
      <c r="B7292" t="s">
        <v>11791</v>
      </c>
      <c r="C7292">
        <v>54</v>
      </c>
      <c r="D7292" s="4">
        <v>0</v>
      </c>
      <c r="E7292" s="4">
        <v>13.3</v>
      </c>
      <c r="F7292" s="1">
        <f t="shared" si="226"/>
        <v>0</v>
      </c>
      <c r="G7292" s="1">
        <f t="shared" si="227"/>
        <v>718.2</v>
      </c>
    </row>
    <row r="7293" spans="1:7" x14ac:dyDescent="0.25">
      <c r="A7293" t="s">
        <v>7879</v>
      </c>
      <c r="B7293" t="s">
        <v>11792</v>
      </c>
      <c r="C7293">
        <v>33</v>
      </c>
      <c r="D7293" s="4">
        <v>0</v>
      </c>
      <c r="E7293" s="4">
        <v>0</v>
      </c>
      <c r="F7293" s="1">
        <f t="shared" si="226"/>
        <v>0</v>
      </c>
      <c r="G7293" s="1">
        <f t="shared" si="227"/>
        <v>0</v>
      </c>
    </row>
    <row r="7294" spans="1:7" x14ac:dyDescent="0.25">
      <c r="A7294" t="s">
        <v>7879</v>
      </c>
      <c r="B7294" t="s">
        <v>11793</v>
      </c>
      <c r="C7294">
        <v>33</v>
      </c>
      <c r="D7294" s="4">
        <v>0</v>
      </c>
      <c r="E7294" s="4">
        <v>11.68</v>
      </c>
      <c r="F7294" s="1">
        <f t="shared" si="226"/>
        <v>0</v>
      </c>
      <c r="G7294" s="1">
        <f t="shared" si="227"/>
        <v>385.44</v>
      </c>
    </row>
    <row r="7295" spans="1:7" x14ac:dyDescent="0.25">
      <c r="A7295" t="s">
        <v>7879</v>
      </c>
      <c r="B7295" t="s">
        <v>11794</v>
      </c>
      <c r="C7295">
        <v>33</v>
      </c>
      <c r="D7295" s="4">
        <v>0</v>
      </c>
      <c r="E7295" s="4">
        <v>11.68</v>
      </c>
      <c r="F7295" s="1">
        <f t="shared" si="226"/>
        <v>0</v>
      </c>
      <c r="G7295" s="1">
        <f t="shared" si="227"/>
        <v>385.44</v>
      </c>
    </row>
    <row r="7296" spans="1:7" x14ac:dyDescent="0.25">
      <c r="A7296" t="s">
        <v>7879</v>
      </c>
      <c r="B7296" t="s">
        <v>11795</v>
      </c>
      <c r="C7296">
        <v>33</v>
      </c>
      <c r="D7296" s="4">
        <v>0</v>
      </c>
      <c r="E7296" s="4">
        <v>11.68</v>
      </c>
      <c r="F7296" s="1">
        <f t="shared" si="226"/>
        <v>0</v>
      </c>
      <c r="G7296" s="1">
        <f t="shared" si="227"/>
        <v>385.44</v>
      </c>
    </row>
    <row r="7297" spans="1:7" x14ac:dyDescent="0.25">
      <c r="A7297" t="s">
        <v>7879</v>
      </c>
      <c r="B7297" t="s">
        <v>11796</v>
      </c>
      <c r="C7297">
        <v>33</v>
      </c>
      <c r="D7297" s="4">
        <v>0</v>
      </c>
      <c r="E7297" s="4">
        <v>11.7</v>
      </c>
      <c r="F7297" s="1">
        <f t="shared" si="226"/>
        <v>0</v>
      </c>
      <c r="G7297" s="1">
        <f t="shared" si="227"/>
        <v>386.09999999999997</v>
      </c>
    </row>
    <row r="7298" spans="1:7" x14ac:dyDescent="0.25">
      <c r="A7298" t="s">
        <v>7879</v>
      </c>
      <c r="B7298" t="s">
        <v>11797</v>
      </c>
      <c r="C7298">
        <v>1</v>
      </c>
      <c r="D7298" s="4">
        <v>0</v>
      </c>
      <c r="E7298" s="4">
        <v>245.48</v>
      </c>
      <c r="F7298" s="1">
        <f t="shared" si="226"/>
        <v>0</v>
      </c>
      <c r="G7298" s="1">
        <f t="shared" si="227"/>
        <v>245.48</v>
      </c>
    </row>
    <row r="7299" spans="1:7" x14ac:dyDescent="0.25">
      <c r="A7299" t="s">
        <v>7879</v>
      </c>
      <c r="B7299" t="s">
        <v>11798</v>
      </c>
      <c r="C7299">
        <v>55</v>
      </c>
      <c r="D7299" s="4">
        <v>0</v>
      </c>
      <c r="E7299" s="4">
        <v>357</v>
      </c>
      <c r="F7299" s="1">
        <f t="shared" ref="F7299:F7362" si="228">D7299*C7299</f>
        <v>0</v>
      </c>
      <c r="G7299" s="1">
        <f t="shared" ref="G7299:G7362" si="229">E7299*C7299</f>
        <v>19635</v>
      </c>
    </row>
    <row r="7300" spans="1:7" x14ac:dyDescent="0.25">
      <c r="A7300" t="s">
        <v>7879</v>
      </c>
      <c r="B7300" t="s">
        <v>11799</v>
      </c>
      <c r="C7300">
        <v>1</v>
      </c>
      <c r="D7300" s="4">
        <v>0</v>
      </c>
      <c r="E7300" s="4">
        <v>73</v>
      </c>
      <c r="F7300" s="1">
        <f t="shared" si="228"/>
        <v>0</v>
      </c>
      <c r="G7300" s="1">
        <f t="shared" si="229"/>
        <v>73</v>
      </c>
    </row>
    <row r="7301" spans="1:7" x14ac:dyDescent="0.25">
      <c r="A7301" t="s">
        <v>7879</v>
      </c>
      <c r="B7301" t="s">
        <v>11800</v>
      </c>
      <c r="C7301">
        <v>1</v>
      </c>
      <c r="D7301" s="4">
        <v>0</v>
      </c>
      <c r="E7301" s="4">
        <v>211</v>
      </c>
      <c r="F7301" s="1">
        <f t="shared" si="228"/>
        <v>0</v>
      </c>
      <c r="G7301" s="1">
        <f t="shared" si="229"/>
        <v>211</v>
      </c>
    </row>
    <row r="7302" spans="1:7" x14ac:dyDescent="0.25">
      <c r="A7302" t="s">
        <v>7879</v>
      </c>
      <c r="B7302" t="s">
        <v>11801</v>
      </c>
      <c r="C7302">
        <v>1</v>
      </c>
      <c r="D7302" s="4">
        <v>0</v>
      </c>
      <c r="E7302" s="4">
        <v>51</v>
      </c>
      <c r="F7302" s="1">
        <f t="shared" si="228"/>
        <v>0</v>
      </c>
      <c r="G7302" s="1">
        <f t="shared" si="229"/>
        <v>51</v>
      </c>
    </row>
    <row r="7303" spans="1:7" x14ac:dyDescent="0.25">
      <c r="A7303" t="s">
        <v>7879</v>
      </c>
      <c r="B7303" t="s">
        <v>11802</v>
      </c>
      <c r="C7303">
        <v>1</v>
      </c>
      <c r="D7303" s="4">
        <v>0</v>
      </c>
      <c r="E7303" s="4">
        <v>0</v>
      </c>
      <c r="F7303" s="1">
        <f t="shared" si="228"/>
        <v>0</v>
      </c>
      <c r="G7303" s="1">
        <f t="shared" si="229"/>
        <v>0</v>
      </c>
    </row>
    <row r="7304" spans="1:7" x14ac:dyDescent="0.25">
      <c r="A7304" t="s">
        <v>7879</v>
      </c>
      <c r="B7304" t="s">
        <v>11803</v>
      </c>
      <c r="C7304">
        <v>4</v>
      </c>
      <c r="D7304" s="4">
        <v>0</v>
      </c>
      <c r="E7304" s="4">
        <v>348.33</v>
      </c>
      <c r="F7304" s="1">
        <f t="shared" si="228"/>
        <v>0</v>
      </c>
      <c r="G7304" s="1">
        <f t="shared" si="229"/>
        <v>1393.32</v>
      </c>
    </row>
    <row r="7305" spans="1:7" x14ac:dyDescent="0.25">
      <c r="A7305" t="s">
        <v>7879</v>
      </c>
      <c r="B7305" t="s">
        <v>11804</v>
      </c>
      <c r="C7305">
        <v>2</v>
      </c>
      <c r="D7305" s="4">
        <v>0</v>
      </c>
      <c r="E7305" s="4">
        <v>348.34</v>
      </c>
      <c r="F7305" s="1">
        <f t="shared" si="228"/>
        <v>0</v>
      </c>
      <c r="G7305" s="1">
        <f t="shared" si="229"/>
        <v>696.68</v>
      </c>
    </row>
    <row r="7306" spans="1:7" x14ac:dyDescent="0.25">
      <c r="A7306" t="s">
        <v>7879</v>
      </c>
      <c r="B7306" t="s">
        <v>11805</v>
      </c>
      <c r="C7306">
        <v>1</v>
      </c>
      <c r="D7306" s="4">
        <v>0</v>
      </c>
      <c r="E7306" s="4">
        <v>0</v>
      </c>
      <c r="F7306" s="1">
        <f t="shared" si="228"/>
        <v>0</v>
      </c>
      <c r="G7306" s="1">
        <f t="shared" si="229"/>
        <v>0</v>
      </c>
    </row>
    <row r="7307" spans="1:7" x14ac:dyDescent="0.25">
      <c r="A7307" t="s">
        <v>7879</v>
      </c>
      <c r="B7307" t="s">
        <v>11806</v>
      </c>
      <c r="C7307">
        <v>1</v>
      </c>
      <c r="D7307" s="4">
        <v>0</v>
      </c>
      <c r="E7307" s="4">
        <v>50.5</v>
      </c>
      <c r="F7307" s="1">
        <f t="shared" si="228"/>
        <v>0</v>
      </c>
      <c r="G7307" s="1">
        <f t="shared" si="229"/>
        <v>50.5</v>
      </c>
    </row>
    <row r="7308" spans="1:7" x14ac:dyDescent="0.25">
      <c r="A7308" t="s">
        <v>7879</v>
      </c>
      <c r="B7308" t="s">
        <v>11807</v>
      </c>
      <c r="C7308">
        <v>1</v>
      </c>
      <c r="D7308" s="4">
        <v>0</v>
      </c>
      <c r="E7308" s="4">
        <v>50.5</v>
      </c>
      <c r="F7308" s="1">
        <f t="shared" si="228"/>
        <v>0</v>
      </c>
      <c r="G7308" s="1">
        <f t="shared" si="229"/>
        <v>50.5</v>
      </c>
    </row>
    <row r="7309" spans="1:7" x14ac:dyDescent="0.25">
      <c r="A7309" t="s">
        <v>7879</v>
      </c>
      <c r="B7309" t="s">
        <v>11808</v>
      </c>
      <c r="C7309">
        <v>2</v>
      </c>
      <c r="D7309" s="4">
        <v>0</v>
      </c>
      <c r="E7309" s="4">
        <v>50.5</v>
      </c>
      <c r="F7309" s="1">
        <f t="shared" si="228"/>
        <v>0</v>
      </c>
      <c r="G7309" s="1">
        <f t="shared" si="229"/>
        <v>101</v>
      </c>
    </row>
    <row r="7310" spans="1:7" x14ac:dyDescent="0.25">
      <c r="A7310" t="s">
        <v>7879</v>
      </c>
      <c r="B7310" t="s">
        <v>11809</v>
      </c>
      <c r="C7310">
        <v>3</v>
      </c>
      <c r="D7310" s="4">
        <v>0</v>
      </c>
      <c r="E7310" s="4">
        <v>211</v>
      </c>
      <c r="F7310" s="1">
        <f t="shared" si="228"/>
        <v>0</v>
      </c>
      <c r="G7310" s="1">
        <f t="shared" si="229"/>
        <v>633</v>
      </c>
    </row>
    <row r="7311" spans="1:7" x14ac:dyDescent="0.25">
      <c r="A7311" t="s">
        <v>7879</v>
      </c>
      <c r="B7311" t="s">
        <v>11810</v>
      </c>
      <c r="C7311">
        <v>1</v>
      </c>
      <c r="D7311" s="4">
        <v>0</v>
      </c>
      <c r="E7311" s="4">
        <v>828.25</v>
      </c>
      <c r="F7311" s="1">
        <f t="shared" si="228"/>
        <v>0</v>
      </c>
      <c r="G7311" s="1">
        <f t="shared" si="229"/>
        <v>828.25</v>
      </c>
    </row>
    <row r="7312" spans="1:7" x14ac:dyDescent="0.25">
      <c r="A7312" t="s">
        <v>7879</v>
      </c>
      <c r="B7312" t="s">
        <v>11811</v>
      </c>
      <c r="C7312">
        <v>1</v>
      </c>
      <c r="D7312" s="4">
        <v>0</v>
      </c>
      <c r="E7312" s="4">
        <v>0</v>
      </c>
      <c r="F7312" s="1">
        <f t="shared" si="228"/>
        <v>0</v>
      </c>
      <c r="G7312" s="1">
        <f t="shared" si="229"/>
        <v>0</v>
      </c>
    </row>
    <row r="7313" spans="1:7" x14ac:dyDescent="0.25">
      <c r="A7313" t="s">
        <v>7879</v>
      </c>
      <c r="B7313" t="s">
        <v>11812</v>
      </c>
      <c r="C7313">
        <v>1</v>
      </c>
      <c r="D7313" s="4">
        <v>0</v>
      </c>
      <c r="E7313" s="4">
        <v>274.07</v>
      </c>
      <c r="F7313" s="1">
        <f t="shared" si="228"/>
        <v>0</v>
      </c>
      <c r="G7313" s="1">
        <f t="shared" si="229"/>
        <v>274.07</v>
      </c>
    </row>
    <row r="7314" spans="1:7" x14ac:dyDescent="0.25">
      <c r="A7314" t="s">
        <v>7879</v>
      </c>
      <c r="B7314" t="s">
        <v>11813</v>
      </c>
      <c r="C7314">
        <v>1</v>
      </c>
      <c r="D7314" s="4">
        <v>0</v>
      </c>
      <c r="E7314" s="4">
        <v>274.07</v>
      </c>
      <c r="F7314" s="1">
        <f t="shared" si="228"/>
        <v>0</v>
      </c>
      <c r="G7314" s="1">
        <f t="shared" si="229"/>
        <v>274.07</v>
      </c>
    </row>
    <row r="7315" spans="1:7" x14ac:dyDescent="0.25">
      <c r="A7315" t="s">
        <v>7879</v>
      </c>
      <c r="B7315" t="s">
        <v>11814</v>
      </c>
      <c r="C7315">
        <v>1</v>
      </c>
      <c r="D7315" s="4">
        <v>0</v>
      </c>
      <c r="E7315" s="4">
        <v>274.07</v>
      </c>
      <c r="F7315" s="1">
        <f t="shared" si="228"/>
        <v>0</v>
      </c>
      <c r="G7315" s="1">
        <f t="shared" si="229"/>
        <v>274.07</v>
      </c>
    </row>
    <row r="7316" spans="1:7" x14ac:dyDescent="0.25">
      <c r="A7316" t="s">
        <v>7879</v>
      </c>
      <c r="B7316" t="s">
        <v>11815</v>
      </c>
      <c r="C7316">
        <v>1</v>
      </c>
      <c r="D7316" s="4">
        <v>0</v>
      </c>
      <c r="E7316" s="4">
        <v>274.10000000000002</v>
      </c>
      <c r="F7316" s="1">
        <f t="shared" si="228"/>
        <v>0</v>
      </c>
      <c r="G7316" s="1">
        <f t="shared" si="229"/>
        <v>274.10000000000002</v>
      </c>
    </row>
    <row r="7317" spans="1:7" x14ac:dyDescent="0.25">
      <c r="A7317" t="s">
        <v>7879</v>
      </c>
      <c r="B7317" t="s">
        <v>11816</v>
      </c>
      <c r="C7317">
        <v>1</v>
      </c>
      <c r="D7317" s="4">
        <v>0</v>
      </c>
      <c r="E7317" s="4">
        <v>89.54</v>
      </c>
      <c r="F7317" s="1">
        <f t="shared" si="228"/>
        <v>0</v>
      </c>
      <c r="G7317" s="1">
        <f t="shared" si="229"/>
        <v>89.54</v>
      </c>
    </row>
    <row r="7318" spans="1:7" x14ac:dyDescent="0.25">
      <c r="A7318" t="s">
        <v>7879</v>
      </c>
      <c r="B7318" t="s">
        <v>11817</v>
      </c>
      <c r="C7318">
        <v>1</v>
      </c>
      <c r="D7318" s="4">
        <v>0</v>
      </c>
      <c r="E7318" s="4">
        <v>0</v>
      </c>
      <c r="F7318" s="1">
        <f t="shared" si="228"/>
        <v>0</v>
      </c>
      <c r="G7318" s="1">
        <f t="shared" si="229"/>
        <v>0</v>
      </c>
    </row>
    <row r="7319" spans="1:7" x14ac:dyDescent="0.25">
      <c r="A7319" t="s">
        <v>7879</v>
      </c>
      <c r="B7319" t="s">
        <v>11818</v>
      </c>
      <c r="C7319">
        <v>1</v>
      </c>
      <c r="D7319" s="4">
        <v>0</v>
      </c>
      <c r="E7319" s="4">
        <v>37.5</v>
      </c>
      <c r="F7319" s="1">
        <f t="shared" si="228"/>
        <v>0</v>
      </c>
      <c r="G7319" s="1">
        <f t="shared" si="229"/>
        <v>37.5</v>
      </c>
    </row>
    <row r="7320" spans="1:7" x14ac:dyDescent="0.25">
      <c r="A7320" t="s">
        <v>7879</v>
      </c>
      <c r="B7320" t="s">
        <v>11819</v>
      </c>
      <c r="C7320">
        <v>1</v>
      </c>
      <c r="D7320" s="4">
        <v>0</v>
      </c>
      <c r="E7320" s="4">
        <v>37.5</v>
      </c>
      <c r="F7320" s="1">
        <f t="shared" si="228"/>
        <v>0</v>
      </c>
      <c r="G7320" s="1">
        <f t="shared" si="229"/>
        <v>37.5</v>
      </c>
    </row>
    <row r="7321" spans="1:7" x14ac:dyDescent="0.25">
      <c r="A7321" t="s">
        <v>7879</v>
      </c>
      <c r="B7321" t="s">
        <v>11820</v>
      </c>
      <c r="C7321">
        <v>1</v>
      </c>
      <c r="D7321" s="4">
        <v>0</v>
      </c>
      <c r="E7321" s="4">
        <v>0</v>
      </c>
      <c r="F7321" s="1">
        <f t="shared" si="228"/>
        <v>0</v>
      </c>
      <c r="G7321" s="1">
        <f t="shared" si="229"/>
        <v>0</v>
      </c>
    </row>
    <row r="7322" spans="1:7" x14ac:dyDescent="0.25">
      <c r="A7322" t="s">
        <v>7879</v>
      </c>
      <c r="B7322" t="s">
        <v>11821</v>
      </c>
      <c r="C7322">
        <v>2</v>
      </c>
      <c r="D7322" s="4">
        <v>0</v>
      </c>
      <c r="E7322" s="4">
        <v>211.05</v>
      </c>
      <c r="F7322" s="1">
        <f t="shared" si="228"/>
        <v>0</v>
      </c>
      <c r="G7322" s="1">
        <f t="shared" si="229"/>
        <v>422.1</v>
      </c>
    </row>
    <row r="7323" spans="1:7" x14ac:dyDescent="0.25">
      <c r="A7323" t="s">
        <v>7879</v>
      </c>
      <c r="B7323" t="s">
        <v>11822</v>
      </c>
      <c r="C7323">
        <v>2</v>
      </c>
      <c r="D7323" s="4">
        <v>0</v>
      </c>
      <c r="E7323" s="4">
        <v>211.05</v>
      </c>
      <c r="F7323" s="1">
        <f t="shared" si="228"/>
        <v>0</v>
      </c>
      <c r="G7323" s="1">
        <f t="shared" si="229"/>
        <v>422.1</v>
      </c>
    </row>
    <row r="7324" spans="1:7" x14ac:dyDescent="0.25">
      <c r="A7324" t="s">
        <v>7879</v>
      </c>
      <c r="B7324" t="s">
        <v>11823</v>
      </c>
      <c r="C7324">
        <v>1</v>
      </c>
      <c r="D7324" s="4">
        <v>0</v>
      </c>
      <c r="E7324" s="4">
        <v>70.349999999999994</v>
      </c>
      <c r="F7324" s="1">
        <f t="shared" si="228"/>
        <v>0</v>
      </c>
      <c r="G7324" s="1">
        <f t="shared" si="229"/>
        <v>70.349999999999994</v>
      </c>
    </row>
    <row r="7325" spans="1:7" x14ac:dyDescent="0.25">
      <c r="A7325" t="s">
        <v>7879</v>
      </c>
      <c r="B7325" t="s">
        <v>11824</v>
      </c>
      <c r="C7325">
        <v>1</v>
      </c>
      <c r="D7325" s="4">
        <v>0</v>
      </c>
      <c r="E7325" s="4">
        <v>70.45</v>
      </c>
      <c r="F7325" s="1">
        <f t="shared" si="228"/>
        <v>0</v>
      </c>
      <c r="G7325" s="1">
        <f t="shared" si="229"/>
        <v>70.45</v>
      </c>
    </row>
    <row r="7326" spans="1:7" x14ac:dyDescent="0.25">
      <c r="A7326" t="s">
        <v>7879</v>
      </c>
      <c r="B7326" t="s">
        <v>11825</v>
      </c>
      <c r="C7326">
        <v>1</v>
      </c>
      <c r="D7326" s="4">
        <v>0</v>
      </c>
      <c r="E7326" s="4">
        <v>0</v>
      </c>
      <c r="F7326" s="1">
        <f t="shared" si="228"/>
        <v>0</v>
      </c>
      <c r="G7326" s="1">
        <f t="shared" si="229"/>
        <v>0</v>
      </c>
    </row>
    <row r="7327" spans="1:7" x14ac:dyDescent="0.25">
      <c r="A7327" t="s">
        <v>7879</v>
      </c>
      <c r="B7327" t="s">
        <v>11826</v>
      </c>
      <c r="C7327">
        <v>5</v>
      </c>
      <c r="D7327" s="4">
        <v>0</v>
      </c>
      <c r="E7327" s="4">
        <v>112</v>
      </c>
      <c r="F7327" s="1">
        <f t="shared" si="228"/>
        <v>0</v>
      </c>
      <c r="G7327" s="1">
        <f t="shared" si="229"/>
        <v>560</v>
      </c>
    </row>
    <row r="7328" spans="1:7" x14ac:dyDescent="0.25">
      <c r="A7328" t="s">
        <v>7879</v>
      </c>
      <c r="B7328" t="s">
        <v>11827</v>
      </c>
      <c r="C7328">
        <v>1</v>
      </c>
      <c r="D7328" s="4">
        <v>0</v>
      </c>
      <c r="E7328" s="4">
        <v>94.26</v>
      </c>
      <c r="F7328" s="1">
        <f t="shared" si="228"/>
        <v>0</v>
      </c>
      <c r="G7328" s="1">
        <f t="shared" si="229"/>
        <v>94.26</v>
      </c>
    </row>
    <row r="7329" spans="1:7" x14ac:dyDescent="0.25">
      <c r="A7329" t="s">
        <v>7879</v>
      </c>
      <c r="B7329" t="s">
        <v>11828</v>
      </c>
      <c r="C7329">
        <v>2</v>
      </c>
      <c r="D7329" s="4">
        <v>0</v>
      </c>
      <c r="E7329" s="4">
        <v>495</v>
      </c>
      <c r="F7329" s="1">
        <f t="shared" si="228"/>
        <v>0</v>
      </c>
      <c r="G7329" s="1">
        <f t="shared" si="229"/>
        <v>990</v>
      </c>
    </row>
    <row r="7330" spans="1:7" x14ac:dyDescent="0.25">
      <c r="A7330" t="s">
        <v>7879</v>
      </c>
      <c r="B7330" t="s">
        <v>11829</v>
      </c>
      <c r="C7330">
        <v>4</v>
      </c>
      <c r="D7330" s="4">
        <v>0</v>
      </c>
      <c r="E7330" s="4">
        <v>342.9</v>
      </c>
      <c r="F7330" s="1">
        <f t="shared" si="228"/>
        <v>0</v>
      </c>
      <c r="G7330" s="1">
        <f t="shared" si="229"/>
        <v>1371.6</v>
      </c>
    </row>
    <row r="7331" spans="1:7" x14ac:dyDescent="0.25">
      <c r="A7331" t="s">
        <v>7879</v>
      </c>
      <c r="B7331" t="s">
        <v>11830</v>
      </c>
      <c r="C7331">
        <v>2</v>
      </c>
      <c r="D7331" s="4">
        <v>0</v>
      </c>
      <c r="E7331" s="4">
        <v>47.04</v>
      </c>
      <c r="F7331" s="1">
        <f t="shared" si="228"/>
        <v>0</v>
      </c>
      <c r="G7331" s="1">
        <f t="shared" si="229"/>
        <v>94.08</v>
      </c>
    </row>
    <row r="7332" spans="1:7" x14ac:dyDescent="0.25">
      <c r="A7332" t="s">
        <v>7879</v>
      </c>
      <c r="B7332" t="s">
        <v>11831</v>
      </c>
      <c r="C7332">
        <v>1</v>
      </c>
      <c r="D7332" s="4">
        <v>0</v>
      </c>
      <c r="E7332" s="4">
        <v>0</v>
      </c>
      <c r="F7332" s="1">
        <f t="shared" si="228"/>
        <v>0</v>
      </c>
      <c r="G7332" s="1">
        <f t="shared" si="229"/>
        <v>0</v>
      </c>
    </row>
    <row r="7333" spans="1:7" x14ac:dyDescent="0.25">
      <c r="A7333" t="s">
        <v>7879</v>
      </c>
      <c r="B7333" t="s">
        <v>11832</v>
      </c>
      <c r="C7333">
        <v>2</v>
      </c>
      <c r="D7333" s="4">
        <v>0</v>
      </c>
      <c r="E7333" s="4">
        <v>18.149999999999999</v>
      </c>
      <c r="F7333" s="1">
        <f t="shared" si="228"/>
        <v>0</v>
      </c>
      <c r="G7333" s="1">
        <f t="shared" si="229"/>
        <v>36.299999999999997</v>
      </c>
    </row>
    <row r="7334" spans="1:7" x14ac:dyDescent="0.25">
      <c r="A7334" t="s">
        <v>7879</v>
      </c>
      <c r="B7334" t="s">
        <v>11833</v>
      </c>
      <c r="C7334">
        <v>4</v>
      </c>
      <c r="D7334" s="4">
        <v>0</v>
      </c>
      <c r="E7334" s="4">
        <v>0</v>
      </c>
      <c r="F7334" s="1">
        <f t="shared" si="228"/>
        <v>0</v>
      </c>
      <c r="G7334" s="1">
        <f t="shared" si="229"/>
        <v>0</v>
      </c>
    </row>
    <row r="7335" spans="1:7" x14ac:dyDescent="0.25">
      <c r="A7335" t="s">
        <v>7879</v>
      </c>
      <c r="B7335" t="s">
        <v>11834</v>
      </c>
      <c r="C7335">
        <v>4</v>
      </c>
      <c r="D7335" s="4">
        <v>0</v>
      </c>
      <c r="E7335" s="4">
        <v>9</v>
      </c>
      <c r="F7335" s="1">
        <f t="shared" si="228"/>
        <v>0</v>
      </c>
      <c r="G7335" s="1">
        <f t="shared" si="229"/>
        <v>36</v>
      </c>
    </row>
    <row r="7336" spans="1:7" x14ac:dyDescent="0.25">
      <c r="A7336" t="s">
        <v>7879</v>
      </c>
      <c r="B7336" t="s">
        <v>11835</v>
      </c>
      <c r="C7336">
        <v>4</v>
      </c>
      <c r="D7336" s="4">
        <v>0</v>
      </c>
      <c r="E7336" s="4">
        <v>9</v>
      </c>
      <c r="F7336" s="1">
        <f t="shared" si="228"/>
        <v>0</v>
      </c>
      <c r="G7336" s="1">
        <f t="shared" si="229"/>
        <v>36</v>
      </c>
    </row>
    <row r="7337" spans="1:7" x14ac:dyDescent="0.25">
      <c r="A7337" t="s">
        <v>7879</v>
      </c>
      <c r="B7337" t="s">
        <v>11836</v>
      </c>
      <c r="C7337">
        <v>1</v>
      </c>
      <c r="D7337" s="4">
        <v>0</v>
      </c>
      <c r="E7337" s="4">
        <v>160</v>
      </c>
      <c r="F7337" s="1">
        <f t="shared" si="228"/>
        <v>0</v>
      </c>
      <c r="G7337" s="1">
        <f t="shared" si="229"/>
        <v>160</v>
      </c>
    </row>
    <row r="7338" spans="1:7" x14ac:dyDescent="0.25">
      <c r="A7338" t="s">
        <v>7879</v>
      </c>
      <c r="B7338" t="s">
        <v>11837</v>
      </c>
      <c r="C7338">
        <v>2</v>
      </c>
      <c r="D7338" s="4">
        <v>0</v>
      </c>
      <c r="E7338" s="4">
        <v>353</v>
      </c>
      <c r="F7338" s="1">
        <f t="shared" si="228"/>
        <v>0</v>
      </c>
      <c r="G7338" s="1">
        <f t="shared" si="229"/>
        <v>706</v>
      </c>
    </row>
    <row r="7339" spans="1:7" x14ac:dyDescent="0.25">
      <c r="A7339" t="s">
        <v>7879</v>
      </c>
      <c r="B7339" t="s">
        <v>11838</v>
      </c>
      <c r="C7339">
        <v>2</v>
      </c>
      <c r="D7339" s="4">
        <v>0</v>
      </c>
      <c r="E7339" s="4">
        <v>0</v>
      </c>
      <c r="F7339" s="1">
        <f t="shared" si="228"/>
        <v>0</v>
      </c>
      <c r="G7339" s="1">
        <f t="shared" si="229"/>
        <v>0</v>
      </c>
    </row>
    <row r="7340" spans="1:7" x14ac:dyDescent="0.25">
      <c r="A7340" t="s">
        <v>7879</v>
      </c>
      <c r="B7340" t="s">
        <v>11839</v>
      </c>
      <c r="C7340">
        <v>4</v>
      </c>
      <c r="D7340" s="4">
        <v>0</v>
      </c>
      <c r="E7340" s="4">
        <v>19.13</v>
      </c>
      <c r="F7340" s="1">
        <f t="shared" si="228"/>
        <v>0</v>
      </c>
      <c r="G7340" s="1">
        <f t="shared" si="229"/>
        <v>76.52</v>
      </c>
    </row>
    <row r="7341" spans="1:7" x14ac:dyDescent="0.25">
      <c r="A7341" t="s">
        <v>7879</v>
      </c>
      <c r="B7341" t="s">
        <v>11840</v>
      </c>
      <c r="C7341">
        <v>4</v>
      </c>
      <c r="D7341" s="4">
        <v>0</v>
      </c>
      <c r="E7341" s="4">
        <v>19.13</v>
      </c>
      <c r="F7341" s="1">
        <f t="shared" si="228"/>
        <v>0</v>
      </c>
      <c r="G7341" s="1">
        <f t="shared" si="229"/>
        <v>76.52</v>
      </c>
    </row>
    <row r="7342" spans="1:7" x14ac:dyDescent="0.25">
      <c r="A7342" t="s">
        <v>7879</v>
      </c>
      <c r="B7342" t="s">
        <v>11841</v>
      </c>
      <c r="C7342">
        <v>4</v>
      </c>
      <c r="D7342" s="4">
        <v>0</v>
      </c>
      <c r="E7342" s="4">
        <v>19.13</v>
      </c>
      <c r="F7342" s="1">
        <f t="shared" si="228"/>
        <v>0</v>
      </c>
      <c r="G7342" s="1">
        <f t="shared" si="229"/>
        <v>76.52</v>
      </c>
    </row>
    <row r="7343" spans="1:7" x14ac:dyDescent="0.25">
      <c r="A7343" t="s">
        <v>7879</v>
      </c>
      <c r="B7343" t="s">
        <v>11842</v>
      </c>
      <c r="C7343">
        <v>4</v>
      </c>
      <c r="D7343" s="4">
        <v>0</v>
      </c>
      <c r="E7343" s="4">
        <v>19.13</v>
      </c>
      <c r="F7343" s="1">
        <f t="shared" si="228"/>
        <v>0</v>
      </c>
      <c r="G7343" s="1">
        <f t="shared" si="229"/>
        <v>76.52</v>
      </c>
    </row>
    <row r="7344" spans="1:7" x14ac:dyDescent="0.25">
      <c r="A7344" t="s">
        <v>7879</v>
      </c>
      <c r="B7344" t="s">
        <v>11843</v>
      </c>
      <c r="C7344">
        <v>2</v>
      </c>
      <c r="D7344" s="4">
        <v>0</v>
      </c>
      <c r="E7344" s="4">
        <v>19.13</v>
      </c>
      <c r="F7344" s="1">
        <f t="shared" si="228"/>
        <v>0</v>
      </c>
      <c r="G7344" s="1">
        <f t="shared" si="229"/>
        <v>38.26</v>
      </c>
    </row>
    <row r="7345" spans="1:7" x14ac:dyDescent="0.25">
      <c r="A7345" t="s">
        <v>7879</v>
      </c>
      <c r="B7345" t="s">
        <v>11844</v>
      </c>
      <c r="C7345">
        <v>2</v>
      </c>
      <c r="D7345" s="4">
        <v>0</v>
      </c>
      <c r="E7345" s="4">
        <v>19.13</v>
      </c>
      <c r="F7345" s="1">
        <f t="shared" si="228"/>
        <v>0</v>
      </c>
      <c r="G7345" s="1">
        <f t="shared" si="229"/>
        <v>38.26</v>
      </c>
    </row>
    <row r="7346" spans="1:7" x14ac:dyDescent="0.25">
      <c r="A7346" t="s">
        <v>7879</v>
      </c>
      <c r="B7346" t="s">
        <v>11845</v>
      </c>
      <c r="C7346">
        <v>2</v>
      </c>
      <c r="D7346" s="4">
        <v>0</v>
      </c>
      <c r="E7346" s="4">
        <v>0</v>
      </c>
      <c r="F7346" s="1">
        <f t="shared" si="228"/>
        <v>0</v>
      </c>
      <c r="G7346" s="1">
        <f t="shared" si="229"/>
        <v>0</v>
      </c>
    </row>
    <row r="7347" spans="1:7" x14ac:dyDescent="0.25">
      <c r="A7347" t="s">
        <v>7879</v>
      </c>
      <c r="B7347" t="s">
        <v>11846</v>
      </c>
      <c r="C7347">
        <v>4</v>
      </c>
      <c r="D7347" s="4">
        <v>0</v>
      </c>
      <c r="E7347" s="4">
        <v>13.77</v>
      </c>
      <c r="F7347" s="1">
        <f t="shared" si="228"/>
        <v>0</v>
      </c>
      <c r="G7347" s="1">
        <f t="shared" si="229"/>
        <v>55.08</v>
      </c>
    </row>
    <row r="7348" spans="1:7" x14ac:dyDescent="0.25">
      <c r="A7348" t="s">
        <v>7879</v>
      </c>
      <c r="B7348" t="s">
        <v>11847</v>
      </c>
      <c r="C7348">
        <v>43</v>
      </c>
      <c r="D7348" s="4">
        <v>0</v>
      </c>
      <c r="E7348" s="4">
        <v>92.33</v>
      </c>
      <c r="F7348" s="1">
        <f t="shared" si="228"/>
        <v>0</v>
      </c>
      <c r="G7348" s="1">
        <f t="shared" si="229"/>
        <v>3970.19</v>
      </c>
    </row>
    <row r="7349" spans="1:7" x14ac:dyDescent="0.25">
      <c r="A7349" t="s">
        <v>7879</v>
      </c>
      <c r="B7349" t="s">
        <v>11848</v>
      </c>
      <c r="C7349">
        <v>1</v>
      </c>
      <c r="D7349" s="4">
        <v>0</v>
      </c>
      <c r="E7349" s="4">
        <v>95</v>
      </c>
      <c r="F7349" s="1">
        <f t="shared" si="228"/>
        <v>0</v>
      </c>
      <c r="G7349" s="1">
        <f t="shared" si="229"/>
        <v>95</v>
      </c>
    </row>
    <row r="7350" spans="1:7" x14ac:dyDescent="0.25">
      <c r="A7350" t="s">
        <v>7879</v>
      </c>
      <c r="B7350" t="s">
        <v>11849</v>
      </c>
      <c r="C7350">
        <v>1</v>
      </c>
      <c r="D7350" s="4">
        <v>0</v>
      </c>
      <c r="E7350" s="4">
        <v>2268</v>
      </c>
      <c r="F7350" s="1">
        <f t="shared" si="228"/>
        <v>0</v>
      </c>
      <c r="G7350" s="1">
        <f t="shared" si="229"/>
        <v>2268</v>
      </c>
    </row>
    <row r="7351" spans="1:7" x14ac:dyDescent="0.25">
      <c r="A7351" t="s">
        <v>7879</v>
      </c>
      <c r="B7351" t="s">
        <v>11850</v>
      </c>
      <c r="C7351">
        <v>1</v>
      </c>
      <c r="D7351" s="4">
        <v>0</v>
      </c>
      <c r="E7351" s="4">
        <v>116.74</v>
      </c>
      <c r="F7351" s="1">
        <f t="shared" si="228"/>
        <v>0</v>
      </c>
      <c r="G7351" s="1">
        <f t="shared" si="229"/>
        <v>116.74</v>
      </c>
    </row>
    <row r="7352" spans="1:7" x14ac:dyDescent="0.25">
      <c r="A7352" t="s">
        <v>7879</v>
      </c>
      <c r="B7352" t="s">
        <v>11851</v>
      </c>
      <c r="C7352">
        <v>1</v>
      </c>
      <c r="D7352" s="4">
        <v>0</v>
      </c>
      <c r="E7352" s="4">
        <v>0</v>
      </c>
      <c r="F7352" s="1">
        <f t="shared" si="228"/>
        <v>0</v>
      </c>
      <c r="G7352" s="1">
        <f t="shared" si="229"/>
        <v>0</v>
      </c>
    </row>
    <row r="7353" spans="1:7" x14ac:dyDescent="0.25">
      <c r="A7353" t="s">
        <v>7879</v>
      </c>
      <c r="B7353" t="s">
        <v>11852</v>
      </c>
      <c r="C7353">
        <v>3</v>
      </c>
      <c r="D7353" s="4">
        <v>0</v>
      </c>
      <c r="E7353" s="4">
        <v>48.47</v>
      </c>
      <c r="F7353" s="1">
        <f t="shared" si="228"/>
        <v>0</v>
      </c>
      <c r="G7353" s="1">
        <f t="shared" si="229"/>
        <v>145.41</v>
      </c>
    </row>
    <row r="7354" spans="1:7" x14ac:dyDescent="0.25">
      <c r="A7354" t="s">
        <v>7879</v>
      </c>
      <c r="B7354" t="s">
        <v>11853</v>
      </c>
      <c r="C7354">
        <v>1</v>
      </c>
      <c r="D7354" s="4">
        <v>0</v>
      </c>
      <c r="E7354" s="4">
        <v>48.47</v>
      </c>
      <c r="F7354" s="1">
        <f t="shared" si="228"/>
        <v>0</v>
      </c>
      <c r="G7354" s="1">
        <f t="shared" si="229"/>
        <v>48.47</v>
      </c>
    </row>
    <row r="7355" spans="1:7" x14ac:dyDescent="0.25">
      <c r="A7355" t="s">
        <v>7879</v>
      </c>
      <c r="B7355" t="s">
        <v>11854</v>
      </c>
      <c r="C7355">
        <v>1</v>
      </c>
      <c r="D7355" s="4">
        <v>0</v>
      </c>
      <c r="E7355" s="4">
        <v>0</v>
      </c>
      <c r="F7355" s="1">
        <f t="shared" si="228"/>
        <v>0</v>
      </c>
      <c r="G7355" s="1">
        <f t="shared" si="229"/>
        <v>0</v>
      </c>
    </row>
    <row r="7356" spans="1:7" x14ac:dyDescent="0.25">
      <c r="A7356" t="s">
        <v>7879</v>
      </c>
      <c r="B7356" t="s">
        <v>11855</v>
      </c>
      <c r="C7356">
        <v>9</v>
      </c>
      <c r="D7356" s="4">
        <v>0</v>
      </c>
      <c r="E7356" s="4">
        <v>36.4</v>
      </c>
      <c r="F7356" s="1">
        <f t="shared" si="228"/>
        <v>0</v>
      </c>
      <c r="G7356" s="1">
        <f t="shared" si="229"/>
        <v>327.59999999999997</v>
      </c>
    </row>
    <row r="7357" spans="1:7" x14ac:dyDescent="0.25">
      <c r="A7357" t="s">
        <v>7879</v>
      </c>
      <c r="B7357" t="s">
        <v>11856</v>
      </c>
      <c r="C7357">
        <v>4</v>
      </c>
      <c r="D7357" s="4">
        <v>0</v>
      </c>
      <c r="E7357" s="4">
        <v>0</v>
      </c>
      <c r="F7357" s="1">
        <f t="shared" si="228"/>
        <v>0</v>
      </c>
      <c r="G7357" s="1">
        <f t="shared" si="229"/>
        <v>0</v>
      </c>
    </row>
    <row r="7358" spans="1:7" x14ac:dyDescent="0.25">
      <c r="A7358" t="s">
        <v>7879</v>
      </c>
      <c r="B7358" t="s">
        <v>11857</v>
      </c>
      <c r="C7358">
        <v>8</v>
      </c>
      <c r="D7358" s="4">
        <v>0</v>
      </c>
      <c r="E7358" s="4">
        <v>37.78</v>
      </c>
      <c r="F7358" s="1">
        <f t="shared" si="228"/>
        <v>0</v>
      </c>
      <c r="G7358" s="1">
        <f t="shared" si="229"/>
        <v>302.24</v>
      </c>
    </row>
    <row r="7359" spans="1:7" x14ac:dyDescent="0.25">
      <c r="A7359" t="s">
        <v>7879</v>
      </c>
      <c r="B7359" t="s">
        <v>11858</v>
      </c>
      <c r="C7359">
        <v>8</v>
      </c>
      <c r="D7359" s="4">
        <v>0</v>
      </c>
      <c r="E7359" s="4">
        <v>37.78</v>
      </c>
      <c r="F7359" s="1">
        <f t="shared" si="228"/>
        <v>0</v>
      </c>
      <c r="G7359" s="1">
        <f t="shared" si="229"/>
        <v>302.24</v>
      </c>
    </row>
    <row r="7360" spans="1:7" x14ac:dyDescent="0.25">
      <c r="A7360" t="s">
        <v>7879</v>
      </c>
      <c r="B7360" t="s">
        <v>11859</v>
      </c>
      <c r="C7360">
        <v>8</v>
      </c>
      <c r="D7360" s="4">
        <v>0</v>
      </c>
      <c r="E7360" s="4">
        <v>37.78</v>
      </c>
      <c r="F7360" s="1">
        <f t="shared" si="228"/>
        <v>0</v>
      </c>
      <c r="G7360" s="1">
        <f t="shared" si="229"/>
        <v>302.24</v>
      </c>
    </row>
    <row r="7361" spans="1:7" x14ac:dyDescent="0.25">
      <c r="A7361" t="s">
        <v>7879</v>
      </c>
      <c r="B7361" t="s">
        <v>11860</v>
      </c>
      <c r="C7361">
        <v>8</v>
      </c>
      <c r="D7361" s="4">
        <v>0</v>
      </c>
      <c r="E7361" s="4">
        <v>37.78</v>
      </c>
      <c r="F7361" s="1">
        <f t="shared" si="228"/>
        <v>0</v>
      </c>
      <c r="G7361" s="1">
        <f t="shared" si="229"/>
        <v>302.24</v>
      </c>
    </row>
    <row r="7362" spans="1:7" x14ac:dyDescent="0.25">
      <c r="A7362" t="s">
        <v>7879</v>
      </c>
      <c r="B7362" t="s">
        <v>11861</v>
      </c>
      <c r="C7362">
        <v>8</v>
      </c>
      <c r="D7362" s="4">
        <v>0</v>
      </c>
      <c r="E7362" s="4">
        <v>37.78</v>
      </c>
      <c r="F7362" s="1">
        <f t="shared" si="228"/>
        <v>0</v>
      </c>
      <c r="G7362" s="1">
        <f t="shared" si="229"/>
        <v>302.24</v>
      </c>
    </row>
    <row r="7363" spans="1:7" x14ac:dyDescent="0.25">
      <c r="A7363" t="s">
        <v>7879</v>
      </c>
      <c r="B7363" t="s">
        <v>11862</v>
      </c>
      <c r="C7363">
        <v>4</v>
      </c>
      <c r="D7363" s="4">
        <v>0</v>
      </c>
      <c r="E7363" s="4">
        <v>37.78</v>
      </c>
      <c r="F7363" s="1">
        <f t="shared" ref="F7363:F7426" si="230">D7363*C7363</f>
        <v>0</v>
      </c>
      <c r="G7363" s="1">
        <f t="shared" ref="G7363:G7426" si="231">E7363*C7363</f>
        <v>151.12</v>
      </c>
    </row>
    <row r="7364" spans="1:7" x14ac:dyDescent="0.25">
      <c r="A7364" t="s">
        <v>7879</v>
      </c>
      <c r="B7364" t="s">
        <v>11863</v>
      </c>
      <c r="C7364">
        <v>8</v>
      </c>
      <c r="D7364" s="4">
        <v>0</v>
      </c>
      <c r="E7364" s="4">
        <v>37.78</v>
      </c>
      <c r="F7364" s="1">
        <f t="shared" si="230"/>
        <v>0</v>
      </c>
      <c r="G7364" s="1">
        <f t="shared" si="231"/>
        <v>302.24</v>
      </c>
    </row>
    <row r="7365" spans="1:7" x14ac:dyDescent="0.25">
      <c r="A7365" t="s">
        <v>7879</v>
      </c>
      <c r="B7365" t="s">
        <v>11864</v>
      </c>
      <c r="C7365">
        <v>8</v>
      </c>
      <c r="D7365" s="4">
        <v>0</v>
      </c>
      <c r="E7365" s="4">
        <v>37.78</v>
      </c>
      <c r="F7365" s="1">
        <f t="shared" si="230"/>
        <v>0</v>
      </c>
      <c r="G7365" s="1">
        <f t="shared" si="231"/>
        <v>302.24</v>
      </c>
    </row>
    <row r="7366" spans="1:7" x14ac:dyDescent="0.25">
      <c r="A7366" t="s">
        <v>7879</v>
      </c>
      <c r="B7366" t="s">
        <v>11865</v>
      </c>
      <c r="C7366">
        <v>8</v>
      </c>
      <c r="D7366" s="4">
        <v>0</v>
      </c>
      <c r="E7366" s="4">
        <v>37.78</v>
      </c>
      <c r="F7366" s="1">
        <f t="shared" si="230"/>
        <v>0</v>
      </c>
      <c r="G7366" s="1">
        <f t="shared" si="231"/>
        <v>302.24</v>
      </c>
    </row>
    <row r="7367" spans="1:7" x14ac:dyDescent="0.25">
      <c r="A7367" t="s">
        <v>7879</v>
      </c>
      <c r="B7367" t="s">
        <v>11866</v>
      </c>
      <c r="C7367">
        <v>4</v>
      </c>
      <c r="D7367" s="4">
        <v>0</v>
      </c>
      <c r="E7367" s="4">
        <v>37.78</v>
      </c>
      <c r="F7367" s="1">
        <f t="shared" si="230"/>
        <v>0</v>
      </c>
      <c r="G7367" s="1">
        <f t="shared" si="231"/>
        <v>151.12</v>
      </c>
    </row>
    <row r="7368" spans="1:7" x14ac:dyDescent="0.25">
      <c r="A7368" t="s">
        <v>7879</v>
      </c>
      <c r="B7368" t="s">
        <v>11867</v>
      </c>
      <c r="C7368">
        <v>44</v>
      </c>
      <c r="D7368" s="4">
        <v>0</v>
      </c>
      <c r="E7368" s="4">
        <v>37.78</v>
      </c>
      <c r="F7368" s="1">
        <f t="shared" si="230"/>
        <v>0</v>
      </c>
      <c r="G7368" s="1">
        <f t="shared" si="231"/>
        <v>1662.3200000000002</v>
      </c>
    </row>
    <row r="7369" spans="1:7" x14ac:dyDescent="0.25">
      <c r="A7369" t="s">
        <v>7879</v>
      </c>
      <c r="B7369" t="s">
        <v>11868</v>
      </c>
      <c r="C7369">
        <v>4</v>
      </c>
      <c r="D7369" s="4">
        <v>0</v>
      </c>
      <c r="E7369" s="4">
        <v>37.78</v>
      </c>
      <c r="F7369" s="1">
        <f t="shared" si="230"/>
        <v>0</v>
      </c>
      <c r="G7369" s="1">
        <f t="shared" si="231"/>
        <v>151.12</v>
      </c>
    </row>
    <row r="7370" spans="1:7" x14ac:dyDescent="0.25">
      <c r="A7370" t="s">
        <v>7879</v>
      </c>
      <c r="B7370" t="s">
        <v>11869</v>
      </c>
      <c r="C7370">
        <v>4</v>
      </c>
      <c r="D7370" s="4">
        <v>0</v>
      </c>
      <c r="E7370" s="4">
        <v>37.78</v>
      </c>
      <c r="F7370" s="1">
        <f t="shared" si="230"/>
        <v>0</v>
      </c>
      <c r="G7370" s="1">
        <f t="shared" si="231"/>
        <v>151.12</v>
      </c>
    </row>
    <row r="7371" spans="1:7" x14ac:dyDescent="0.25">
      <c r="A7371" t="s">
        <v>7879</v>
      </c>
      <c r="B7371" t="s">
        <v>11870</v>
      </c>
      <c r="C7371">
        <v>4</v>
      </c>
      <c r="D7371" s="4">
        <v>0</v>
      </c>
      <c r="E7371" s="4">
        <v>37.78</v>
      </c>
      <c r="F7371" s="1">
        <f t="shared" si="230"/>
        <v>0</v>
      </c>
      <c r="G7371" s="1">
        <f t="shared" si="231"/>
        <v>151.12</v>
      </c>
    </row>
    <row r="7372" spans="1:7" x14ac:dyDescent="0.25">
      <c r="A7372" t="s">
        <v>7879</v>
      </c>
      <c r="B7372" t="s">
        <v>11871</v>
      </c>
      <c r="C7372">
        <v>4</v>
      </c>
      <c r="D7372" s="4">
        <v>0</v>
      </c>
      <c r="E7372" s="4">
        <v>37.68</v>
      </c>
      <c r="F7372" s="1">
        <f t="shared" si="230"/>
        <v>0</v>
      </c>
      <c r="G7372" s="1">
        <f t="shared" si="231"/>
        <v>150.72</v>
      </c>
    </row>
    <row r="7373" spans="1:7" x14ac:dyDescent="0.25">
      <c r="A7373" t="s">
        <v>7879</v>
      </c>
      <c r="B7373" t="s">
        <v>11872</v>
      </c>
      <c r="C7373">
        <v>152</v>
      </c>
      <c r="D7373" s="4">
        <v>0</v>
      </c>
      <c r="E7373" s="4">
        <v>19.649999999999999</v>
      </c>
      <c r="F7373" s="1">
        <f t="shared" si="230"/>
        <v>0</v>
      </c>
      <c r="G7373" s="1">
        <f t="shared" si="231"/>
        <v>2986.7999999999997</v>
      </c>
    </row>
    <row r="7374" spans="1:7" x14ac:dyDescent="0.25">
      <c r="A7374" t="s">
        <v>7879</v>
      </c>
      <c r="B7374" t="s">
        <v>11873</v>
      </c>
      <c r="C7374">
        <v>9</v>
      </c>
      <c r="D7374" s="4">
        <v>0</v>
      </c>
      <c r="E7374" s="4">
        <v>130</v>
      </c>
      <c r="F7374" s="1">
        <f t="shared" si="230"/>
        <v>0</v>
      </c>
      <c r="G7374" s="1">
        <f t="shared" si="231"/>
        <v>1170</v>
      </c>
    </row>
    <row r="7375" spans="1:7" x14ac:dyDescent="0.25">
      <c r="A7375" t="s">
        <v>7879</v>
      </c>
      <c r="B7375" t="s">
        <v>11874</v>
      </c>
      <c r="C7375">
        <v>1</v>
      </c>
      <c r="D7375" s="4">
        <v>0</v>
      </c>
      <c r="E7375" s="4">
        <v>14.35</v>
      </c>
      <c r="F7375" s="1">
        <f t="shared" si="230"/>
        <v>0</v>
      </c>
      <c r="G7375" s="1">
        <f t="shared" si="231"/>
        <v>14.35</v>
      </c>
    </row>
    <row r="7376" spans="1:7" x14ac:dyDescent="0.25">
      <c r="A7376" t="s">
        <v>7879</v>
      </c>
      <c r="B7376" t="s">
        <v>11875</v>
      </c>
      <c r="C7376">
        <v>1</v>
      </c>
      <c r="D7376" s="4">
        <v>0</v>
      </c>
      <c r="E7376" s="4">
        <v>90.34</v>
      </c>
      <c r="F7376" s="1">
        <f t="shared" si="230"/>
        <v>0</v>
      </c>
      <c r="G7376" s="1">
        <f t="shared" si="231"/>
        <v>90.34</v>
      </c>
    </row>
    <row r="7377" spans="1:7" x14ac:dyDescent="0.25">
      <c r="A7377" t="s">
        <v>7879</v>
      </c>
      <c r="B7377" t="s">
        <v>11876</v>
      </c>
      <c r="C7377">
        <v>2</v>
      </c>
      <c r="D7377" s="4">
        <v>0</v>
      </c>
      <c r="E7377" s="4">
        <v>68.75</v>
      </c>
      <c r="F7377" s="1">
        <f t="shared" si="230"/>
        <v>0</v>
      </c>
      <c r="G7377" s="1">
        <f t="shared" si="231"/>
        <v>137.5</v>
      </c>
    </row>
    <row r="7378" spans="1:7" x14ac:dyDescent="0.25">
      <c r="A7378" t="s">
        <v>7879</v>
      </c>
      <c r="B7378" t="s">
        <v>11877</v>
      </c>
      <c r="C7378">
        <v>42</v>
      </c>
      <c r="D7378" s="4">
        <v>0</v>
      </c>
      <c r="E7378" s="4">
        <v>354.52</v>
      </c>
      <c r="F7378" s="1">
        <f t="shared" si="230"/>
        <v>0</v>
      </c>
      <c r="G7378" s="1">
        <f t="shared" si="231"/>
        <v>14889.84</v>
      </c>
    </row>
    <row r="7379" spans="1:7" x14ac:dyDescent="0.25">
      <c r="A7379" t="s">
        <v>7879</v>
      </c>
      <c r="B7379" t="s">
        <v>11878</v>
      </c>
      <c r="C7379">
        <v>1</v>
      </c>
      <c r="D7379" s="4">
        <v>0</v>
      </c>
      <c r="E7379" s="4">
        <v>184.05</v>
      </c>
      <c r="F7379" s="1">
        <f t="shared" si="230"/>
        <v>0</v>
      </c>
      <c r="G7379" s="1">
        <f t="shared" si="231"/>
        <v>184.05</v>
      </c>
    </row>
    <row r="7380" spans="1:7" x14ac:dyDescent="0.25">
      <c r="A7380" t="s">
        <v>7879</v>
      </c>
      <c r="B7380" t="s">
        <v>11879</v>
      </c>
      <c r="C7380">
        <v>1</v>
      </c>
      <c r="D7380" s="4">
        <v>0</v>
      </c>
      <c r="E7380" s="4">
        <v>20.05</v>
      </c>
      <c r="F7380" s="1">
        <f t="shared" si="230"/>
        <v>0</v>
      </c>
      <c r="G7380" s="1">
        <f t="shared" si="231"/>
        <v>20.05</v>
      </c>
    </row>
    <row r="7381" spans="1:7" x14ac:dyDescent="0.25">
      <c r="A7381" t="s">
        <v>7879</v>
      </c>
      <c r="B7381" t="s">
        <v>11880</v>
      </c>
      <c r="C7381">
        <v>1</v>
      </c>
      <c r="D7381" s="4">
        <v>0</v>
      </c>
      <c r="E7381" s="4">
        <v>13.17</v>
      </c>
      <c r="F7381" s="1">
        <f t="shared" si="230"/>
        <v>0</v>
      </c>
      <c r="G7381" s="1">
        <f t="shared" si="231"/>
        <v>13.17</v>
      </c>
    </row>
    <row r="7382" spans="1:7" x14ac:dyDescent="0.25">
      <c r="A7382" t="s">
        <v>7879</v>
      </c>
      <c r="B7382" t="s">
        <v>11881</v>
      </c>
      <c r="C7382">
        <v>2</v>
      </c>
      <c r="D7382" s="4">
        <v>0</v>
      </c>
      <c r="E7382" s="4">
        <v>0</v>
      </c>
      <c r="F7382" s="1">
        <f t="shared" si="230"/>
        <v>0</v>
      </c>
      <c r="G7382" s="1">
        <f t="shared" si="231"/>
        <v>0</v>
      </c>
    </row>
    <row r="7383" spans="1:7" x14ac:dyDescent="0.25">
      <c r="A7383" t="s">
        <v>7879</v>
      </c>
      <c r="B7383" t="s">
        <v>11882</v>
      </c>
      <c r="C7383">
        <v>4</v>
      </c>
      <c r="D7383" s="4">
        <v>0</v>
      </c>
      <c r="E7383" s="4">
        <v>281.05</v>
      </c>
      <c r="F7383" s="1">
        <f t="shared" si="230"/>
        <v>0</v>
      </c>
      <c r="G7383" s="1">
        <f t="shared" si="231"/>
        <v>1124.2</v>
      </c>
    </row>
    <row r="7384" spans="1:7" x14ac:dyDescent="0.25">
      <c r="A7384" t="s">
        <v>7879</v>
      </c>
      <c r="B7384" t="s">
        <v>11883</v>
      </c>
      <c r="C7384">
        <v>78</v>
      </c>
      <c r="D7384" s="4">
        <v>0</v>
      </c>
      <c r="E7384" s="4">
        <v>2.3199999999999998</v>
      </c>
      <c r="F7384" s="1">
        <f t="shared" si="230"/>
        <v>0</v>
      </c>
      <c r="G7384" s="1">
        <f t="shared" si="231"/>
        <v>180.95999999999998</v>
      </c>
    </row>
    <row r="7385" spans="1:7" x14ac:dyDescent="0.25">
      <c r="A7385" t="s">
        <v>7879</v>
      </c>
      <c r="B7385" t="s">
        <v>11884</v>
      </c>
      <c r="C7385">
        <v>1</v>
      </c>
      <c r="D7385" s="4">
        <v>0</v>
      </c>
      <c r="E7385" s="4">
        <v>0</v>
      </c>
      <c r="F7385" s="1">
        <f t="shared" si="230"/>
        <v>0</v>
      </c>
      <c r="G7385" s="1">
        <f t="shared" si="231"/>
        <v>0</v>
      </c>
    </row>
    <row r="7386" spans="1:7" x14ac:dyDescent="0.25">
      <c r="A7386" t="s">
        <v>7879</v>
      </c>
      <c r="B7386" t="s">
        <v>11885</v>
      </c>
      <c r="C7386">
        <v>1</v>
      </c>
      <c r="D7386" s="4">
        <v>0</v>
      </c>
      <c r="E7386" s="4">
        <v>192.08</v>
      </c>
      <c r="F7386" s="1">
        <f t="shared" si="230"/>
        <v>0</v>
      </c>
      <c r="G7386" s="1">
        <f t="shared" si="231"/>
        <v>192.08</v>
      </c>
    </row>
    <row r="7387" spans="1:7" x14ac:dyDescent="0.25">
      <c r="A7387" t="s">
        <v>7879</v>
      </c>
      <c r="B7387" t="s">
        <v>11886</v>
      </c>
      <c r="C7387">
        <v>1</v>
      </c>
      <c r="D7387" s="4">
        <v>0</v>
      </c>
      <c r="E7387" s="4">
        <v>192.08</v>
      </c>
      <c r="F7387" s="1">
        <f t="shared" si="230"/>
        <v>0</v>
      </c>
      <c r="G7387" s="1">
        <f t="shared" si="231"/>
        <v>192.08</v>
      </c>
    </row>
    <row r="7388" spans="1:7" x14ac:dyDescent="0.25">
      <c r="A7388" t="s">
        <v>7879</v>
      </c>
      <c r="B7388" t="s">
        <v>11887</v>
      </c>
      <c r="C7388">
        <v>1</v>
      </c>
      <c r="D7388" s="4">
        <v>0</v>
      </c>
      <c r="E7388" s="4">
        <v>192.08</v>
      </c>
      <c r="F7388" s="1">
        <f t="shared" si="230"/>
        <v>0</v>
      </c>
      <c r="G7388" s="1">
        <f t="shared" si="231"/>
        <v>192.08</v>
      </c>
    </row>
    <row r="7389" spans="1:7" x14ac:dyDescent="0.25">
      <c r="A7389" t="s">
        <v>7879</v>
      </c>
      <c r="B7389" t="s">
        <v>11888</v>
      </c>
      <c r="C7389">
        <v>1</v>
      </c>
      <c r="D7389" s="4">
        <v>0</v>
      </c>
      <c r="E7389" s="4">
        <v>192.11</v>
      </c>
      <c r="F7389" s="1">
        <f t="shared" si="230"/>
        <v>0</v>
      </c>
      <c r="G7389" s="1">
        <f t="shared" si="231"/>
        <v>192.11</v>
      </c>
    </row>
    <row r="7390" spans="1:7" x14ac:dyDescent="0.25">
      <c r="A7390" t="s">
        <v>7879</v>
      </c>
      <c r="B7390" t="s">
        <v>11889</v>
      </c>
      <c r="C7390">
        <v>1</v>
      </c>
      <c r="D7390" s="4">
        <v>0</v>
      </c>
      <c r="E7390" s="4">
        <v>140</v>
      </c>
      <c r="F7390" s="1">
        <f t="shared" si="230"/>
        <v>0</v>
      </c>
      <c r="G7390" s="1">
        <f t="shared" si="231"/>
        <v>140</v>
      </c>
    </row>
    <row r="7391" spans="1:7" x14ac:dyDescent="0.25">
      <c r="A7391" t="s">
        <v>7879</v>
      </c>
      <c r="B7391" t="s">
        <v>11890</v>
      </c>
      <c r="C7391">
        <v>2</v>
      </c>
      <c r="D7391" s="4">
        <v>0</v>
      </c>
      <c r="E7391" s="4">
        <v>159.22</v>
      </c>
      <c r="F7391" s="1">
        <f t="shared" si="230"/>
        <v>0</v>
      </c>
      <c r="G7391" s="1">
        <f t="shared" si="231"/>
        <v>318.44</v>
      </c>
    </row>
    <row r="7392" spans="1:7" x14ac:dyDescent="0.25">
      <c r="A7392" t="s">
        <v>7879</v>
      </c>
      <c r="B7392" t="s">
        <v>11891</v>
      </c>
      <c r="C7392">
        <v>2</v>
      </c>
      <c r="D7392" s="4">
        <v>0</v>
      </c>
      <c r="E7392" s="4">
        <v>0</v>
      </c>
      <c r="F7392" s="1">
        <f t="shared" si="230"/>
        <v>0</v>
      </c>
      <c r="G7392" s="1">
        <f t="shared" si="231"/>
        <v>0</v>
      </c>
    </row>
    <row r="7393" spans="1:7" x14ac:dyDescent="0.25">
      <c r="A7393" t="s">
        <v>7879</v>
      </c>
      <c r="B7393" t="s">
        <v>11892</v>
      </c>
      <c r="C7393">
        <v>2</v>
      </c>
      <c r="D7393" s="4">
        <v>0</v>
      </c>
      <c r="E7393" s="4">
        <v>45.68</v>
      </c>
      <c r="F7393" s="1">
        <f t="shared" si="230"/>
        <v>0</v>
      </c>
      <c r="G7393" s="1">
        <f t="shared" si="231"/>
        <v>91.36</v>
      </c>
    </row>
    <row r="7394" spans="1:7" x14ac:dyDescent="0.25">
      <c r="A7394" t="s">
        <v>7879</v>
      </c>
      <c r="B7394" t="s">
        <v>11893</v>
      </c>
      <c r="C7394">
        <v>2</v>
      </c>
      <c r="D7394" s="4">
        <v>0</v>
      </c>
      <c r="E7394" s="4">
        <v>45.68</v>
      </c>
      <c r="F7394" s="1">
        <f t="shared" si="230"/>
        <v>0</v>
      </c>
      <c r="G7394" s="1">
        <f t="shared" si="231"/>
        <v>91.36</v>
      </c>
    </row>
    <row r="7395" spans="1:7" x14ac:dyDescent="0.25">
      <c r="A7395" t="s">
        <v>7879</v>
      </c>
      <c r="B7395" t="s">
        <v>11894</v>
      </c>
      <c r="C7395">
        <v>2</v>
      </c>
      <c r="D7395" s="4">
        <v>0</v>
      </c>
      <c r="E7395" s="4">
        <v>45.68</v>
      </c>
      <c r="F7395" s="1">
        <f t="shared" si="230"/>
        <v>0</v>
      </c>
      <c r="G7395" s="1">
        <f t="shared" si="231"/>
        <v>91.36</v>
      </c>
    </row>
    <row r="7396" spans="1:7" x14ac:dyDescent="0.25">
      <c r="A7396" t="s">
        <v>7879</v>
      </c>
      <c r="B7396" t="s">
        <v>11895</v>
      </c>
      <c r="C7396">
        <v>2</v>
      </c>
      <c r="D7396" s="4">
        <v>0</v>
      </c>
      <c r="E7396" s="4">
        <v>45.68</v>
      </c>
      <c r="F7396" s="1">
        <f t="shared" si="230"/>
        <v>0</v>
      </c>
      <c r="G7396" s="1">
        <f t="shared" si="231"/>
        <v>91.36</v>
      </c>
    </row>
    <row r="7397" spans="1:7" x14ac:dyDescent="0.25">
      <c r="A7397" t="s">
        <v>7879</v>
      </c>
      <c r="B7397" t="s">
        <v>11896</v>
      </c>
      <c r="C7397">
        <v>4</v>
      </c>
      <c r="D7397" s="4">
        <v>0</v>
      </c>
      <c r="E7397" s="4">
        <v>45.68</v>
      </c>
      <c r="F7397" s="1">
        <f t="shared" si="230"/>
        <v>0</v>
      </c>
      <c r="G7397" s="1">
        <f t="shared" si="231"/>
        <v>182.72</v>
      </c>
    </row>
    <row r="7398" spans="1:7" x14ac:dyDescent="0.25">
      <c r="A7398" t="s">
        <v>7879</v>
      </c>
      <c r="B7398" t="s">
        <v>11897</v>
      </c>
      <c r="C7398">
        <v>4</v>
      </c>
      <c r="D7398" s="4">
        <v>0</v>
      </c>
      <c r="E7398" s="4">
        <v>45.68</v>
      </c>
      <c r="F7398" s="1">
        <f t="shared" si="230"/>
        <v>0</v>
      </c>
      <c r="G7398" s="1">
        <f t="shared" si="231"/>
        <v>182.72</v>
      </c>
    </row>
    <row r="7399" spans="1:7" x14ac:dyDescent="0.25">
      <c r="A7399" t="s">
        <v>7879</v>
      </c>
      <c r="B7399" t="s">
        <v>11898</v>
      </c>
      <c r="C7399">
        <v>4</v>
      </c>
      <c r="D7399" s="4">
        <v>0</v>
      </c>
      <c r="E7399" s="4">
        <v>45.68</v>
      </c>
      <c r="F7399" s="1">
        <f t="shared" si="230"/>
        <v>0</v>
      </c>
      <c r="G7399" s="1">
        <f t="shared" si="231"/>
        <v>182.72</v>
      </c>
    </row>
    <row r="7400" spans="1:7" x14ac:dyDescent="0.25">
      <c r="A7400" t="s">
        <v>7879</v>
      </c>
      <c r="B7400" t="s">
        <v>11899</v>
      </c>
      <c r="C7400">
        <v>4</v>
      </c>
      <c r="D7400" s="4">
        <v>0</v>
      </c>
      <c r="E7400" s="4">
        <v>45.68</v>
      </c>
      <c r="F7400" s="1">
        <f t="shared" si="230"/>
        <v>0</v>
      </c>
      <c r="G7400" s="1">
        <f t="shared" si="231"/>
        <v>182.72</v>
      </c>
    </row>
    <row r="7401" spans="1:7" x14ac:dyDescent="0.25">
      <c r="A7401" t="s">
        <v>7879</v>
      </c>
      <c r="B7401" t="s">
        <v>11900</v>
      </c>
      <c r="C7401">
        <v>4</v>
      </c>
      <c r="D7401" s="4">
        <v>0</v>
      </c>
      <c r="E7401" s="4">
        <v>45.68</v>
      </c>
      <c r="F7401" s="1">
        <f t="shared" si="230"/>
        <v>0</v>
      </c>
      <c r="G7401" s="1">
        <f t="shared" si="231"/>
        <v>182.72</v>
      </c>
    </row>
    <row r="7402" spans="1:7" x14ac:dyDescent="0.25">
      <c r="A7402" t="s">
        <v>7879</v>
      </c>
      <c r="B7402" t="s">
        <v>11901</v>
      </c>
      <c r="C7402">
        <v>4</v>
      </c>
      <c r="D7402" s="4">
        <v>0</v>
      </c>
      <c r="E7402" s="4">
        <v>45.72</v>
      </c>
      <c r="F7402" s="1">
        <f t="shared" si="230"/>
        <v>0</v>
      </c>
      <c r="G7402" s="1">
        <f t="shared" si="231"/>
        <v>182.88</v>
      </c>
    </row>
    <row r="7403" spans="1:7" x14ac:dyDescent="0.25">
      <c r="A7403" t="s">
        <v>7879</v>
      </c>
      <c r="B7403" t="s">
        <v>11902</v>
      </c>
      <c r="C7403">
        <v>2</v>
      </c>
      <c r="D7403" s="4">
        <v>0</v>
      </c>
      <c r="E7403" s="4">
        <v>0</v>
      </c>
      <c r="F7403" s="1">
        <f t="shared" si="230"/>
        <v>0</v>
      </c>
      <c r="G7403" s="1">
        <f t="shared" si="231"/>
        <v>0</v>
      </c>
    </row>
    <row r="7404" spans="1:7" x14ac:dyDescent="0.25">
      <c r="A7404" t="s">
        <v>7879</v>
      </c>
      <c r="B7404" t="s">
        <v>11903</v>
      </c>
      <c r="C7404">
        <v>2</v>
      </c>
      <c r="D7404" s="4">
        <v>0</v>
      </c>
      <c r="E7404" s="4">
        <v>29.13</v>
      </c>
      <c r="F7404" s="1">
        <f t="shared" si="230"/>
        <v>0</v>
      </c>
      <c r="G7404" s="1">
        <f t="shared" si="231"/>
        <v>58.26</v>
      </c>
    </row>
    <row r="7405" spans="1:7" x14ac:dyDescent="0.25">
      <c r="A7405" t="s">
        <v>7879</v>
      </c>
      <c r="B7405" t="s">
        <v>11904</v>
      </c>
      <c r="C7405">
        <v>2</v>
      </c>
      <c r="D7405" s="4">
        <v>0</v>
      </c>
      <c r="E7405" s="4">
        <v>29.13</v>
      </c>
      <c r="F7405" s="1">
        <f t="shared" si="230"/>
        <v>0</v>
      </c>
      <c r="G7405" s="1">
        <f t="shared" si="231"/>
        <v>58.26</v>
      </c>
    </row>
    <row r="7406" spans="1:7" x14ac:dyDescent="0.25">
      <c r="A7406" t="s">
        <v>7879</v>
      </c>
      <c r="B7406" t="s">
        <v>11905</v>
      </c>
      <c r="C7406">
        <v>1</v>
      </c>
      <c r="D7406" s="4">
        <v>0</v>
      </c>
      <c r="E7406" s="4">
        <v>90</v>
      </c>
      <c r="F7406" s="1">
        <f t="shared" si="230"/>
        <v>0</v>
      </c>
      <c r="G7406" s="1">
        <f t="shared" si="231"/>
        <v>90</v>
      </c>
    </row>
    <row r="7407" spans="1:7" x14ac:dyDescent="0.25">
      <c r="A7407" t="s">
        <v>7879</v>
      </c>
      <c r="B7407" t="s">
        <v>11906</v>
      </c>
      <c r="C7407">
        <v>1</v>
      </c>
      <c r="D7407" s="4">
        <v>0</v>
      </c>
      <c r="E7407" s="4">
        <v>97.73</v>
      </c>
      <c r="F7407" s="1">
        <f t="shared" si="230"/>
        <v>0</v>
      </c>
      <c r="G7407" s="1">
        <f t="shared" si="231"/>
        <v>97.73</v>
      </c>
    </row>
    <row r="7408" spans="1:7" x14ac:dyDescent="0.25">
      <c r="A7408" t="s">
        <v>7879</v>
      </c>
      <c r="B7408" t="s">
        <v>11907</v>
      </c>
      <c r="C7408">
        <v>1</v>
      </c>
      <c r="D7408" s="4">
        <v>0</v>
      </c>
      <c r="E7408" s="4">
        <v>165</v>
      </c>
      <c r="F7408" s="1">
        <f t="shared" si="230"/>
        <v>0</v>
      </c>
      <c r="G7408" s="1">
        <f t="shared" si="231"/>
        <v>165</v>
      </c>
    </row>
    <row r="7409" spans="1:7" x14ac:dyDescent="0.25">
      <c r="A7409" t="s">
        <v>7879</v>
      </c>
      <c r="B7409" t="s">
        <v>11908</v>
      </c>
      <c r="C7409">
        <v>3</v>
      </c>
      <c r="D7409" s="4">
        <v>0</v>
      </c>
      <c r="E7409" s="4">
        <v>88.84</v>
      </c>
      <c r="F7409" s="1">
        <f t="shared" si="230"/>
        <v>0</v>
      </c>
      <c r="G7409" s="1">
        <f t="shared" si="231"/>
        <v>266.52</v>
      </c>
    </row>
    <row r="7410" spans="1:7" x14ac:dyDescent="0.25">
      <c r="A7410" t="s">
        <v>7879</v>
      </c>
      <c r="B7410" t="s">
        <v>11909</v>
      </c>
      <c r="C7410">
        <v>1</v>
      </c>
      <c r="D7410" s="4">
        <v>0</v>
      </c>
      <c r="E7410" s="4">
        <v>49.54</v>
      </c>
      <c r="F7410" s="1">
        <f t="shared" si="230"/>
        <v>0</v>
      </c>
      <c r="G7410" s="1">
        <f t="shared" si="231"/>
        <v>49.54</v>
      </c>
    </row>
    <row r="7411" spans="1:7" x14ac:dyDescent="0.25">
      <c r="A7411" t="s">
        <v>7879</v>
      </c>
      <c r="B7411" t="s">
        <v>11910</v>
      </c>
      <c r="C7411">
        <v>1</v>
      </c>
      <c r="D7411" s="4">
        <v>0</v>
      </c>
      <c r="E7411" s="4">
        <v>21.54</v>
      </c>
      <c r="F7411" s="1">
        <f t="shared" si="230"/>
        <v>0</v>
      </c>
      <c r="G7411" s="1">
        <f t="shared" si="231"/>
        <v>21.54</v>
      </c>
    </row>
    <row r="7412" spans="1:7" x14ac:dyDescent="0.25">
      <c r="A7412" t="s">
        <v>7879</v>
      </c>
      <c r="B7412" t="s">
        <v>11911</v>
      </c>
      <c r="C7412">
        <v>1</v>
      </c>
      <c r="D7412" s="4">
        <v>0</v>
      </c>
      <c r="E7412" s="4">
        <v>0</v>
      </c>
      <c r="F7412" s="1">
        <f t="shared" si="230"/>
        <v>0</v>
      </c>
      <c r="G7412" s="1">
        <f t="shared" si="231"/>
        <v>0</v>
      </c>
    </row>
    <row r="7413" spans="1:7" x14ac:dyDescent="0.25">
      <c r="A7413" t="s">
        <v>7879</v>
      </c>
      <c r="B7413" t="s">
        <v>11912</v>
      </c>
      <c r="C7413">
        <v>1</v>
      </c>
      <c r="D7413" s="4">
        <v>0</v>
      </c>
      <c r="E7413" s="4">
        <v>57.83</v>
      </c>
      <c r="F7413" s="1">
        <f t="shared" si="230"/>
        <v>0</v>
      </c>
      <c r="G7413" s="1">
        <f t="shared" si="231"/>
        <v>57.83</v>
      </c>
    </row>
    <row r="7414" spans="1:7" x14ac:dyDescent="0.25">
      <c r="A7414" t="s">
        <v>7879</v>
      </c>
      <c r="B7414" t="s">
        <v>11913</v>
      </c>
      <c r="C7414">
        <v>1</v>
      </c>
      <c r="D7414" s="4">
        <v>0</v>
      </c>
      <c r="E7414" s="4">
        <v>57.83</v>
      </c>
      <c r="F7414" s="1">
        <f t="shared" si="230"/>
        <v>0</v>
      </c>
      <c r="G7414" s="1">
        <f t="shared" si="231"/>
        <v>57.83</v>
      </c>
    </row>
    <row r="7415" spans="1:7" x14ac:dyDescent="0.25">
      <c r="A7415" t="s">
        <v>7879</v>
      </c>
      <c r="B7415" t="s">
        <v>11914</v>
      </c>
      <c r="C7415">
        <v>3</v>
      </c>
      <c r="D7415" s="4">
        <v>0</v>
      </c>
      <c r="E7415" s="4">
        <v>57.83</v>
      </c>
      <c r="F7415" s="1">
        <f t="shared" si="230"/>
        <v>0</v>
      </c>
      <c r="G7415" s="1">
        <f t="shared" si="231"/>
        <v>173.49</v>
      </c>
    </row>
    <row r="7416" spans="1:7" x14ac:dyDescent="0.25">
      <c r="A7416" t="s">
        <v>7879</v>
      </c>
      <c r="B7416" t="s">
        <v>11915</v>
      </c>
      <c r="C7416">
        <v>1</v>
      </c>
      <c r="D7416" s="4">
        <v>0</v>
      </c>
      <c r="E7416" s="4">
        <v>57.85</v>
      </c>
      <c r="F7416" s="1">
        <f t="shared" si="230"/>
        <v>0</v>
      </c>
      <c r="G7416" s="1">
        <f t="shared" si="231"/>
        <v>57.85</v>
      </c>
    </row>
    <row r="7417" spans="1:7" x14ac:dyDescent="0.25">
      <c r="A7417" t="s">
        <v>7879</v>
      </c>
      <c r="B7417" t="s">
        <v>11916</v>
      </c>
      <c r="C7417">
        <v>1</v>
      </c>
      <c r="D7417" s="4">
        <v>0</v>
      </c>
      <c r="E7417" s="4">
        <v>55</v>
      </c>
      <c r="F7417" s="1">
        <f t="shared" si="230"/>
        <v>0</v>
      </c>
      <c r="G7417" s="1">
        <f t="shared" si="231"/>
        <v>55</v>
      </c>
    </row>
    <row r="7418" spans="1:7" x14ac:dyDescent="0.25">
      <c r="A7418" t="s">
        <v>7879</v>
      </c>
      <c r="B7418" t="s">
        <v>11917</v>
      </c>
      <c r="C7418">
        <v>1</v>
      </c>
      <c r="D7418" s="4">
        <v>0</v>
      </c>
      <c r="E7418" s="4">
        <v>5.42</v>
      </c>
      <c r="F7418" s="1">
        <f t="shared" si="230"/>
        <v>0</v>
      </c>
      <c r="G7418" s="1">
        <f t="shared" si="231"/>
        <v>5.42</v>
      </c>
    </row>
    <row r="7419" spans="1:7" x14ac:dyDescent="0.25">
      <c r="A7419" t="s">
        <v>7879</v>
      </c>
      <c r="B7419" t="s">
        <v>11918</v>
      </c>
      <c r="C7419">
        <v>1</v>
      </c>
      <c r="D7419" s="4">
        <v>0</v>
      </c>
      <c r="E7419" s="4">
        <v>403</v>
      </c>
      <c r="F7419" s="1">
        <f t="shared" si="230"/>
        <v>0</v>
      </c>
      <c r="G7419" s="1">
        <f t="shared" si="231"/>
        <v>403</v>
      </c>
    </row>
    <row r="7420" spans="1:7" x14ac:dyDescent="0.25">
      <c r="A7420" t="s">
        <v>7879</v>
      </c>
      <c r="B7420" t="s">
        <v>11919</v>
      </c>
      <c r="C7420">
        <v>1</v>
      </c>
      <c r="D7420" s="4">
        <v>0</v>
      </c>
      <c r="E7420" s="4">
        <v>0</v>
      </c>
      <c r="F7420" s="1">
        <f t="shared" si="230"/>
        <v>0</v>
      </c>
      <c r="G7420" s="1">
        <f t="shared" si="231"/>
        <v>0</v>
      </c>
    </row>
    <row r="7421" spans="1:7" x14ac:dyDescent="0.25">
      <c r="A7421" t="s">
        <v>7879</v>
      </c>
      <c r="B7421" t="s">
        <v>11920</v>
      </c>
      <c r="C7421">
        <v>1</v>
      </c>
      <c r="D7421" s="4">
        <v>0</v>
      </c>
      <c r="E7421" s="4">
        <v>175</v>
      </c>
      <c r="F7421" s="1">
        <f t="shared" si="230"/>
        <v>0</v>
      </c>
      <c r="G7421" s="1">
        <f t="shared" si="231"/>
        <v>175</v>
      </c>
    </row>
    <row r="7422" spans="1:7" x14ac:dyDescent="0.25">
      <c r="A7422" t="s">
        <v>7879</v>
      </c>
      <c r="B7422" t="s">
        <v>11921</v>
      </c>
      <c r="C7422">
        <v>1</v>
      </c>
      <c r="D7422" s="4">
        <v>0</v>
      </c>
      <c r="E7422" s="4">
        <v>175</v>
      </c>
      <c r="F7422" s="1">
        <f t="shared" si="230"/>
        <v>0</v>
      </c>
      <c r="G7422" s="1">
        <f t="shared" si="231"/>
        <v>175</v>
      </c>
    </row>
    <row r="7423" spans="1:7" x14ac:dyDescent="0.25">
      <c r="A7423" t="s">
        <v>7879</v>
      </c>
      <c r="B7423" t="s">
        <v>11922</v>
      </c>
      <c r="C7423">
        <v>1</v>
      </c>
      <c r="D7423" s="4">
        <v>0</v>
      </c>
      <c r="E7423" s="4">
        <v>400</v>
      </c>
      <c r="F7423" s="1">
        <f t="shared" si="230"/>
        <v>0</v>
      </c>
      <c r="G7423" s="1">
        <f t="shared" si="231"/>
        <v>400</v>
      </c>
    </row>
    <row r="7424" spans="1:7" x14ac:dyDescent="0.25">
      <c r="A7424" t="s">
        <v>7879</v>
      </c>
      <c r="B7424" t="s">
        <v>11923</v>
      </c>
      <c r="C7424">
        <v>1</v>
      </c>
      <c r="D7424" s="4">
        <v>33.43</v>
      </c>
      <c r="E7424" s="4">
        <v>33.43</v>
      </c>
      <c r="F7424" s="1">
        <f t="shared" si="230"/>
        <v>33.43</v>
      </c>
      <c r="G7424" s="1">
        <f t="shared" si="231"/>
        <v>33.43</v>
      </c>
    </row>
    <row r="7425" spans="1:7" x14ac:dyDescent="0.25">
      <c r="A7425" t="s">
        <v>7879</v>
      </c>
      <c r="B7425" t="s">
        <v>11924</v>
      </c>
      <c r="C7425">
        <v>1</v>
      </c>
      <c r="D7425" s="4">
        <v>0</v>
      </c>
      <c r="E7425" s="4">
        <v>2150</v>
      </c>
      <c r="F7425" s="1">
        <f t="shared" si="230"/>
        <v>0</v>
      </c>
      <c r="G7425" s="1">
        <f t="shared" si="231"/>
        <v>2150</v>
      </c>
    </row>
    <row r="7426" spans="1:7" x14ac:dyDescent="0.25">
      <c r="A7426" t="s">
        <v>7879</v>
      </c>
      <c r="B7426" t="s">
        <v>11925</v>
      </c>
      <c r="C7426">
        <v>1</v>
      </c>
      <c r="D7426" s="4">
        <v>0</v>
      </c>
      <c r="E7426" s="4">
        <v>65.3</v>
      </c>
      <c r="F7426" s="1">
        <f t="shared" si="230"/>
        <v>0</v>
      </c>
      <c r="G7426" s="1">
        <f t="shared" si="231"/>
        <v>65.3</v>
      </c>
    </row>
    <row r="7427" spans="1:7" x14ac:dyDescent="0.25">
      <c r="A7427" t="s">
        <v>7879</v>
      </c>
      <c r="B7427" t="s">
        <v>11926</v>
      </c>
      <c r="C7427">
        <v>1</v>
      </c>
      <c r="D7427" s="4">
        <v>0</v>
      </c>
      <c r="E7427" s="4">
        <v>0</v>
      </c>
      <c r="F7427" s="1">
        <f t="shared" ref="F7427:F7490" si="232">D7427*C7427</f>
        <v>0</v>
      </c>
      <c r="G7427" s="1">
        <f t="shared" ref="G7427:G7490" si="233">E7427*C7427</f>
        <v>0</v>
      </c>
    </row>
    <row r="7428" spans="1:7" x14ac:dyDescent="0.25">
      <c r="A7428" t="s">
        <v>7879</v>
      </c>
      <c r="B7428" t="s">
        <v>11927</v>
      </c>
      <c r="C7428">
        <v>10</v>
      </c>
      <c r="D7428" s="4">
        <v>0</v>
      </c>
      <c r="E7428" s="4">
        <v>20.76</v>
      </c>
      <c r="F7428" s="1">
        <f t="shared" si="232"/>
        <v>0</v>
      </c>
      <c r="G7428" s="1">
        <f t="shared" si="233"/>
        <v>207.60000000000002</v>
      </c>
    </row>
    <row r="7429" spans="1:7" x14ac:dyDescent="0.25">
      <c r="A7429" t="s">
        <v>7879</v>
      </c>
      <c r="B7429" t="s">
        <v>11928</v>
      </c>
      <c r="C7429">
        <v>7</v>
      </c>
      <c r="D7429" s="4">
        <v>0</v>
      </c>
      <c r="E7429" s="4">
        <v>20.77</v>
      </c>
      <c r="F7429" s="1">
        <f t="shared" si="232"/>
        <v>0</v>
      </c>
      <c r="G7429" s="1">
        <f t="shared" si="233"/>
        <v>145.38999999999999</v>
      </c>
    </row>
    <row r="7430" spans="1:7" x14ac:dyDescent="0.25">
      <c r="A7430" t="s">
        <v>7879</v>
      </c>
      <c r="B7430" t="s">
        <v>11929</v>
      </c>
      <c r="C7430">
        <v>2</v>
      </c>
      <c r="D7430" s="4">
        <v>0</v>
      </c>
      <c r="E7430" s="4">
        <v>0</v>
      </c>
      <c r="F7430" s="1">
        <f t="shared" si="232"/>
        <v>0</v>
      </c>
      <c r="G7430" s="1">
        <f t="shared" si="233"/>
        <v>0</v>
      </c>
    </row>
    <row r="7431" spans="1:7" x14ac:dyDescent="0.25">
      <c r="A7431" t="s">
        <v>7879</v>
      </c>
      <c r="B7431" t="s">
        <v>11930</v>
      </c>
      <c r="C7431">
        <v>10</v>
      </c>
      <c r="D7431" s="4">
        <v>0</v>
      </c>
      <c r="E7431" s="4">
        <v>60</v>
      </c>
      <c r="F7431" s="1">
        <f t="shared" si="232"/>
        <v>0</v>
      </c>
      <c r="G7431" s="1">
        <f t="shared" si="233"/>
        <v>600</v>
      </c>
    </row>
    <row r="7432" spans="1:7" x14ac:dyDescent="0.25">
      <c r="A7432" t="s">
        <v>7879</v>
      </c>
      <c r="B7432" t="s">
        <v>11931</v>
      </c>
      <c r="C7432">
        <v>4</v>
      </c>
      <c r="D7432" s="4">
        <v>0</v>
      </c>
      <c r="E7432" s="4">
        <v>0</v>
      </c>
      <c r="F7432" s="1">
        <f t="shared" si="232"/>
        <v>0</v>
      </c>
      <c r="G7432" s="1">
        <f t="shared" si="233"/>
        <v>0</v>
      </c>
    </row>
    <row r="7433" spans="1:7" x14ac:dyDescent="0.25">
      <c r="A7433" t="s">
        <v>7879</v>
      </c>
      <c r="B7433" t="s">
        <v>11932</v>
      </c>
      <c r="C7433">
        <v>10</v>
      </c>
      <c r="D7433" s="4">
        <v>0</v>
      </c>
      <c r="E7433" s="4">
        <v>46.6</v>
      </c>
      <c r="F7433" s="1">
        <f t="shared" si="232"/>
        <v>0</v>
      </c>
      <c r="G7433" s="1">
        <f t="shared" si="233"/>
        <v>466</v>
      </c>
    </row>
    <row r="7434" spans="1:7" x14ac:dyDescent="0.25">
      <c r="A7434" t="s">
        <v>7879</v>
      </c>
      <c r="B7434" t="s">
        <v>11933</v>
      </c>
      <c r="C7434">
        <v>1</v>
      </c>
      <c r="D7434" s="4">
        <v>0</v>
      </c>
      <c r="E7434" s="4">
        <v>223.67</v>
      </c>
      <c r="F7434" s="1">
        <f t="shared" si="232"/>
        <v>0</v>
      </c>
      <c r="G7434" s="1">
        <f t="shared" si="233"/>
        <v>223.67</v>
      </c>
    </row>
    <row r="7435" spans="1:7" x14ac:dyDescent="0.25">
      <c r="A7435" t="s">
        <v>7879</v>
      </c>
      <c r="B7435" t="s">
        <v>11934</v>
      </c>
      <c r="C7435">
        <v>2</v>
      </c>
      <c r="D7435" s="4">
        <v>85</v>
      </c>
      <c r="E7435" s="4">
        <v>85</v>
      </c>
      <c r="F7435" s="1">
        <f t="shared" si="232"/>
        <v>170</v>
      </c>
      <c r="G7435" s="1">
        <f t="shared" si="233"/>
        <v>170</v>
      </c>
    </row>
    <row r="7436" spans="1:7" x14ac:dyDescent="0.25">
      <c r="A7436" t="s">
        <v>7879</v>
      </c>
      <c r="B7436" t="s">
        <v>8444</v>
      </c>
      <c r="C7436">
        <v>7</v>
      </c>
      <c r="D7436" s="4">
        <v>0</v>
      </c>
      <c r="E7436" s="4">
        <v>0</v>
      </c>
      <c r="F7436" s="1">
        <f t="shared" si="232"/>
        <v>0</v>
      </c>
      <c r="G7436" s="1">
        <f t="shared" si="233"/>
        <v>0</v>
      </c>
    </row>
    <row r="7437" spans="1:7" x14ac:dyDescent="0.25">
      <c r="A7437" t="s">
        <v>7879</v>
      </c>
      <c r="B7437" t="s">
        <v>8445</v>
      </c>
      <c r="C7437">
        <v>42</v>
      </c>
      <c r="D7437" s="4">
        <v>40.770000000000003</v>
      </c>
      <c r="E7437" s="4">
        <v>40.770000000000003</v>
      </c>
      <c r="F7437" s="1">
        <f t="shared" si="232"/>
        <v>1712.3400000000001</v>
      </c>
      <c r="G7437" s="1">
        <f t="shared" si="233"/>
        <v>1712.3400000000001</v>
      </c>
    </row>
    <row r="7438" spans="1:7" x14ac:dyDescent="0.25">
      <c r="A7438" t="s">
        <v>7879</v>
      </c>
      <c r="B7438" t="s">
        <v>8446</v>
      </c>
      <c r="C7438">
        <v>21</v>
      </c>
      <c r="D7438" s="4">
        <v>40.75</v>
      </c>
      <c r="E7438" s="4">
        <v>40.75</v>
      </c>
      <c r="F7438" s="1">
        <f t="shared" si="232"/>
        <v>855.75</v>
      </c>
      <c r="G7438" s="1">
        <f t="shared" si="233"/>
        <v>855.75</v>
      </c>
    </row>
    <row r="7439" spans="1:7" x14ac:dyDescent="0.25">
      <c r="A7439" t="s">
        <v>7879</v>
      </c>
      <c r="B7439" t="s">
        <v>2605</v>
      </c>
      <c r="C7439">
        <v>3</v>
      </c>
      <c r="D7439" s="4">
        <v>62.06</v>
      </c>
      <c r="E7439" s="4">
        <v>62.06</v>
      </c>
      <c r="F7439" s="1">
        <f t="shared" si="232"/>
        <v>186.18</v>
      </c>
      <c r="G7439" s="1">
        <f t="shared" si="233"/>
        <v>186.18</v>
      </c>
    </row>
    <row r="7440" spans="1:7" x14ac:dyDescent="0.25">
      <c r="A7440" t="s">
        <v>7879</v>
      </c>
      <c r="B7440" t="s">
        <v>11935</v>
      </c>
      <c r="C7440">
        <v>1</v>
      </c>
      <c r="D7440" s="4">
        <v>0</v>
      </c>
      <c r="E7440" s="4">
        <v>0</v>
      </c>
      <c r="F7440" s="1">
        <f t="shared" si="232"/>
        <v>0</v>
      </c>
      <c r="G7440" s="1">
        <f t="shared" si="233"/>
        <v>0</v>
      </c>
    </row>
    <row r="7441" spans="1:7" x14ac:dyDescent="0.25">
      <c r="A7441" t="s">
        <v>7879</v>
      </c>
      <c r="B7441" t="s">
        <v>11936</v>
      </c>
      <c r="C7441">
        <v>1</v>
      </c>
      <c r="D7441" s="4">
        <v>0</v>
      </c>
      <c r="E7441" s="4">
        <v>137.5</v>
      </c>
      <c r="F7441" s="1">
        <f t="shared" si="232"/>
        <v>0</v>
      </c>
      <c r="G7441" s="1">
        <f t="shared" si="233"/>
        <v>137.5</v>
      </c>
    </row>
    <row r="7442" spans="1:7" x14ac:dyDescent="0.25">
      <c r="A7442" t="s">
        <v>7879</v>
      </c>
      <c r="B7442" t="s">
        <v>11937</v>
      </c>
      <c r="C7442">
        <v>1</v>
      </c>
      <c r="D7442" s="4">
        <v>0</v>
      </c>
      <c r="E7442" s="4">
        <v>137.5</v>
      </c>
      <c r="F7442" s="1">
        <f t="shared" si="232"/>
        <v>0</v>
      </c>
      <c r="G7442" s="1">
        <f t="shared" si="233"/>
        <v>137.5</v>
      </c>
    </row>
    <row r="7443" spans="1:7" x14ac:dyDescent="0.25">
      <c r="A7443" t="s">
        <v>7879</v>
      </c>
      <c r="B7443" t="s">
        <v>11938</v>
      </c>
      <c r="C7443">
        <v>1</v>
      </c>
      <c r="D7443" s="4">
        <v>0</v>
      </c>
      <c r="E7443" s="4">
        <v>900</v>
      </c>
      <c r="F7443" s="1">
        <f t="shared" si="232"/>
        <v>0</v>
      </c>
      <c r="G7443" s="1">
        <f t="shared" si="233"/>
        <v>900</v>
      </c>
    </row>
    <row r="7444" spans="1:7" x14ac:dyDescent="0.25">
      <c r="A7444" t="s">
        <v>7879</v>
      </c>
      <c r="B7444" t="s">
        <v>11939</v>
      </c>
      <c r="C7444">
        <v>1</v>
      </c>
      <c r="D7444" s="4">
        <v>0</v>
      </c>
      <c r="E7444" s="4">
        <v>17.399999999999999</v>
      </c>
      <c r="F7444" s="1">
        <f t="shared" si="232"/>
        <v>0</v>
      </c>
      <c r="G7444" s="1">
        <f t="shared" si="233"/>
        <v>17.399999999999999</v>
      </c>
    </row>
    <row r="7445" spans="1:7" x14ac:dyDescent="0.25">
      <c r="A7445" t="s">
        <v>7879</v>
      </c>
      <c r="B7445" t="s">
        <v>11940</v>
      </c>
      <c r="C7445">
        <v>1</v>
      </c>
      <c r="D7445" s="4">
        <v>0</v>
      </c>
      <c r="E7445" s="4">
        <v>386</v>
      </c>
      <c r="F7445" s="1">
        <f t="shared" si="232"/>
        <v>0</v>
      </c>
      <c r="G7445" s="1">
        <f t="shared" si="233"/>
        <v>386</v>
      </c>
    </row>
    <row r="7446" spans="1:7" x14ac:dyDescent="0.25">
      <c r="A7446" t="s">
        <v>7879</v>
      </c>
      <c r="B7446" t="s">
        <v>11941</v>
      </c>
      <c r="C7446">
        <v>1</v>
      </c>
      <c r="D7446" s="4">
        <v>0</v>
      </c>
      <c r="E7446" s="4">
        <v>102.88</v>
      </c>
      <c r="F7446" s="1">
        <f t="shared" si="232"/>
        <v>0</v>
      </c>
      <c r="G7446" s="1">
        <f t="shared" si="233"/>
        <v>102.88</v>
      </c>
    </row>
    <row r="7447" spans="1:7" x14ac:dyDescent="0.25">
      <c r="A7447" t="s">
        <v>7879</v>
      </c>
      <c r="B7447" t="s">
        <v>11942</v>
      </c>
      <c r="C7447">
        <v>4</v>
      </c>
      <c r="D7447" s="4">
        <v>0</v>
      </c>
      <c r="E7447" s="4">
        <v>0</v>
      </c>
      <c r="F7447" s="1">
        <f t="shared" si="232"/>
        <v>0</v>
      </c>
      <c r="G7447" s="1">
        <f t="shared" si="233"/>
        <v>0</v>
      </c>
    </row>
    <row r="7448" spans="1:7" x14ac:dyDescent="0.25">
      <c r="A7448" t="s">
        <v>7879</v>
      </c>
      <c r="B7448" t="s">
        <v>11943</v>
      </c>
      <c r="C7448">
        <v>1</v>
      </c>
      <c r="D7448" s="4">
        <v>0</v>
      </c>
      <c r="E7448" s="4">
        <v>89.13</v>
      </c>
      <c r="F7448" s="1">
        <f t="shared" si="232"/>
        <v>0</v>
      </c>
      <c r="G7448" s="1">
        <f t="shared" si="233"/>
        <v>89.13</v>
      </c>
    </row>
    <row r="7449" spans="1:7" x14ac:dyDescent="0.25">
      <c r="A7449" t="s">
        <v>7879</v>
      </c>
      <c r="B7449" t="s">
        <v>11944</v>
      </c>
      <c r="C7449">
        <v>1</v>
      </c>
      <c r="D7449" s="4">
        <v>0</v>
      </c>
      <c r="E7449" s="4">
        <v>0</v>
      </c>
      <c r="F7449" s="1">
        <f t="shared" si="232"/>
        <v>0</v>
      </c>
      <c r="G7449" s="1">
        <f t="shared" si="233"/>
        <v>0</v>
      </c>
    </row>
    <row r="7450" spans="1:7" x14ac:dyDescent="0.25">
      <c r="A7450" t="s">
        <v>7879</v>
      </c>
      <c r="B7450" t="s">
        <v>11945</v>
      </c>
      <c r="C7450">
        <v>5</v>
      </c>
      <c r="D7450" s="4">
        <v>0</v>
      </c>
      <c r="E7450" s="4">
        <v>90.8</v>
      </c>
      <c r="F7450" s="1">
        <f t="shared" si="232"/>
        <v>0</v>
      </c>
      <c r="G7450" s="1">
        <f t="shared" si="233"/>
        <v>454</v>
      </c>
    </row>
    <row r="7451" spans="1:7" x14ac:dyDescent="0.25">
      <c r="A7451" t="s">
        <v>7879</v>
      </c>
      <c r="B7451" t="s">
        <v>11946</v>
      </c>
      <c r="C7451">
        <v>1</v>
      </c>
      <c r="D7451" s="4">
        <v>0</v>
      </c>
      <c r="E7451" s="4">
        <v>0</v>
      </c>
      <c r="F7451" s="1">
        <f t="shared" si="232"/>
        <v>0</v>
      </c>
      <c r="G7451" s="1">
        <f t="shared" si="233"/>
        <v>0</v>
      </c>
    </row>
    <row r="7452" spans="1:7" x14ac:dyDescent="0.25">
      <c r="A7452" t="s">
        <v>7879</v>
      </c>
      <c r="B7452" t="s">
        <v>11947</v>
      </c>
      <c r="C7452">
        <v>3</v>
      </c>
      <c r="D7452" s="4">
        <v>0</v>
      </c>
      <c r="E7452" s="4">
        <v>416</v>
      </c>
      <c r="F7452" s="1">
        <f t="shared" si="232"/>
        <v>0</v>
      </c>
      <c r="G7452" s="1">
        <f t="shared" si="233"/>
        <v>1248</v>
      </c>
    </row>
    <row r="7453" spans="1:7" x14ac:dyDescent="0.25">
      <c r="A7453" t="s">
        <v>7879</v>
      </c>
      <c r="B7453" t="s">
        <v>11948</v>
      </c>
      <c r="C7453">
        <v>254</v>
      </c>
      <c r="D7453" s="4">
        <v>0</v>
      </c>
      <c r="E7453" s="4">
        <v>0</v>
      </c>
      <c r="F7453" s="1">
        <f t="shared" si="232"/>
        <v>0</v>
      </c>
      <c r="G7453" s="1">
        <f t="shared" si="233"/>
        <v>0</v>
      </c>
    </row>
    <row r="7454" spans="1:7" x14ac:dyDescent="0.25">
      <c r="A7454" t="s">
        <v>7879</v>
      </c>
      <c r="B7454" t="s">
        <v>11949</v>
      </c>
      <c r="C7454">
        <v>254</v>
      </c>
      <c r="D7454" s="4">
        <v>0</v>
      </c>
      <c r="E7454" s="4">
        <v>147.5</v>
      </c>
      <c r="F7454" s="1">
        <f t="shared" si="232"/>
        <v>0</v>
      </c>
      <c r="G7454" s="1">
        <f t="shared" si="233"/>
        <v>37465</v>
      </c>
    </row>
    <row r="7455" spans="1:7" x14ac:dyDescent="0.25">
      <c r="A7455" t="s">
        <v>7879</v>
      </c>
      <c r="B7455" t="s">
        <v>11950</v>
      </c>
      <c r="C7455">
        <v>254</v>
      </c>
      <c r="D7455" s="4">
        <v>0</v>
      </c>
      <c r="E7455" s="4">
        <v>147.5</v>
      </c>
      <c r="F7455" s="1">
        <f t="shared" si="232"/>
        <v>0</v>
      </c>
      <c r="G7455" s="1">
        <f t="shared" si="233"/>
        <v>37465</v>
      </c>
    </row>
    <row r="7456" spans="1:7" x14ac:dyDescent="0.25">
      <c r="A7456" t="s">
        <v>7879</v>
      </c>
      <c r="B7456" t="s">
        <v>11951</v>
      </c>
      <c r="C7456">
        <v>1</v>
      </c>
      <c r="D7456" s="4">
        <v>0</v>
      </c>
      <c r="E7456" s="4">
        <v>0</v>
      </c>
      <c r="F7456" s="1">
        <f t="shared" si="232"/>
        <v>0</v>
      </c>
      <c r="G7456" s="1">
        <f t="shared" si="233"/>
        <v>0</v>
      </c>
    </row>
    <row r="7457" spans="1:7" x14ac:dyDescent="0.25">
      <c r="A7457" t="s">
        <v>7879</v>
      </c>
      <c r="B7457" t="s">
        <v>11952</v>
      </c>
      <c r="C7457">
        <v>2</v>
      </c>
      <c r="D7457" s="4">
        <v>0</v>
      </c>
      <c r="E7457" s="4">
        <v>100.2</v>
      </c>
      <c r="F7457" s="1">
        <f t="shared" si="232"/>
        <v>0</v>
      </c>
      <c r="G7457" s="1">
        <f t="shared" si="233"/>
        <v>200.4</v>
      </c>
    </row>
    <row r="7458" spans="1:7" x14ac:dyDescent="0.25">
      <c r="A7458" t="s">
        <v>7879</v>
      </c>
      <c r="B7458" t="s">
        <v>11953</v>
      </c>
      <c r="C7458">
        <v>2</v>
      </c>
      <c r="D7458" s="4">
        <v>0</v>
      </c>
      <c r="E7458" s="4">
        <v>0</v>
      </c>
      <c r="F7458" s="1">
        <f t="shared" si="232"/>
        <v>0</v>
      </c>
      <c r="G7458" s="1">
        <f t="shared" si="233"/>
        <v>0</v>
      </c>
    </row>
    <row r="7459" spans="1:7" x14ac:dyDescent="0.25">
      <c r="A7459" t="s">
        <v>7879</v>
      </c>
      <c r="B7459" t="s">
        <v>11954</v>
      </c>
      <c r="C7459">
        <v>4</v>
      </c>
      <c r="D7459" s="4">
        <v>0</v>
      </c>
      <c r="E7459" s="4">
        <v>315</v>
      </c>
      <c r="F7459" s="1">
        <f t="shared" si="232"/>
        <v>0</v>
      </c>
      <c r="G7459" s="1">
        <f t="shared" si="233"/>
        <v>1260</v>
      </c>
    </row>
    <row r="7460" spans="1:7" x14ac:dyDescent="0.25">
      <c r="A7460" t="s">
        <v>7879</v>
      </c>
      <c r="B7460" t="s">
        <v>11955</v>
      </c>
      <c r="C7460">
        <v>6</v>
      </c>
      <c r="D7460" s="4">
        <v>0</v>
      </c>
      <c r="E7460" s="4">
        <v>0</v>
      </c>
      <c r="F7460" s="1">
        <f t="shared" si="232"/>
        <v>0</v>
      </c>
      <c r="G7460" s="1">
        <f t="shared" si="233"/>
        <v>0</v>
      </c>
    </row>
    <row r="7461" spans="1:7" x14ac:dyDescent="0.25">
      <c r="A7461" t="s">
        <v>7879</v>
      </c>
      <c r="B7461" t="s">
        <v>11956</v>
      </c>
      <c r="C7461">
        <v>6</v>
      </c>
      <c r="D7461" s="4">
        <v>0</v>
      </c>
      <c r="E7461" s="4">
        <v>0</v>
      </c>
      <c r="F7461" s="1">
        <f t="shared" si="232"/>
        <v>0</v>
      </c>
      <c r="G7461" s="1">
        <f t="shared" si="233"/>
        <v>0</v>
      </c>
    </row>
    <row r="7462" spans="1:7" x14ac:dyDescent="0.25">
      <c r="A7462" t="s">
        <v>7879</v>
      </c>
      <c r="B7462" t="s">
        <v>11957</v>
      </c>
      <c r="C7462">
        <v>6</v>
      </c>
      <c r="D7462" s="4">
        <v>0</v>
      </c>
      <c r="E7462" s="4">
        <v>63.75</v>
      </c>
      <c r="F7462" s="1">
        <f t="shared" si="232"/>
        <v>0</v>
      </c>
      <c r="G7462" s="1">
        <f t="shared" si="233"/>
        <v>382.5</v>
      </c>
    </row>
    <row r="7463" spans="1:7" x14ac:dyDescent="0.25">
      <c r="A7463" t="s">
        <v>7879</v>
      </c>
      <c r="B7463" t="s">
        <v>11958</v>
      </c>
      <c r="C7463">
        <v>18</v>
      </c>
      <c r="D7463" s="4">
        <v>0</v>
      </c>
      <c r="E7463" s="4">
        <v>63.75</v>
      </c>
      <c r="F7463" s="1">
        <f t="shared" si="232"/>
        <v>0</v>
      </c>
      <c r="G7463" s="1">
        <f t="shared" si="233"/>
        <v>1147.5</v>
      </c>
    </row>
    <row r="7464" spans="1:7" x14ac:dyDescent="0.25">
      <c r="A7464" t="s">
        <v>7879</v>
      </c>
      <c r="B7464" t="s">
        <v>11959</v>
      </c>
      <c r="C7464">
        <v>75</v>
      </c>
      <c r="D7464" s="4">
        <v>0</v>
      </c>
      <c r="E7464" s="4">
        <v>300</v>
      </c>
      <c r="F7464" s="1">
        <f t="shared" si="232"/>
        <v>0</v>
      </c>
      <c r="G7464" s="1">
        <f t="shared" si="233"/>
        <v>22500</v>
      </c>
    </row>
    <row r="7465" spans="1:7" x14ac:dyDescent="0.25">
      <c r="A7465" t="s">
        <v>7879</v>
      </c>
      <c r="B7465" t="s">
        <v>11960</v>
      </c>
      <c r="C7465">
        <v>1</v>
      </c>
      <c r="D7465" s="4">
        <v>0</v>
      </c>
      <c r="E7465" s="4">
        <v>275</v>
      </c>
      <c r="F7465" s="1">
        <f t="shared" si="232"/>
        <v>0</v>
      </c>
      <c r="G7465" s="1">
        <f t="shared" si="233"/>
        <v>275</v>
      </c>
    </row>
    <row r="7466" spans="1:7" x14ac:dyDescent="0.25">
      <c r="A7466" t="s">
        <v>7879</v>
      </c>
      <c r="B7466" t="s">
        <v>11961</v>
      </c>
      <c r="C7466">
        <v>1</v>
      </c>
      <c r="D7466" s="4">
        <v>0</v>
      </c>
      <c r="E7466" s="4">
        <v>0</v>
      </c>
      <c r="F7466" s="1">
        <f t="shared" si="232"/>
        <v>0</v>
      </c>
      <c r="G7466" s="1">
        <f t="shared" si="233"/>
        <v>0</v>
      </c>
    </row>
    <row r="7467" spans="1:7" x14ac:dyDescent="0.25">
      <c r="A7467" t="s">
        <v>7879</v>
      </c>
      <c r="B7467" t="s">
        <v>11962</v>
      </c>
      <c r="C7467">
        <v>2</v>
      </c>
      <c r="D7467" s="4">
        <v>0</v>
      </c>
      <c r="E7467" s="4">
        <v>83.23</v>
      </c>
      <c r="F7467" s="1">
        <f t="shared" si="232"/>
        <v>0</v>
      </c>
      <c r="G7467" s="1">
        <f t="shared" si="233"/>
        <v>166.46</v>
      </c>
    </row>
    <row r="7468" spans="1:7" x14ac:dyDescent="0.25">
      <c r="A7468" t="s">
        <v>7879</v>
      </c>
      <c r="B7468" t="s">
        <v>11963</v>
      </c>
      <c r="C7468">
        <v>1</v>
      </c>
      <c r="D7468" s="4">
        <v>0</v>
      </c>
      <c r="E7468" s="4">
        <v>83.23</v>
      </c>
      <c r="F7468" s="1">
        <f t="shared" si="232"/>
        <v>0</v>
      </c>
      <c r="G7468" s="1">
        <f t="shared" si="233"/>
        <v>83.23</v>
      </c>
    </row>
    <row r="7469" spans="1:7" x14ac:dyDescent="0.25">
      <c r="A7469" t="s">
        <v>7879</v>
      </c>
      <c r="B7469" t="s">
        <v>11964</v>
      </c>
      <c r="C7469">
        <v>1</v>
      </c>
      <c r="D7469" s="4">
        <v>0</v>
      </c>
      <c r="E7469" s="4">
        <v>83.2</v>
      </c>
      <c r="F7469" s="1">
        <f t="shared" si="232"/>
        <v>0</v>
      </c>
      <c r="G7469" s="1">
        <f t="shared" si="233"/>
        <v>83.2</v>
      </c>
    </row>
    <row r="7470" spans="1:7" x14ac:dyDescent="0.25">
      <c r="A7470" t="s">
        <v>7879</v>
      </c>
      <c r="B7470" t="s">
        <v>11965</v>
      </c>
      <c r="C7470">
        <v>1</v>
      </c>
      <c r="D7470" s="4">
        <v>0</v>
      </c>
      <c r="E7470" s="4">
        <v>85</v>
      </c>
      <c r="F7470" s="1">
        <f t="shared" si="232"/>
        <v>0</v>
      </c>
      <c r="G7470" s="1">
        <f t="shared" si="233"/>
        <v>85</v>
      </c>
    </row>
    <row r="7471" spans="1:7" x14ac:dyDescent="0.25">
      <c r="A7471" t="s">
        <v>7879</v>
      </c>
      <c r="B7471" t="s">
        <v>11966</v>
      </c>
      <c r="C7471">
        <v>1</v>
      </c>
      <c r="D7471" s="4">
        <v>0</v>
      </c>
      <c r="E7471" s="4">
        <v>221.55</v>
      </c>
      <c r="F7471" s="1">
        <f t="shared" si="232"/>
        <v>0</v>
      </c>
      <c r="G7471" s="1">
        <f t="shared" si="233"/>
        <v>221.55</v>
      </c>
    </row>
    <row r="7472" spans="1:7" x14ac:dyDescent="0.25">
      <c r="A7472" t="s">
        <v>7879</v>
      </c>
      <c r="B7472" t="s">
        <v>11967</v>
      </c>
      <c r="C7472">
        <v>1</v>
      </c>
      <c r="D7472" s="4">
        <v>0</v>
      </c>
      <c r="E7472" s="4">
        <v>0</v>
      </c>
      <c r="F7472" s="1">
        <f t="shared" si="232"/>
        <v>0</v>
      </c>
      <c r="G7472" s="1">
        <f t="shared" si="233"/>
        <v>0</v>
      </c>
    </row>
    <row r="7473" spans="1:7" x14ac:dyDescent="0.25">
      <c r="A7473" t="s">
        <v>7879</v>
      </c>
      <c r="B7473" t="s">
        <v>11968</v>
      </c>
      <c r="C7473">
        <v>1</v>
      </c>
      <c r="D7473" s="4">
        <v>0</v>
      </c>
      <c r="E7473" s="4">
        <v>147.5</v>
      </c>
      <c r="F7473" s="1">
        <f t="shared" si="232"/>
        <v>0</v>
      </c>
      <c r="G7473" s="1">
        <f t="shared" si="233"/>
        <v>147.5</v>
      </c>
    </row>
    <row r="7474" spans="1:7" x14ac:dyDescent="0.25">
      <c r="A7474" t="s">
        <v>7879</v>
      </c>
      <c r="B7474" t="s">
        <v>11969</v>
      </c>
      <c r="C7474">
        <v>1</v>
      </c>
      <c r="D7474" s="4">
        <v>0</v>
      </c>
      <c r="E7474" s="4">
        <v>147.5</v>
      </c>
      <c r="F7474" s="1">
        <f t="shared" si="232"/>
        <v>0</v>
      </c>
      <c r="G7474" s="1">
        <f t="shared" si="233"/>
        <v>147.5</v>
      </c>
    </row>
    <row r="7475" spans="1:7" x14ac:dyDescent="0.25">
      <c r="A7475" t="s">
        <v>7879</v>
      </c>
      <c r="B7475" t="s">
        <v>11970</v>
      </c>
      <c r="C7475">
        <v>1</v>
      </c>
      <c r="D7475" s="4">
        <v>0</v>
      </c>
      <c r="E7475" s="4">
        <v>197</v>
      </c>
      <c r="F7475" s="1">
        <f t="shared" si="232"/>
        <v>0</v>
      </c>
      <c r="G7475" s="1">
        <f t="shared" si="233"/>
        <v>197</v>
      </c>
    </row>
    <row r="7476" spans="1:7" x14ac:dyDescent="0.25">
      <c r="A7476" t="s">
        <v>7879</v>
      </c>
      <c r="B7476" t="s">
        <v>11971</v>
      </c>
      <c r="C7476">
        <v>13</v>
      </c>
      <c r="D7476" s="4">
        <v>0</v>
      </c>
      <c r="E7476" s="4">
        <v>2000</v>
      </c>
      <c r="F7476" s="1">
        <f t="shared" si="232"/>
        <v>0</v>
      </c>
      <c r="G7476" s="1">
        <f t="shared" si="233"/>
        <v>26000</v>
      </c>
    </row>
    <row r="7477" spans="1:7" x14ac:dyDescent="0.25">
      <c r="A7477" t="s">
        <v>7879</v>
      </c>
      <c r="B7477" t="s">
        <v>11972</v>
      </c>
      <c r="C7477">
        <v>1</v>
      </c>
      <c r="D7477" s="4">
        <v>0</v>
      </c>
      <c r="E7477" s="4">
        <v>47.25</v>
      </c>
      <c r="F7477" s="1">
        <f t="shared" si="232"/>
        <v>0</v>
      </c>
      <c r="G7477" s="1">
        <f t="shared" si="233"/>
        <v>47.25</v>
      </c>
    </row>
    <row r="7478" spans="1:7" x14ac:dyDescent="0.25">
      <c r="A7478" t="s">
        <v>7879</v>
      </c>
      <c r="B7478" t="s">
        <v>11973</v>
      </c>
      <c r="C7478">
        <v>1</v>
      </c>
      <c r="D7478" s="4">
        <v>0</v>
      </c>
      <c r="E7478" s="4">
        <v>0</v>
      </c>
      <c r="F7478" s="1">
        <f t="shared" si="232"/>
        <v>0</v>
      </c>
      <c r="G7478" s="1">
        <f t="shared" si="233"/>
        <v>0</v>
      </c>
    </row>
    <row r="7479" spans="1:7" x14ac:dyDescent="0.25">
      <c r="A7479" t="s">
        <v>7879</v>
      </c>
      <c r="B7479" t="s">
        <v>11974</v>
      </c>
      <c r="C7479">
        <v>1</v>
      </c>
      <c r="D7479" s="4">
        <v>0</v>
      </c>
      <c r="E7479" s="4">
        <v>71.83</v>
      </c>
      <c r="F7479" s="1">
        <f t="shared" si="232"/>
        <v>0</v>
      </c>
      <c r="G7479" s="1">
        <f t="shared" si="233"/>
        <v>71.83</v>
      </c>
    </row>
    <row r="7480" spans="1:7" x14ac:dyDescent="0.25">
      <c r="A7480" t="s">
        <v>7879</v>
      </c>
      <c r="B7480" t="s">
        <v>11975</v>
      </c>
      <c r="C7480">
        <v>1</v>
      </c>
      <c r="D7480" s="4">
        <v>0</v>
      </c>
      <c r="E7480" s="4">
        <v>71.83</v>
      </c>
      <c r="F7480" s="1">
        <f t="shared" si="232"/>
        <v>0</v>
      </c>
      <c r="G7480" s="1">
        <f t="shared" si="233"/>
        <v>71.83</v>
      </c>
    </row>
    <row r="7481" spans="1:7" x14ac:dyDescent="0.25">
      <c r="A7481" t="s">
        <v>7879</v>
      </c>
      <c r="B7481" t="s">
        <v>11976</v>
      </c>
      <c r="C7481">
        <v>1</v>
      </c>
      <c r="D7481" s="4">
        <v>0</v>
      </c>
      <c r="E7481" s="4">
        <v>71.81</v>
      </c>
      <c r="F7481" s="1">
        <f t="shared" si="232"/>
        <v>0</v>
      </c>
      <c r="G7481" s="1">
        <f t="shared" si="233"/>
        <v>71.81</v>
      </c>
    </row>
    <row r="7482" spans="1:7" x14ac:dyDescent="0.25">
      <c r="A7482" t="s">
        <v>7879</v>
      </c>
      <c r="B7482" t="s">
        <v>11977</v>
      </c>
      <c r="C7482">
        <v>30</v>
      </c>
      <c r="D7482" s="4">
        <v>0</v>
      </c>
      <c r="E7482" s="4">
        <v>0</v>
      </c>
      <c r="F7482" s="1">
        <f t="shared" si="232"/>
        <v>0</v>
      </c>
      <c r="G7482" s="1">
        <f t="shared" si="233"/>
        <v>0</v>
      </c>
    </row>
    <row r="7483" spans="1:7" x14ac:dyDescent="0.25">
      <c r="A7483" t="s">
        <v>7879</v>
      </c>
      <c r="B7483" t="s">
        <v>11978</v>
      </c>
      <c r="C7483">
        <v>30</v>
      </c>
      <c r="D7483" s="4">
        <v>0</v>
      </c>
      <c r="E7483" s="4">
        <v>147.5</v>
      </c>
      <c r="F7483" s="1">
        <f t="shared" si="232"/>
        <v>0</v>
      </c>
      <c r="G7483" s="1">
        <f t="shared" si="233"/>
        <v>4425</v>
      </c>
    </row>
    <row r="7484" spans="1:7" x14ac:dyDescent="0.25">
      <c r="A7484" t="s">
        <v>7879</v>
      </c>
      <c r="B7484" t="s">
        <v>11979</v>
      </c>
      <c r="C7484">
        <v>30</v>
      </c>
      <c r="D7484" s="4">
        <v>0</v>
      </c>
      <c r="E7484" s="4">
        <v>147.5</v>
      </c>
      <c r="F7484" s="1">
        <f t="shared" si="232"/>
        <v>0</v>
      </c>
      <c r="G7484" s="1">
        <f t="shared" si="233"/>
        <v>4425</v>
      </c>
    </row>
    <row r="7485" spans="1:7" x14ac:dyDescent="0.25">
      <c r="A7485" t="s">
        <v>7879</v>
      </c>
      <c r="B7485" t="s">
        <v>11980</v>
      </c>
      <c r="C7485">
        <v>1</v>
      </c>
      <c r="D7485" s="4">
        <v>0</v>
      </c>
      <c r="E7485" s="4">
        <v>91.88</v>
      </c>
      <c r="F7485" s="1">
        <f t="shared" si="232"/>
        <v>0</v>
      </c>
      <c r="G7485" s="1">
        <f t="shared" si="233"/>
        <v>91.88</v>
      </c>
    </row>
    <row r="7486" spans="1:7" x14ac:dyDescent="0.25">
      <c r="A7486" t="s">
        <v>7879</v>
      </c>
      <c r="B7486" t="s">
        <v>11981</v>
      </c>
      <c r="C7486">
        <v>1</v>
      </c>
      <c r="D7486" s="4">
        <v>0</v>
      </c>
      <c r="E7486" s="4">
        <v>0</v>
      </c>
      <c r="F7486" s="1">
        <f t="shared" si="232"/>
        <v>0</v>
      </c>
      <c r="G7486" s="1">
        <f t="shared" si="233"/>
        <v>0</v>
      </c>
    </row>
    <row r="7487" spans="1:7" x14ac:dyDescent="0.25">
      <c r="A7487" t="s">
        <v>7879</v>
      </c>
      <c r="B7487" t="s">
        <v>11982</v>
      </c>
      <c r="C7487">
        <v>1</v>
      </c>
      <c r="D7487" s="4">
        <v>0</v>
      </c>
      <c r="E7487" s="4">
        <v>84.5</v>
      </c>
      <c r="F7487" s="1">
        <f t="shared" si="232"/>
        <v>0</v>
      </c>
      <c r="G7487" s="1">
        <f t="shared" si="233"/>
        <v>84.5</v>
      </c>
    </row>
    <row r="7488" spans="1:7" x14ac:dyDescent="0.25">
      <c r="A7488" t="s">
        <v>7879</v>
      </c>
      <c r="B7488" t="s">
        <v>11983</v>
      </c>
      <c r="C7488">
        <v>1</v>
      </c>
      <c r="D7488" s="4">
        <v>0</v>
      </c>
      <c r="E7488" s="4">
        <v>0</v>
      </c>
      <c r="F7488" s="1">
        <f t="shared" si="232"/>
        <v>0</v>
      </c>
      <c r="G7488" s="1">
        <f t="shared" si="233"/>
        <v>0</v>
      </c>
    </row>
    <row r="7489" spans="1:7" x14ac:dyDescent="0.25">
      <c r="A7489" t="s">
        <v>7879</v>
      </c>
      <c r="B7489" t="s">
        <v>11984</v>
      </c>
      <c r="C7489">
        <v>9</v>
      </c>
      <c r="D7489" s="4">
        <v>0</v>
      </c>
      <c r="E7489" s="4">
        <v>20.81</v>
      </c>
      <c r="F7489" s="1">
        <f t="shared" si="232"/>
        <v>0</v>
      </c>
      <c r="G7489" s="1">
        <f t="shared" si="233"/>
        <v>187.29</v>
      </c>
    </row>
    <row r="7490" spans="1:7" x14ac:dyDescent="0.25">
      <c r="A7490" t="s">
        <v>7879</v>
      </c>
      <c r="B7490" t="s">
        <v>11985</v>
      </c>
      <c r="C7490">
        <v>7</v>
      </c>
      <c r="D7490" s="4">
        <v>0</v>
      </c>
      <c r="E7490" s="4">
        <v>20.81</v>
      </c>
      <c r="F7490" s="1">
        <f t="shared" si="232"/>
        <v>0</v>
      </c>
      <c r="G7490" s="1">
        <f t="shared" si="233"/>
        <v>145.66999999999999</v>
      </c>
    </row>
    <row r="7491" spans="1:7" x14ac:dyDescent="0.25">
      <c r="A7491" t="s">
        <v>7879</v>
      </c>
      <c r="B7491" t="s">
        <v>11986</v>
      </c>
      <c r="C7491">
        <v>1</v>
      </c>
      <c r="D7491" s="4">
        <v>0</v>
      </c>
      <c r="E7491" s="4">
        <v>348.1</v>
      </c>
      <c r="F7491" s="1">
        <f t="shared" ref="F7491:F7554" si="234">D7491*C7491</f>
        <v>0</v>
      </c>
      <c r="G7491" s="1">
        <f t="shared" ref="G7491:G7554" si="235">E7491*C7491</f>
        <v>348.1</v>
      </c>
    </row>
    <row r="7492" spans="1:7" x14ac:dyDescent="0.25">
      <c r="A7492" t="s">
        <v>7879</v>
      </c>
      <c r="B7492" t="s">
        <v>11987</v>
      </c>
      <c r="C7492">
        <v>6</v>
      </c>
      <c r="D7492" s="4">
        <v>0</v>
      </c>
      <c r="E7492" s="4">
        <v>428</v>
      </c>
      <c r="F7492" s="1">
        <f t="shared" si="234"/>
        <v>0</v>
      </c>
      <c r="G7492" s="1">
        <f t="shared" si="235"/>
        <v>2568</v>
      </c>
    </row>
    <row r="7493" spans="1:7" x14ac:dyDescent="0.25">
      <c r="A7493" t="s">
        <v>7879</v>
      </c>
      <c r="B7493" t="s">
        <v>11988</v>
      </c>
      <c r="C7493">
        <v>1</v>
      </c>
      <c r="D7493" s="4">
        <v>0</v>
      </c>
      <c r="E7493" s="4">
        <v>0</v>
      </c>
      <c r="F7493" s="1">
        <f t="shared" si="234"/>
        <v>0</v>
      </c>
      <c r="G7493" s="1">
        <f t="shared" si="235"/>
        <v>0</v>
      </c>
    </row>
    <row r="7494" spans="1:7" x14ac:dyDescent="0.25">
      <c r="A7494" t="s">
        <v>7879</v>
      </c>
      <c r="B7494" t="s">
        <v>11989</v>
      </c>
      <c r="C7494">
        <v>1</v>
      </c>
      <c r="D7494" s="4">
        <v>0</v>
      </c>
      <c r="E7494" s="4">
        <v>175</v>
      </c>
      <c r="F7494" s="1">
        <f t="shared" si="234"/>
        <v>0</v>
      </c>
      <c r="G7494" s="1">
        <f t="shared" si="235"/>
        <v>175</v>
      </c>
    </row>
    <row r="7495" spans="1:7" x14ac:dyDescent="0.25">
      <c r="A7495" t="s">
        <v>7879</v>
      </c>
      <c r="B7495" t="s">
        <v>11990</v>
      </c>
      <c r="C7495">
        <v>1</v>
      </c>
      <c r="D7495" s="4">
        <v>0</v>
      </c>
      <c r="E7495" s="4">
        <v>175</v>
      </c>
      <c r="F7495" s="1">
        <f t="shared" si="234"/>
        <v>0</v>
      </c>
      <c r="G7495" s="1">
        <f t="shared" si="235"/>
        <v>175</v>
      </c>
    </row>
    <row r="7496" spans="1:7" x14ac:dyDescent="0.25">
      <c r="A7496" t="s">
        <v>7879</v>
      </c>
      <c r="B7496" t="s">
        <v>8447</v>
      </c>
      <c r="C7496">
        <v>1</v>
      </c>
      <c r="D7496" s="4">
        <v>1080</v>
      </c>
      <c r="E7496" s="4">
        <v>0</v>
      </c>
      <c r="F7496" s="1">
        <f t="shared" si="234"/>
        <v>1080</v>
      </c>
      <c r="G7496" s="1">
        <f t="shared" si="235"/>
        <v>0</v>
      </c>
    </row>
    <row r="7497" spans="1:7" x14ac:dyDescent="0.25">
      <c r="A7497" t="s">
        <v>7879</v>
      </c>
      <c r="B7497" t="s">
        <v>11991</v>
      </c>
      <c r="C7497">
        <v>1</v>
      </c>
      <c r="D7497" s="4">
        <v>0</v>
      </c>
      <c r="E7497" s="4">
        <v>0</v>
      </c>
      <c r="F7497" s="1">
        <f t="shared" si="234"/>
        <v>0</v>
      </c>
      <c r="G7497" s="1">
        <f t="shared" si="235"/>
        <v>0</v>
      </c>
    </row>
    <row r="7498" spans="1:7" x14ac:dyDescent="0.25">
      <c r="A7498" t="s">
        <v>7879</v>
      </c>
      <c r="B7498" t="s">
        <v>11992</v>
      </c>
      <c r="C7498">
        <v>1</v>
      </c>
      <c r="D7498" s="4">
        <v>44.13</v>
      </c>
      <c r="E7498" s="4">
        <v>44.13</v>
      </c>
      <c r="F7498" s="1">
        <f t="shared" si="234"/>
        <v>44.13</v>
      </c>
      <c r="G7498" s="1">
        <f t="shared" si="235"/>
        <v>44.13</v>
      </c>
    </row>
    <row r="7499" spans="1:7" x14ac:dyDescent="0.25">
      <c r="A7499" t="s">
        <v>7879</v>
      </c>
      <c r="B7499" t="s">
        <v>11993</v>
      </c>
      <c r="C7499">
        <v>1</v>
      </c>
      <c r="D7499" s="4">
        <v>44.13</v>
      </c>
      <c r="E7499" s="4">
        <v>44.13</v>
      </c>
      <c r="F7499" s="1">
        <f t="shared" si="234"/>
        <v>44.13</v>
      </c>
      <c r="G7499" s="1">
        <f t="shared" si="235"/>
        <v>44.13</v>
      </c>
    </row>
    <row r="7500" spans="1:7" x14ac:dyDescent="0.25">
      <c r="A7500" t="s">
        <v>7879</v>
      </c>
      <c r="B7500" t="s">
        <v>11994</v>
      </c>
      <c r="C7500">
        <v>1</v>
      </c>
      <c r="D7500" s="4">
        <v>44.13</v>
      </c>
      <c r="E7500" s="4">
        <v>44.13</v>
      </c>
      <c r="F7500" s="1">
        <f t="shared" si="234"/>
        <v>44.13</v>
      </c>
      <c r="G7500" s="1">
        <f t="shared" si="235"/>
        <v>44.13</v>
      </c>
    </row>
    <row r="7501" spans="1:7" x14ac:dyDescent="0.25">
      <c r="A7501" t="s">
        <v>7879</v>
      </c>
      <c r="B7501" t="s">
        <v>11995</v>
      </c>
      <c r="C7501">
        <v>1</v>
      </c>
      <c r="D7501" s="4">
        <v>44.13</v>
      </c>
      <c r="E7501" s="4">
        <v>44.13</v>
      </c>
      <c r="F7501" s="1">
        <f t="shared" si="234"/>
        <v>44.13</v>
      </c>
      <c r="G7501" s="1">
        <f t="shared" si="235"/>
        <v>44.13</v>
      </c>
    </row>
    <row r="7502" spans="1:7" x14ac:dyDescent="0.25">
      <c r="A7502" t="s">
        <v>7879</v>
      </c>
      <c r="B7502" t="s">
        <v>11996</v>
      </c>
      <c r="C7502">
        <v>1</v>
      </c>
      <c r="D7502" s="4">
        <v>44.13</v>
      </c>
      <c r="E7502" s="4">
        <v>44.13</v>
      </c>
      <c r="F7502" s="1">
        <f t="shared" si="234"/>
        <v>44.13</v>
      </c>
      <c r="G7502" s="1">
        <f t="shared" si="235"/>
        <v>44.13</v>
      </c>
    </row>
    <row r="7503" spans="1:7" x14ac:dyDescent="0.25">
      <c r="A7503" t="s">
        <v>7879</v>
      </c>
      <c r="B7503" t="s">
        <v>11997</v>
      </c>
      <c r="C7503">
        <v>1</v>
      </c>
      <c r="D7503" s="4">
        <v>44.1</v>
      </c>
      <c r="E7503" s="4">
        <v>44.1</v>
      </c>
      <c r="F7503" s="1">
        <f t="shared" si="234"/>
        <v>44.1</v>
      </c>
      <c r="G7503" s="1">
        <f t="shared" si="235"/>
        <v>44.1</v>
      </c>
    </row>
    <row r="7504" spans="1:7" x14ac:dyDescent="0.25">
      <c r="A7504" t="s">
        <v>7879</v>
      </c>
      <c r="B7504" t="s">
        <v>8448</v>
      </c>
      <c r="C7504">
        <v>4</v>
      </c>
      <c r="D7504" s="4">
        <v>0</v>
      </c>
      <c r="E7504" s="4">
        <v>0</v>
      </c>
      <c r="F7504" s="1">
        <f t="shared" si="234"/>
        <v>0</v>
      </c>
      <c r="G7504" s="1">
        <f t="shared" si="235"/>
        <v>0</v>
      </c>
    </row>
    <row r="7505" spans="1:7" x14ac:dyDescent="0.25">
      <c r="A7505" t="s">
        <v>7879</v>
      </c>
      <c r="B7505" t="s">
        <v>8449</v>
      </c>
      <c r="C7505">
        <v>8</v>
      </c>
      <c r="D7505" s="4">
        <v>65</v>
      </c>
      <c r="E7505" s="4">
        <v>65</v>
      </c>
      <c r="F7505" s="1">
        <f t="shared" si="234"/>
        <v>520</v>
      </c>
      <c r="G7505" s="1">
        <f t="shared" si="235"/>
        <v>520</v>
      </c>
    </row>
    <row r="7506" spans="1:7" x14ac:dyDescent="0.25">
      <c r="A7506" t="s">
        <v>7879</v>
      </c>
      <c r="B7506" t="s">
        <v>8450</v>
      </c>
      <c r="C7506">
        <v>1</v>
      </c>
      <c r="D7506" s="4">
        <v>167.52</v>
      </c>
      <c r="E7506" s="4">
        <v>167.52</v>
      </c>
      <c r="F7506" s="1">
        <f t="shared" si="234"/>
        <v>167.52</v>
      </c>
      <c r="G7506" s="1">
        <f t="shared" si="235"/>
        <v>167.52</v>
      </c>
    </row>
    <row r="7507" spans="1:7" x14ac:dyDescent="0.25">
      <c r="A7507" t="s">
        <v>7879</v>
      </c>
      <c r="B7507" t="s">
        <v>9409</v>
      </c>
      <c r="C7507">
        <v>1</v>
      </c>
      <c r="D7507" s="4">
        <v>0</v>
      </c>
      <c r="E7507" s="4">
        <v>280</v>
      </c>
      <c r="F7507" s="1">
        <f t="shared" si="234"/>
        <v>0</v>
      </c>
      <c r="G7507" s="1">
        <f t="shared" si="235"/>
        <v>280</v>
      </c>
    </row>
    <row r="7508" spans="1:7" x14ac:dyDescent="0.25">
      <c r="A7508" t="s">
        <v>7879</v>
      </c>
      <c r="B7508" t="s">
        <v>8451</v>
      </c>
      <c r="C7508">
        <v>4</v>
      </c>
      <c r="D7508" s="4">
        <v>429.3</v>
      </c>
      <c r="E7508" s="4">
        <v>429.3</v>
      </c>
      <c r="F7508" s="1">
        <f t="shared" si="234"/>
        <v>1717.2</v>
      </c>
      <c r="G7508" s="1">
        <f t="shared" si="235"/>
        <v>1717.2</v>
      </c>
    </row>
    <row r="7509" spans="1:7" x14ac:dyDescent="0.25">
      <c r="A7509" t="s">
        <v>7879</v>
      </c>
      <c r="B7509" t="s">
        <v>8452</v>
      </c>
      <c r="C7509">
        <v>19</v>
      </c>
      <c r="D7509" s="4">
        <v>104.8</v>
      </c>
      <c r="E7509" s="4">
        <v>104.8</v>
      </c>
      <c r="F7509" s="1">
        <f t="shared" si="234"/>
        <v>1991.2</v>
      </c>
      <c r="G7509" s="1">
        <f t="shared" si="235"/>
        <v>1991.2</v>
      </c>
    </row>
    <row r="7510" spans="1:7" x14ac:dyDescent="0.25">
      <c r="A7510" t="s">
        <v>7879</v>
      </c>
      <c r="B7510" t="s">
        <v>8453</v>
      </c>
      <c r="C7510">
        <v>2</v>
      </c>
      <c r="D7510" s="4">
        <v>291.5</v>
      </c>
      <c r="E7510" s="4">
        <v>310.45</v>
      </c>
      <c r="F7510" s="1">
        <f t="shared" si="234"/>
        <v>583</v>
      </c>
      <c r="G7510" s="1">
        <f t="shared" si="235"/>
        <v>620.9</v>
      </c>
    </row>
    <row r="7511" spans="1:7" x14ac:dyDescent="0.25">
      <c r="A7511" t="s">
        <v>7879</v>
      </c>
      <c r="B7511" t="s">
        <v>9410</v>
      </c>
      <c r="C7511">
        <v>1</v>
      </c>
      <c r="D7511" s="4">
        <v>0</v>
      </c>
      <c r="E7511" s="4">
        <v>8.52</v>
      </c>
      <c r="F7511" s="1">
        <f t="shared" si="234"/>
        <v>0</v>
      </c>
      <c r="G7511" s="1">
        <f t="shared" si="235"/>
        <v>8.52</v>
      </c>
    </row>
    <row r="7512" spans="1:7" x14ac:dyDescent="0.25">
      <c r="A7512" t="s">
        <v>7879</v>
      </c>
      <c r="B7512" t="s">
        <v>9411</v>
      </c>
      <c r="C7512">
        <v>3</v>
      </c>
      <c r="D7512" s="4">
        <v>0</v>
      </c>
      <c r="E7512" s="4">
        <v>12.08</v>
      </c>
      <c r="F7512" s="1">
        <f t="shared" si="234"/>
        <v>0</v>
      </c>
      <c r="G7512" s="1">
        <f t="shared" si="235"/>
        <v>36.24</v>
      </c>
    </row>
    <row r="7513" spans="1:7" x14ac:dyDescent="0.25">
      <c r="A7513" t="s">
        <v>7879</v>
      </c>
      <c r="B7513" t="s">
        <v>8454</v>
      </c>
      <c r="C7513">
        <v>2</v>
      </c>
      <c r="D7513" s="4">
        <v>110</v>
      </c>
      <c r="E7513" s="4">
        <v>110</v>
      </c>
      <c r="F7513" s="1">
        <f t="shared" si="234"/>
        <v>220</v>
      </c>
      <c r="G7513" s="1">
        <f t="shared" si="235"/>
        <v>220</v>
      </c>
    </row>
    <row r="7514" spans="1:7" x14ac:dyDescent="0.25">
      <c r="A7514" t="s">
        <v>7879</v>
      </c>
      <c r="B7514" t="s">
        <v>8455</v>
      </c>
      <c r="C7514">
        <v>1</v>
      </c>
      <c r="D7514" s="4">
        <v>112.6</v>
      </c>
      <c r="E7514" s="4">
        <v>126</v>
      </c>
      <c r="F7514" s="1">
        <f t="shared" si="234"/>
        <v>112.6</v>
      </c>
      <c r="G7514" s="1">
        <f t="shared" si="235"/>
        <v>126</v>
      </c>
    </row>
    <row r="7515" spans="1:7" x14ac:dyDescent="0.25">
      <c r="A7515" t="s">
        <v>7879</v>
      </c>
      <c r="B7515" t="s">
        <v>9412</v>
      </c>
      <c r="C7515">
        <v>3</v>
      </c>
      <c r="D7515" s="4">
        <v>0</v>
      </c>
      <c r="E7515" s="4">
        <v>0</v>
      </c>
      <c r="F7515" s="1">
        <f t="shared" si="234"/>
        <v>0</v>
      </c>
      <c r="G7515" s="1">
        <f t="shared" si="235"/>
        <v>0</v>
      </c>
    </row>
    <row r="7516" spans="1:7" x14ac:dyDescent="0.25">
      <c r="A7516" t="s">
        <v>7879</v>
      </c>
      <c r="B7516" t="s">
        <v>9413</v>
      </c>
      <c r="C7516">
        <v>623</v>
      </c>
      <c r="D7516" s="4">
        <v>0</v>
      </c>
      <c r="E7516" s="4">
        <v>65.25</v>
      </c>
      <c r="F7516" s="1">
        <f t="shared" si="234"/>
        <v>0</v>
      </c>
      <c r="G7516" s="1">
        <f t="shared" si="235"/>
        <v>40650.75</v>
      </c>
    </row>
    <row r="7517" spans="1:7" x14ac:dyDescent="0.25">
      <c r="A7517" t="s">
        <v>7879</v>
      </c>
      <c r="B7517" t="s">
        <v>9414</v>
      </c>
      <c r="C7517">
        <v>1</v>
      </c>
      <c r="D7517" s="4">
        <v>0</v>
      </c>
      <c r="E7517" s="4">
        <v>37.18</v>
      </c>
      <c r="F7517" s="1">
        <f t="shared" si="234"/>
        <v>0</v>
      </c>
      <c r="G7517" s="1">
        <f t="shared" si="235"/>
        <v>37.18</v>
      </c>
    </row>
    <row r="7518" spans="1:7" x14ac:dyDescent="0.25">
      <c r="A7518" t="s">
        <v>7879</v>
      </c>
      <c r="B7518" t="s">
        <v>9415</v>
      </c>
      <c r="C7518">
        <v>1</v>
      </c>
      <c r="D7518" s="4">
        <v>0</v>
      </c>
      <c r="E7518" s="4">
        <v>0</v>
      </c>
      <c r="F7518" s="1">
        <f t="shared" si="234"/>
        <v>0</v>
      </c>
      <c r="G7518" s="1">
        <f t="shared" si="235"/>
        <v>0</v>
      </c>
    </row>
    <row r="7519" spans="1:7" x14ac:dyDescent="0.25">
      <c r="A7519" t="s">
        <v>7879</v>
      </c>
      <c r="B7519" t="s">
        <v>9416</v>
      </c>
      <c r="C7519">
        <v>1</v>
      </c>
      <c r="D7519" s="4">
        <v>0</v>
      </c>
      <c r="E7519" s="4">
        <v>0</v>
      </c>
      <c r="F7519" s="1">
        <f t="shared" si="234"/>
        <v>0</v>
      </c>
      <c r="G7519" s="1">
        <f t="shared" si="235"/>
        <v>0</v>
      </c>
    </row>
    <row r="7520" spans="1:7" x14ac:dyDescent="0.25">
      <c r="A7520" t="s">
        <v>7879</v>
      </c>
      <c r="B7520" t="s">
        <v>9417</v>
      </c>
      <c r="C7520">
        <v>1</v>
      </c>
      <c r="D7520" s="4">
        <v>0</v>
      </c>
      <c r="E7520" s="4">
        <v>142.22999999999999</v>
      </c>
      <c r="F7520" s="1">
        <f t="shared" si="234"/>
        <v>0</v>
      </c>
      <c r="G7520" s="1">
        <f t="shared" si="235"/>
        <v>142.22999999999999</v>
      </c>
    </row>
    <row r="7521" spans="1:7" x14ac:dyDescent="0.25">
      <c r="A7521" t="s">
        <v>7879</v>
      </c>
      <c r="B7521" t="s">
        <v>9418</v>
      </c>
      <c r="C7521">
        <v>2</v>
      </c>
      <c r="D7521" s="4">
        <v>0</v>
      </c>
      <c r="E7521" s="4">
        <v>400</v>
      </c>
      <c r="F7521" s="1">
        <f t="shared" si="234"/>
        <v>0</v>
      </c>
      <c r="G7521" s="1">
        <f t="shared" si="235"/>
        <v>800</v>
      </c>
    </row>
    <row r="7522" spans="1:7" x14ac:dyDescent="0.25">
      <c r="A7522" t="s">
        <v>7879</v>
      </c>
      <c r="B7522" t="s">
        <v>9419</v>
      </c>
      <c r="C7522">
        <v>3</v>
      </c>
      <c r="D7522" s="4">
        <v>0</v>
      </c>
      <c r="E7522" s="4">
        <v>0</v>
      </c>
      <c r="F7522" s="1">
        <f t="shared" si="234"/>
        <v>0</v>
      </c>
      <c r="G7522" s="1">
        <f t="shared" si="235"/>
        <v>0</v>
      </c>
    </row>
    <row r="7523" spans="1:7" x14ac:dyDescent="0.25">
      <c r="A7523" t="s">
        <v>7879</v>
      </c>
      <c r="B7523" t="s">
        <v>9420</v>
      </c>
      <c r="C7523">
        <v>3</v>
      </c>
      <c r="D7523" s="4">
        <v>0</v>
      </c>
      <c r="E7523" s="4">
        <v>280</v>
      </c>
      <c r="F7523" s="1">
        <f t="shared" si="234"/>
        <v>0</v>
      </c>
      <c r="G7523" s="1">
        <f t="shared" si="235"/>
        <v>840</v>
      </c>
    </row>
    <row r="7524" spans="1:7" x14ac:dyDescent="0.25">
      <c r="A7524" t="s">
        <v>7879</v>
      </c>
      <c r="B7524" t="s">
        <v>9421</v>
      </c>
      <c r="C7524">
        <v>3</v>
      </c>
      <c r="D7524" s="4">
        <v>0</v>
      </c>
      <c r="E7524" s="4">
        <v>280</v>
      </c>
      <c r="F7524" s="1">
        <f t="shared" si="234"/>
        <v>0</v>
      </c>
      <c r="G7524" s="1">
        <f t="shared" si="235"/>
        <v>840</v>
      </c>
    </row>
    <row r="7525" spans="1:7" x14ac:dyDescent="0.25">
      <c r="A7525" t="s">
        <v>7879</v>
      </c>
      <c r="B7525" t="s">
        <v>9422</v>
      </c>
      <c r="C7525">
        <v>3</v>
      </c>
      <c r="D7525" s="4">
        <v>0</v>
      </c>
      <c r="E7525" s="4">
        <v>280</v>
      </c>
      <c r="F7525" s="1">
        <f t="shared" si="234"/>
        <v>0</v>
      </c>
      <c r="G7525" s="1">
        <f t="shared" si="235"/>
        <v>840</v>
      </c>
    </row>
    <row r="7526" spans="1:7" x14ac:dyDescent="0.25">
      <c r="A7526" t="s">
        <v>7879</v>
      </c>
      <c r="B7526" t="s">
        <v>9423</v>
      </c>
      <c r="C7526">
        <v>3</v>
      </c>
      <c r="D7526" s="4">
        <v>0</v>
      </c>
      <c r="E7526" s="4">
        <v>280</v>
      </c>
      <c r="F7526" s="1">
        <f t="shared" si="234"/>
        <v>0</v>
      </c>
      <c r="G7526" s="1">
        <f t="shared" si="235"/>
        <v>840</v>
      </c>
    </row>
    <row r="7527" spans="1:7" x14ac:dyDescent="0.25">
      <c r="A7527" t="s">
        <v>7879</v>
      </c>
      <c r="B7527" t="s">
        <v>9424</v>
      </c>
      <c r="C7527">
        <v>3</v>
      </c>
      <c r="D7527" s="4">
        <v>0</v>
      </c>
      <c r="E7527" s="4">
        <v>280</v>
      </c>
      <c r="F7527" s="1">
        <f t="shared" si="234"/>
        <v>0</v>
      </c>
      <c r="G7527" s="1">
        <f t="shared" si="235"/>
        <v>840</v>
      </c>
    </row>
    <row r="7528" spans="1:7" x14ac:dyDescent="0.25">
      <c r="A7528" t="s">
        <v>7879</v>
      </c>
      <c r="B7528" t="s">
        <v>9425</v>
      </c>
      <c r="C7528">
        <v>15</v>
      </c>
      <c r="D7528" s="4">
        <v>0</v>
      </c>
      <c r="E7528" s="4">
        <v>280</v>
      </c>
      <c r="F7528" s="1">
        <f t="shared" si="234"/>
        <v>0</v>
      </c>
      <c r="G7528" s="1">
        <f t="shared" si="235"/>
        <v>4200</v>
      </c>
    </row>
    <row r="7529" spans="1:7" x14ac:dyDescent="0.25">
      <c r="A7529" t="s">
        <v>7879</v>
      </c>
      <c r="B7529" t="s">
        <v>8456</v>
      </c>
      <c r="C7529">
        <v>2</v>
      </c>
      <c r="D7529" s="4">
        <v>0</v>
      </c>
      <c r="E7529" s="4">
        <v>0</v>
      </c>
      <c r="F7529" s="1">
        <f t="shared" si="234"/>
        <v>0</v>
      </c>
      <c r="G7529" s="1">
        <f t="shared" si="235"/>
        <v>0</v>
      </c>
    </row>
    <row r="7530" spans="1:7" x14ac:dyDescent="0.25">
      <c r="A7530" t="s">
        <v>7879</v>
      </c>
      <c r="B7530" t="s">
        <v>8457</v>
      </c>
      <c r="C7530">
        <v>2</v>
      </c>
      <c r="D7530" s="4">
        <v>0</v>
      </c>
      <c r="E7530" s="4">
        <v>180</v>
      </c>
      <c r="F7530" s="1">
        <f t="shared" si="234"/>
        <v>0</v>
      </c>
      <c r="G7530" s="1">
        <f t="shared" si="235"/>
        <v>360</v>
      </c>
    </row>
    <row r="7531" spans="1:7" x14ac:dyDescent="0.25">
      <c r="A7531" t="s">
        <v>7879</v>
      </c>
      <c r="B7531" t="s">
        <v>8458</v>
      </c>
      <c r="C7531">
        <v>2</v>
      </c>
      <c r="D7531" s="4">
        <v>0</v>
      </c>
      <c r="E7531" s="4">
        <v>180</v>
      </c>
      <c r="F7531" s="1">
        <f t="shared" si="234"/>
        <v>0</v>
      </c>
      <c r="G7531" s="1">
        <f t="shared" si="235"/>
        <v>360</v>
      </c>
    </row>
    <row r="7532" spans="1:7" x14ac:dyDescent="0.25">
      <c r="A7532" t="s">
        <v>7879</v>
      </c>
      <c r="B7532" t="s">
        <v>8459</v>
      </c>
      <c r="C7532">
        <v>2</v>
      </c>
      <c r="D7532" s="4">
        <v>0</v>
      </c>
      <c r="E7532" s="4">
        <v>180</v>
      </c>
      <c r="F7532" s="1">
        <f t="shared" si="234"/>
        <v>0</v>
      </c>
      <c r="G7532" s="1">
        <f t="shared" si="235"/>
        <v>360</v>
      </c>
    </row>
    <row r="7533" spans="1:7" x14ac:dyDescent="0.25">
      <c r="A7533" t="s">
        <v>7879</v>
      </c>
      <c r="B7533" t="s">
        <v>8460</v>
      </c>
      <c r="C7533">
        <v>2</v>
      </c>
      <c r="D7533" s="4">
        <v>0</v>
      </c>
      <c r="E7533" s="4">
        <v>180</v>
      </c>
      <c r="F7533" s="1">
        <f t="shared" si="234"/>
        <v>0</v>
      </c>
      <c r="G7533" s="1">
        <f t="shared" si="235"/>
        <v>360</v>
      </c>
    </row>
    <row r="7534" spans="1:7" x14ac:dyDescent="0.25">
      <c r="A7534" t="s">
        <v>7879</v>
      </c>
      <c r="B7534" t="s">
        <v>8461</v>
      </c>
      <c r="C7534">
        <v>2</v>
      </c>
      <c r="D7534" s="4">
        <v>0</v>
      </c>
      <c r="E7534" s="4">
        <v>180</v>
      </c>
      <c r="F7534" s="1">
        <f t="shared" si="234"/>
        <v>0</v>
      </c>
      <c r="G7534" s="1">
        <f t="shared" si="235"/>
        <v>360</v>
      </c>
    </row>
    <row r="7535" spans="1:7" x14ac:dyDescent="0.25">
      <c r="A7535" t="s">
        <v>7879</v>
      </c>
      <c r="B7535" t="s">
        <v>9426</v>
      </c>
      <c r="C7535">
        <v>4</v>
      </c>
      <c r="D7535" s="4">
        <v>0</v>
      </c>
      <c r="E7535" s="4">
        <v>0</v>
      </c>
      <c r="F7535" s="1">
        <f t="shared" si="234"/>
        <v>0</v>
      </c>
      <c r="G7535" s="1">
        <f t="shared" si="235"/>
        <v>0</v>
      </c>
    </row>
    <row r="7536" spans="1:7" x14ac:dyDescent="0.25">
      <c r="A7536" t="s">
        <v>7879</v>
      </c>
      <c r="B7536" t="s">
        <v>9427</v>
      </c>
      <c r="C7536">
        <v>4</v>
      </c>
      <c r="D7536" s="4">
        <v>0</v>
      </c>
      <c r="E7536" s="4">
        <v>327.22000000000003</v>
      </c>
      <c r="F7536" s="1">
        <f t="shared" si="234"/>
        <v>0</v>
      </c>
      <c r="G7536" s="1">
        <f t="shared" si="235"/>
        <v>1308.8800000000001</v>
      </c>
    </row>
    <row r="7537" spans="1:7" x14ac:dyDescent="0.25">
      <c r="A7537" t="s">
        <v>7879</v>
      </c>
      <c r="B7537" t="s">
        <v>9428</v>
      </c>
      <c r="C7537">
        <v>4</v>
      </c>
      <c r="D7537" s="4">
        <v>0</v>
      </c>
      <c r="E7537" s="4">
        <v>327.22000000000003</v>
      </c>
      <c r="F7537" s="1">
        <f t="shared" si="234"/>
        <v>0</v>
      </c>
      <c r="G7537" s="1">
        <f t="shared" si="235"/>
        <v>1308.8800000000001</v>
      </c>
    </row>
    <row r="7538" spans="1:7" x14ac:dyDescent="0.25">
      <c r="A7538" t="s">
        <v>7879</v>
      </c>
      <c r="B7538" t="s">
        <v>8462</v>
      </c>
      <c r="C7538">
        <v>1</v>
      </c>
      <c r="D7538" s="4">
        <v>0</v>
      </c>
      <c r="E7538" s="4">
        <v>0</v>
      </c>
      <c r="F7538" s="1">
        <f t="shared" si="234"/>
        <v>0</v>
      </c>
      <c r="G7538" s="1">
        <f t="shared" si="235"/>
        <v>0</v>
      </c>
    </row>
    <row r="7539" spans="1:7" x14ac:dyDescent="0.25">
      <c r="A7539" t="s">
        <v>7879</v>
      </c>
      <c r="B7539" t="s">
        <v>8463</v>
      </c>
      <c r="C7539">
        <v>1</v>
      </c>
      <c r="D7539" s="4">
        <v>109.64</v>
      </c>
      <c r="E7539" s="4">
        <v>109.64</v>
      </c>
      <c r="F7539" s="1">
        <f t="shared" si="234"/>
        <v>109.64</v>
      </c>
      <c r="G7539" s="1">
        <f t="shared" si="235"/>
        <v>109.64</v>
      </c>
    </row>
    <row r="7540" spans="1:7" x14ac:dyDescent="0.25">
      <c r="A7540" t="s">
        <v>7879</v>
      </c>
      <c r="B7540" t="s">
        <v>8464</v>
      </c>
      <c r="C7540">
        <v>3</v>
      </c>
      <c r="D7540" s="4">
        <v>109.62</v>
      </c>
      <c r="E7540" s="4">
        <v>109.62</v>
      </c>
      <c r="F7540" s="1">
        <f t="shared" si="234"/>
        <v>328.86</v>
      </c>
      <c r="G7540" s="1">
        <f t="shared" si="235"/>
        <v>328.86</v>
      </c>
    </row>
    <row r="7541" spans="1:7" x14ac:dyDescent="0.25">
      <c r="A7541" t="s">
        <v>7879</v>
      </c>
      <c r="B7541" t="s">
        <v>8465</v>
      </c>
      <c r="C7541">
        <v>1</v>
      </c>
      <c r="D7541" s="4">
        <v>109.62</v>
      </c>
      <c r="E7541" s="4">
        <v>109.62</v>
      </c>
      <c r="F7541" s="1">
        <f t="shared" si="234"/>
        <v>109.62</v>
      </c>
      <c r="G7541" s="1">
        <f t="shared" si="235"/>
        <v>109.62</v>
      </c>
    </row>
    <row r="7542" spans="1:7" x14ac:dyDescent="0.25">
      <c r="A7542" t="s">
        <v>7879</v>
      </c>
      <c r="B7542" t="s">
        <v>6337</v>
      </c>
      <c r="C7542">
        <v>12</v>
      </c>
      <c r="D7542" s="4">
        <v>0</v>
      </c>
      <c r="E7542" s="4">
        <v>0</v>
      </c>
      <c r="F7542" s="1">
        <f t="shared" si="234"/>
        <v>0</v>
      </c>
      <c r="G7542" s="1">
        <f t="shared" si="235"/>
        <v>0</v>
      </c>
    </row>
    <row r="7543" spans="1:7" x14ac:dyDescent="0.25">
      <c r="A7543" t="s">
        <v>7879</v>
      </c>
      <c r="B7543" t="s">
        <v>2606</v>
      </c>
      <c r="C7543">
        <v>12</v>
      </c>
      <c r="D7543" s="4">
        <v>58.330000000000005</v>
      </c>
      <c r="E7543" s="4">
        <v>58.33</v>
      </c>
      <c r="F7543" s="1">
        <f t="shared" si="234"/>
        <v>699.96</v>
      </c>
      <c r="G7543" s="1">
        <f t="shared" si="235"/>
        <v>699.96</v>
      </c>
    </row>
    <row r="7544" spans="1:7" x14ac:dyDescent="0.25">
      <c r="A7544" t="s">
        <v>7879</v>
      </c>
      <c r="B7544" t="s">
        <v>2607</v>
      </c>
      <c r="C7544">
        <v>11</v>
      </c>
      <c r="D7544" s="4">
        <v>58.330000000000005</v>
      </c>
      <c r="E7544" s="4">
        <v>58.33</v>
      </c>
      <c r="F7544" s="1">
        <f t="shared" si="234"/>
        <v>641.63000000000011</v>
      </c>
      <c r="G7544" s="1">
        <f t="shared" si="235"/>
        <v>641.63</v>
      </c>
    </row>
    <row r="7545" spans="1:7" x14ac:dyDescent="0.25">
      <c r="A7545" t="s">
        <v>7879</v>
      </c>
      <c r="B7545" t="s">
        <v>2608</v>
      </c>
      <c r="C7545">
        <v>11</v>
      </c>
      <c r="D7545" s="4">
        <v>58.339999999999996</v>
      </c>
      <c r="E7545" s="4">
        <v>58.34</v>
      </c>
      <c r="F7545" s="1">
        <f t="shared" si="234"/>
        <v>641.74</v>
      </c>
      <c r="G7545" s="1">
        <f t="shared" si="235"/>
        <v>641.74</v>
      </c>
    </row>
    <row r="7546" spans="1:7" x14ac:dyDescent="0.25">
      <c r="A7546" t="s">
        <v>7879</v>
      </c>
      <c r="B7546" t="s">
        <v>7507</v>
      </c>
      <c r="C7546">
        <v>511</v>
      </c>
      <c r="D7546" s="4">
        <v>0</v>
      </c>
      <c r="E7546" s="4">
        <v>0</v>
      </c>
      <c r="F7546" s="1">
        <f t="shared" si="234"/>
        <v>0</v>
      </c>
      <c r="G7546" s="1">
        <f t="shared" si="235"/>
        <v>0</v>
      </c>
    </row>
    <row r="7547" spans="1:7" x14ac:dyDescent="0.25">
      <c r="A7547" t="s">
        <v>7879</v>
      </c>
      <c r="B7547" t="s">
        <v>7508</v>
      </c>
      <c r="C7547">
        <v>511</v>
      </c>
      <c r="D7547" s="4">
        <v>195</v>
      </c>
      <c r="E7547" s="4">
        <v>195</v>
      </c>
      <c r="F7547" s="1">
        <f t="shared" si="234"/>
        <v>99645</v>
      </c>
      <c r="G7547" s="1">
        <f t="shared" si="235"/>
        <v>99645</v>
      </c>
    </row>
    <row r="7548" spans="1:7" x14ac:dyDescent="0.25">
      <c r="A7548" t="s">
        <v>7879</v>
      </c>
      <c r="B7548" t="s">
        <v>7509</v>
      </c>
      <c r="C7548">
        <v>511</v>
      </c>
      <c r="D7548" s="4">
        <v>200</v>
      </c>
      <c r="E7548" s="4">
        <v>200</v>
      </c>
      <c r="F7548" s="1">
        <f t="shared" si="234"/>
        <v>102200</v>
      </c>
      <c r="G7548" s="1">
        <f t="shared" si="235"/>
        <v>102200</v>
      </c>
    </row>
    <row r="7549" spans="1:7" x14ac:dyDescent="0.25">
      <c r="A7549" t="s">
        <v>7879</v>
      </c>
      <c r="B7549" t="s">
        <v>2609</v>
      </c>
      <c r="C7549">
        <v>15</v>
      </c>
      <c r="D7549" s="4">
        <v>0</v>
      </c>
      <c r="E7549" s="4">
        <v>43.8</v>
      </c>
      <c r="F7549" s="1">
        <f t="shared" si="234"/>
        <v>0</v>
      </c>
      <c r="G7549" s="1">
        <f t="shared" si="235"/>
        <v>657</v>
      </c>
    </row>
    <row r="7550" spans="1:7" x14ac:dyDescent="0.25">
      <c r="A7550" t="s">
        <v>7879</v>
      </c>
      <c r="B7550" t="s">
        <v>2610</v>
      </c>
      <c r="C7550">
        <v>4</v>
      </c>
      <c r="D7550" s="4">
        <v>0</v>
      </c>
      <c r="E7550" s="4">
        <v>27.75</v>
      </c>
      <c r="F7550" s="1">
        <f t="shared" si="234"/>
        <v>0</v>
      </c>
      <c r="G7550" s="1">
        <f t="shared" si="235"/>
        <v>111</v>
      </c>
    </row>
    <row r="7551" spans="1:7" x14ac:dyDescent="0.25">
      <c r="A7551" t="s">
        <v>7879</v>
      </c>
      <c r="B7551" t="s">
        <v>2611</v>
      </c>
      <c r="C7551">
        <v>5</v>
      </c>
      <c r="D7551" s="4">
        <v>0</v>
      </c>
      <c r="E7551" s="4">
        <v>21.09</v>
      </c>
      <c r="F7551" s="1">
        <f t="shared" si="234"/>
        <v>0</v>
      </c>
      <c r="G7551" s="1">
        <f t="shared" si="235"/>
        <v>105.45</v>
      </c>
    </row>
    <row r="7552" spans="1:7" x14ac:dyDescent="0.25">
      <c r="A7552" t="s">
        <v>7879</v>
      </c>
      <c r="B7552" t="s">
        <v>6338</v>
      </c>
      <c r="C7552">
        <v>35</v>
      </c>
      <c r="D7552" s="4">
        <v>0</v>
      </c>
      <c r="E7552" s="4">
        <v>0</v>
      </c>
      <c r="F7552" s="1">
        <f t="shared" si="234"/>
        <v>0</v>
      </c>
      <c r="G7552" s="1">
        <f t="shared" si="235"/>
        <v>0</v>
      </c>
    </row>
    <row r="7553" spans="1:7" x14ac:dyDescent="0.25">
      <c r="A7553" t="s">
        <v>7879</v>
      </c>
      <c r="B7553" t="s">
        <v>5423</v>
      </c>
      <c r="C7553">
        <v>210</v>
      </c>
      <c r="D7553" s="4">
        <v>16.13111111111111</v>
      </c>
      <c r="E7553" s="4">
        <v>16.66</v>
      </c>
      <c r="F7553" s="1">
        <f t="shared" si="234"/>
        <v>3387.5333333333333</v>
      </c>
      <c r="G7553" s="1">
        <f t="shared" si="235"/>
        <v>3498.6</v>
      </c>
    </row>
    <row r="7554" spans="1:7" x14ac:dyDescent="0.25">
      <c r="A7554" t="s">
        <v>7879</v>
      </c>
      <c r="B7554" t="s">
        <v>2612</v>
      </c>
      <c r="C7554">
        <v>13</v>
      </c>
      <c r="D7554" s="4">
        <v>175</v>
      </c>
      <c r="E7554" s="4">
        <v>175</v>
      </c>
      <c r="F7554" s="1">
        <f t="shared" si="234"/>
        <v>2275</v>
      </c>
      <c r="G7554" s="1">
        <f t="shared" si="235"/>
        <v>2275</v>
      </c>
    </row>
    <row r="7555" spans="1:7" x14ac:dyDescent="0.25">
      <c r="A7555" t="s">
        <v>7879</v>
      </c>
      <c r="B7555" t="s">
        <v>5356</v>
      </c>
      <c r="C7555">
        <v>54</v>
      </c>
      <c r="D7555" s="4">
        <v>25</v>
      </c>
      <c r="E7555" s="4">
        <v>0</v>
      </c>
      <c r="F7555" s="1">
        <f t="shared" ref="F7555:F7618" si="236">D7555*C7555</f>
        <v>1350</v>
      </c>
      <c r="G7555" s="1">
        <f t="shared" ref="G7555:G7618" si="237">E7555*C7555</f>
        <v>0</v>
      </c>
    </row>
    <row r="7556" spans="1:7" x14ac:dyDescent="0.25">
      <c r="A7556" t="s">
        <v>7879</v>
      </c>
      <c r="B7556" t="s">
        <v>6339</v>
      </c>
      <c r="C7556">
        <v>10</v>
      </c>
      <c r="D7556" s="4">
        <v>0</v>
      </c>
      <c r="E7556" s="4">
        <v>0</v>
      </c>
      <c r="F7556" s="1">
        <f t="shared" si="236"/>
        <v>0</v>
      </c>
      <c r="G7556" s="1">
        <f t="shared" si="237"/>
        <v>0</v>
      </c>
    </row>
    <row r="7557" spans="1:7" x14ac:dyDescent="0.25">
      <c r="A7557" t="s">
        <v>7879</v>
      </c>
      <c r="B7557" t="s">
        <v>9429</v>
      </c>
      <c r="C7557">
        <v>1</v>
      </c>
      <c r="D7557" s="4">
        <v>0</v>
      </c>
      <c r="E7557" s="4">
        <v>0</v>
      </c>
      <c r="F7557" s="1">
        <f t="shared" si="236"/>
        <v>0</v>
      </c>
      <c r="G7557" s="1">
        <f t="shared" si="237"/>
        <v>0</v>
      </c>
    </row>
    <row r="7558" spans="1:7" x14ac:dyDescent="0.25">
      <c r="A7558" t="s">
        <v>7879</v>
      </c>
      <c r="B7558" t="s">
        <v>5288</v>
      </c>
      <c r="C7558">
        <v>27</v>
      </c>
      <c r="D7558" s="4">
        <v>92.75</v>
      </c>
      <c r="E7558" s="4">
        <v>92.75</v>
      </c>
      <c r="F7558" s="1">
        <f t="shared" si="236"/>
        <v>2504.25</v>
      </c>
      <c r="G7558" s="1">
        <f t="shared" si="237"/>
        <v>2504.25</v>
      </c>
    </row>
    <row r="7559" spans="1:7" x14ac:dyDescent="0.25">
      <c r="A7559" t="s">
        <v>7879</v>
      </c>
      <c r="B7559" t="s">
        <v>2613</v>
      </c>
      <c r="C7559">
        <v>161</v>
      </c>
      <c r="D7559" s="4">
        <v>34.049999999999997</v>
      </c>
      <c r="E7559" s="4">
        <v>34.049999999999997</v>
      </c>
      <c r="F7559" s="1">
        <f t="shared" si="236"/>
        <v>5482.0499999999993</v>
      </c>
      <c r="G7559" s="1">
        <f t="shared" si="237"/>
        <v>5482.0499999999993</v>
      </c>
    </row>
    <row r="7560" spans="1:7" x14ac:dyDescent="0.25">
      <c r="A7560" t="s">
        <v>7879</v>
      </c>
      <c r="B7560" t="s">
        <v>2614</v>
      </c>
      <c r="C7560">
        <v>2</v>
      </c>
      <c r="D7560" s="4">
        <v>93.64</v>
      </c>
      <c r="E7560" s="4">
        <v>93.64</v>
      </c>
      <c r="F7560" s="1">
        <f t="shared" si="236"/>
        <v>187.28</v>
      </c>
      <c r="G7560" s="1">
        <f t="shared" si="237"/>
        <v>187.28</v>
      </c>
    </row>
    <row r="7561" spans="1:7" x14ac:dyDescent="0.25">
      <c r="A7561" t="s">
        <v>7879</v>
      </c>
      <c r="B7561" t="s">
        <v>7510</v>
      </c>
      <c r="C7561">
        <v>853</v>
      </c>
      <c r="D7561" s="4">
        <v>88.710000000000008</v>
      </c>
      <c r="E7561" s="4">
        <v>88.71</v>
      </c>
      <c r="F7561" s="1">
        <f t="shared" si="236"/>
        <v>75669.63</v>
      </c>
      <c r="G7561" s="1">
        <f t="shared" si="237"/>
        <v>75669.62999999999</v>
      </c>
    </row>
    <row r="7562" spans="1:7" x14ac:dyDescent="0.25">
      <c r="A7562" t="s">
        <v>7879</v>
      </c>
      <c r="B7562" t="s">
        <v>2615</v>
      </c>
      <c r="C7562">
        <v>164</v>
      </c>
      <c r="D7562" s="4">
        <v>45</v>
      </c>
      <c r="E7562" s="4">
        <v>45</v>
      </c>
      <c r="F7562" s="1">
        <f t="shared" si="236"/>
        <v>7380</v>
      </c>
      <c r="G7562" s="1">
        <f t="shared" si="237"/>
        <v>7380</v>
      </c>
    </row>
    <row r="7563" spans="1:7" x14ac:dyDescent="0.25">
      <c r="A7563" t="s">
        <v>7879</v>
      </c>
      <c r="B7563" t="s">
        <v>2616</v>
      </c>
      <c r="C7563">
        <v>8</v>
      </c>
      <c r="D7563" s="4">
        <v>120</v>
      </c>
      <c r="E7563" s="4">
        <v>120</v>
      </c>
      <c r="F7563" s="1">
        <f t="shared" si="236"/>
        <v>960</v>
      </c>
      <c r="G7563" s="1">
        <f t="shared" si="237"/>
        <v>960</v>
      </c>
    </row>
    <row r="7564" spans="1:7" x14ac:dyDescent="0.25">
      <c r="A7564" t="s">
        <v>7879</v>
      </c>
      <c r="B7564" t="s">
        <v>2617</v>
      </c>
      <c r="C7564">
        <v>5</v>
      </c>
      <c r="D7564" s="4">
        <v>130</v>
      </c>
      <c r="E7564" s="4">
        <v>130</v>
      </c>
      <c r="F7564" s="1">
        <f t="shared" si="236"/>
        <v>650</v>
      </c>
      <c r="G7564" s="1">
        <f t="shared" si="237"/>
        <v>650</v>
      </c>
    </row>
    <row r="7565" spans="1:7" x14ac:dyDescent="0.25">
      <c r="A7565" t="s">
        <v>7879</v>
      </c>
      <c r="B7565" t="s">
        <v>2618</v>
      </c>
      <c r="C7565">
        <v>27</v>
      </c>
      <c r="D7565" s="4">
        <v>18.91</v>
      </c>
      <c r="E7565" s="4">
        <v>18.91</v>
      </c>
      <c r="F7565" s="1">
        <f t="shared" si="236"/>
        <v>510.57</v>
      </c>
      <c r="G7565" s="1">
        <f t="shared" si="237"/>
        <v>510.57</v>
      </c>
    </row>
    <row r="7566" spans="1:7" x14ac:dyDescent="0.25">
      <c r="A7566" t="s">
        <v>7879</v>
      </c>
      <c r="B7566" t="s">
        <v>2619</v>
      </c>
      <c r="C7566">
        <v>6</v>
      </c>
      <c r="D7566" s="4">
        <v>119.30000000000001</v>
      </c>
      <c r="E7566" s="4">
        <v>119.3</v>
      </c>
      <c r="F7566" s="1">
        <f t="shared" si="236"/>
        <v>715.80000000000007</v>
      </c>
      <c r="G7566" s="1">
        <f t="shared" si="237"/>
        <v>715.8</v>
      </c>
    </row>
    <row r="7567" spans="1:7" x14ac:dyDescent="0.25">
      <c r="A7567" t="s">
        <v>7879</v>
      </c>
      <c r="B7567" t="s">
        <v>2620</v>
      </c>
      <c r="C7567">
        <v>52</v>
      </c>
      <c r="D7567" s="4">
        <v>10.15</v>
      </c>
      <c r="E7567" s="4">
        <v>10.15</v>
      </c>
      <c r="F7567" s="1">
        <f t="shared" si="236"/>
        <v>527.80000000000007</v>
      </c>
      <c r="G7567" s="1">
        <f t="shared" si="237"/>
        <v>527.80000000000007</v>
      </c>
    </row>
    <row r="7568" spans="1:7" x14ac:dyDescent="0.25">
      <c r="A7568" t="s">
        <v>7879</v>
      </c>
      <c r="B7568" t="s">
        <v>6340</v>
      </c>
      <c r="C7568">
        <v>7</v>
      </c>
      <c r="D7568" s="4">
        <v>84.14</v>
      </c>
      <c r="E7568" s="4">
        <v>84.14</v>
      </c>
      <c r="F7568" s="1">
        <f t="shared" si="236"/>
        <v>588.98</v>
      </c>
      <c r="G7568" s="1">
        <f t="shared" si="237"/>
        <v>588.98</v>
      </c>
    </row>
    <row r="7569" spans="1:7" x14ac:dyDescent="0.25">
      <c r="A7569" t="s">
        <v>7879</v>
      </c>
      <c r="B7569" t="s">
        <v>2621</v>
      </c>
      <c r="C7569">
        <v>8</v>
      </c>
      <c r="D7569" s="4">
        <v>60</v>
      </c>
      <c r="E7569" s="4">
        <v>60</v>
      </c>
      <c r="F7569" s="1">
        <f t="shared" si="236"/>
        <v>480</v>
      </c>
      <c r="G7569" s="1">
        <f t="shared" si="237"/>
        <v>480</v>
      </c>
    </row>
    <row r="7570" spans="1:7" x14ac:dyDescent="0.25">
      <c r="A7570" t="s">
        <v>7879</v>
      </c>
      <c r="B7570" t="s">
        <v>2622</v>
      </c>
      <c r="C7570">
        <v>5</v>
      </c>
      <c r="D7570" s="4">
        <v>27.94</v>
      </c>
      <c r="E7570" s="4">
        <v>27.94</v>
      </c>
      <c r="F7570" s="1">
        <f t="shared" si="236"/>
        <v>139.70000000000002</v>
      </c>
      <c r="G7570" s="1">
        <f t="shared" si="237"/>
        <v>139.70000000000002</v>
      </c>
    </row>
    <row r="7571" spans="1:7" x14ac:dyDescent="0.25">
      <c r="A7571" t="s">
        <v>7879</v>
      </c>
      <c r="B7571" t="s">
        <v>11998</v>
      </c>
      <c r="C7571">
        <v>2</v>
      </c>
      <c r="D7571" s="4">
        <v>7.22</v>
      </c>
      <c r="E7571" s="4">
        <v>7.22</v>
      </c>
      <c r="F7571" s="1">
        <f t="shared" si="236"/>
        <v>14.44</v>
      </c>
      <c r="G7571" s="1">
        <f t="shared" si="237"/>
        <v>14.44</v>
      </c>
    </row>
    <row r="7572" spans="1:7" x14ac:dyDescent="0.25">
      <c r="A7572" t="s">
        <v>7879</v>
      </c>
      <c r="B7572" t="s">
        <v>11999</v>
      </c>
      <c r="C7572">
        <v>2</v>
      </c>
      <c r="D7572" s="4">
        <v>7.22</v>
      </c>
      <c r="E7572" s="4">
        <v>7.22</v>
      </c>
      <c r="F7572" s="1">
        <f t="shared" si="236"/>
        <v>14.44</v>
      </c>
      <c r="G7572" s="1">
        <f t="shared" si="237"/>
        <v>14.44</v>
      </c>
    </row>
    <row r="7573" spans="1:7" x14ac:dyDescent="0.25">
      <c r="A7573" t="s">
        <v>7879</v>
      </c>
      <c r="B7573" t="s">
        <v>12000</v>
      </c>
      <c r="C7573">
        <v>2</v>
      </c>
      <c r="D7573" s="4">
        <v>7.22</v>
      </c>
      <c r="E7573" s="4">
        <v>7.22</v>
      </c>
      <c r="F7573" s="1">
        <f t="shared" si="236"/>
        <v>14.44</v>
      </c>
      <c r="G7573" s="1">
        <f t="shared" si="237"/>
        <v>14.44</v>
      </c>
    </row>
    <row r="7574" spans="1:7" x14ac:dyDescent="0.25">
      <c r="A7574" t="s">
        <v>7879</v>
      </c>
      <c r="B7574" t="s">
        <v>12001</v>
      </c>
      <c r="C7574">
        <v>2</v>
      </c>
      <c r="D7574" s="4">
        <v>7.22</v>
      </c>
      <c r="E7574" s="4">
        <v>7.22</v>
      </c>
      <c r="F7574" s="1">
        <f t="shared" si="236"/>
        <v>14.44</v>
      </c>
      <c r="G7574" s="1">
        <f t="shared" si="237"/>
        <v>14.44</v>
      </c>
    </row>
    <row r="7575" spans="1:7" x14ac:dyDescent="0.25">
      <c r="A7575" t="s">
        <v>7879</v>
      </c>
      <c r="B7575" t="s">
        <v>12002</v>
      </c>
      <c r="C7575">
        <v>2</v>
      </c>
      <c r="D7575" s="4">
        <v>7.24</v>
      </c>
      <c r="E7575" s="4">
        <v>7.24</v>
      </c>
      <c r="F7575" s="1">
        <f t="shared" si="236"/>
        <v>14.48</v>
      </c>
      <c r="G7575" s="1">
        <f t="shared" si="237"/>
        <v>14.48</v>
      </c>
    </row>
    <row r="7576" spans="1:7" x14ac:dyDescent="0.25">
      <c r="A7576" t="s">
        <v>7879</v>
      </c>
      <c r="B7576" t="s">
        <v>2623</v>
      </c>
      <c r="C7576">
        <v>32</v>
      </c>
      <c r="D7576" s="4">
        <v>22.5</v>
      </c>
      <c r="E7576" s="4">
        <v>22.5</v>
      </c>
      <c r="F7576" s="1">
        <f t="shared" si="236"/>
        <v>720</v>
      </c>
      <c r="G7576" s="1">
        <f t="shared" si="237"/>
        <v>720</v>
      </c>
    </row>
    <row r="7577" spans="1:7" x14ac:dyDescent="0.25">
      <c r="A7577" t="s">
        <v>7879</v>
      </c>
      <c r="B7577" t="s">
        <v>2624</v>
      </c>
      <c r="C7577">
        <v>32</v>
      </c>
      <c r="D7577" s="4">
        <v>22.5</v>
      </c>
      <c r="E7577" s="4">
        <v>22.5</v>
      </c>
      <c r="F7577" s="1">
        <f t="shared" si="236"/>
        <v>720</v>
      </c>
      <c r="G7577" s="1">
        <f t="shared" si="237"/>
        <v>720</v>
      </c>
    </row>
    <row r="7578" spans="1:7" x14ac:dyDescent="0.25">
      <c r="A7578" t="s">
        <v>7879</v>
      </c>
      <c r="B7578" t="s">
        <v>2625</v>
      </c>
      <c r="C7578">
        <v>4</v>
      </c>
      <c r="D7578" s="4">
        <v>41</v>
      </c>
      <c r="E7578" s="4">
        <v>41</v>
      </c>
      <c r="F7578" s="1">
        <f t="shared" si="236"/>
        <v>164</v>
      </c>
      <c r="G7578" s="1">
        <f t="shared" si="237"/>
        <v>164</v>
      </c>
    </row>
    <row r="7579" spans="1:7" x14ac:dyDescent="0.25">
      <c r="A7579" t="s">
        <v>7879</v>
      </c>
      <c r="B7579" t="s">
        <v>2626</v>
      </c>
      <c r="C7579">
        <v>30</v>
      </c>
      <c r="D7579" s="4">
        <v>4.96</v>
      </c>
      <c r="E7579" s="4">
        <v>4.96</v>
      </c>
      <c r="F7579" s="1">
        <f t="shared" si="236"/>
        <v>148.80000000000001</v>
      </c>
      <c r="G7579" s="1">
        <f t="shared" si="237"/>
        <v>148.80000000000001</v>
      </c>
    </row>
    <row r="7580" spans="1:7" x14ac:dyDescent="0.25">
      <c r="A7580" t="s">
        <v>7879</v>
      </c>
      <c r="B7580" t="s">
        <v>2627</v>
      </c>
      <c r="C7580">
        <v>1</v>
      </c>
      <c r="D7580" s="4">
        <v>16.739999999999998</v>
      </c>
      <c r="E7580" s="4">
        <v>16.739999999999998</v>
      </c>
      <c r="F7580" s="1">
        <f t="shared" si="236"/>
        <v>16.739999999999998</v>
      </c>
      <c r="G7580" s="1">
        <f t="shared" si="237"/>
        <v>16.739999999999998</v>
      </c>
    </row>
    <row r="7581" spans="1:7" x14ac:dyDescent="0.25">
      <c r="A7581" t="s">
        <v>7879</v>
      </c>
      <c r="B7581" t="s">
        <v>2628</v>
      </c>
      <c r="C7581">
        <v>39</v>
      </c>
      <c r="D7581" s="4">
        <v>14.33</v>
      </c>
      <c r="E7581" s="4">
        <v>14.33</v>
      </c>
      <c r="F7581" s="1">
        <f t="shared" si="236"/>
        <v>558.87</v>
      </c>
      <c r="G7581" s="1">
        <f t="shared" si="237"/>
        <v>558.87</v>
      </c>
    </row>
    <row r="7582" spans="1:7" x14ac:dyDescent="0.25">
      <c r="A7582" t="s">
        <v>7879</v>
      </c>
      <c r="B7582" t="s">
        <v>2629</v>
      </c>
      <c r="C7582">
        <v>10</v>
      </c>
      <c r="D7582" s="4">
        <v>18.600000000000001</v>
      </c>
      <c r="E7582" s="4">
        <v>18.600000000000001</v>
      </c>
      <c r="F7582" s="1">
        <f t="shared" si="236"/>
        <v>186</v>
      </c>
      <c r="G7582" s="1">
        <f t="shared" si="237"/>
        <v>186</v>
      </c>
    </row>
    <row r="7583" spans="1:7" x14ac:dyDescent="0.25">
      <c r="A7583" t="s">
        <v>7879</v>
      </c>
      <c r="B7583" t="s">
        <v>2630</v>
      </c>
      <c r="C7583">
        <v>20</v>
      </c>
      <c r="D7583" s="4">
        <v>55.8</v>
      </c>
      <c r="E7583" s="4">
        <v>55.8</v>
      </c>
      <c r="F7583" s="1">
        <f t="shared" si="236"/>
        <v>1116</v>
      </c>
      <c r="G7583" s="1">
        <f t="shared" si="237"/>
        <v>1116</v>
      </c>
    </row>
    <row r="7584" spans="1:7" x14ac:dyDescent="0.25">
      <c r="A7584" t="s">
        <v>7879</v>
      </c>
      <c r="B7584" t="s">
        <v>2631</v>
      </c>
      <c r="C7584">
        <v>10</v>
      </c>
      <c r="D7584" s="4">
        <v>5.0199999999999996</v>
      </c>
      <c r="E7584" s="4">
        <v>5.0199999999999996</v>
      </c>
      <c r="F7584" s="1">
        <f t="shared" si="236"/>
        <v>50.199999999999996</v>
      </c>
      <c r="G7584" s="1">
        <f t="shared" si="237"/>
        <v>50.199999999999996</v>
      </c>
    </row>
    <row r="7585" spans="1:7" x14ac:dyDescent="0.25">
      <c r="A7585" t="s">
        <v>7879</v>
      </c>
      <c r="B7585" t="s">
        <v>9430</v>
      </c>
      <c r="C7585">
        <v>1</v>
      </c>
      <c r="D7585" s="4">
        <v>0</v>
      </c>
      <c r="E7585" s="4">
        <v>15.5</v>
      </c>
      <c r="F7585" s="1">
        <f t="shared" si="236"/>
        <v>0</v>
      </c>
      <c r="G7585" s="1">
        <f t="shared" si="237"/>
        <v>15.5</v>
      </c>
    </row>
    <row r="7586" spans="1:7" x14ac:dyDescent="0.25">
      <c r="A7586" t="s">
        <v>7879</v>
      </c>
      <c r="B7586" t="s">
        <v>2632</v>
      </c>
      <c r="C7586">
        <v>36</v>
      </c>
      <c r="D7586" s="4">
        <v>21.08</v>
      </c>
      <c r="E7586" s="4">
        <v>21.08</v>
      </c>
      <c r="F7586" s="1">
        <f t="shared" si="236"/>
        <v>758.87999999999988</v>
      </c>
      <c r="G7586" s="1">
        <f t="shared" si="237"/>
        <v>758.87999999999988</v>
      </c>
    </row>
    <row r="7587" spans="1:7" x14ac:dyDescent="0.25">
      <c r="A7587" t="s">
        <v>7879</v>
      </c>
      <c r="B7587" t="s">
        <v>9431</v>
      </c>
      <c r="C7587">
        <v>3</v>
      </c>
      <c r="D7587" s="4">
        <v>0</v>
      </c>
      <c r="E7587" s="4">
        <v>41.33</v>
      </c>
      <c r="F7587" s="1">
        <f t="shared" si="236"/>
        <v>0</v>
      </c>
      <c r="G7587" s="1">
        <f t="shared" si="237"/>
        <v>123.99</v>
      </c>
    </row>
    <row r="7588" spans="1:7" x14ac:dyDescent="0.25">
      <c r="A7588" t="s">
        <v>7879</v>
      </c>
      <c r="B7588" t="s">
        <v>9432</v>
      </c>
      <c r="C7588">
        <v>6</v>
      </c>
      <c r="D7588" s="4">
        <v>0</v>
      </c>
      <c r="E7588" s="4">
        <v>9.3000000000000007</v>
      </c>
      <c r="F7588" s="1">
        <f t="shared" si="236"/>
        <v>0</v>
      </c>
      <c r="G7588" s="1">
        <f t="shared" si="237"/>
        <v>55.800000000000004</v>
      </c>
    </row>
    <row r="7589" spans="1:7" x14ac:dyDescent="0.25">
      <c r="A7589" t="s">
        <v>7879</v>
      </c>
      <c r="B7589" t="s">
        <v>9433</v>
      </c>
      <c r="C7589">
        <v>1</v>
      </c>
      <c r="D7589" s="4">
        <v>0</v>
      </c>
      <c r="E7589" s="4">
        <v>4.97</v>
      </c>
      <c r="F7589" s="1">
        <f t="shared" si="236"/>
        <v>0</v>
      </c>
      <c r="G7589" s="1">
        <f t="shared" si="237"/>
        <v>4.97</v>
      </c>
    </row>
    <row r="7590" spans="1:7" x14ac:dyDescent="0.25">
      <c r="A7590" t="s">
        <v>7879</v>
      </c>
      <c r="B7590" t="s">
        <v>2633</v>
      </c>
      <c r="C7590">
        <v>261</v>
      </c>
      <c r="D7590" s="4">
        <v>84</v>
      </c>
      <c r="E7590" s="4">
        <v>84</v>
      </c>
      <c r="F7590" s="1">
        <f t="shared" si="236"/>
        <v>21924</v>
      </c>
      <c r="G7590" s="1">
        <f t="shared" si="237"/>
        <v>21924</v>
      </c>
    </row>
    <row r="7591" spans="1:7" x14ac:dyDescent="0.25">
      <c r="A7591" t="s">
        <v>7879</v>
      </c>
      <c r="B7591" t="s">
        <v>2634</v>
      </c>
      <c r="C7591">
        <v>1</v>
      </c>
      <c r="D7591" s="4">
        <v>18.62</v>
      </c>
      <c r="E7591" s="4">
        <v>18.62</v>
      </c>
      <c r="F7591" s="1">
        <f t="shared" si="236"/>
        <v>18.62</v>
      </c>
      <c r="G7591" s="1">
        <f t="shared" si="237"/>
        <v>18.62</v>
      </c>
    </row>
    <row r="7592" spans="1:7" x14ac:dyDescent="0.25">
      <c r="A7592" t="s">
        <v>7879</v>
      </c>
      <c r="B7592" t="s">
        <v>2635</v>
      </c>
      <c r="C7592">
        <v>1</v>
      </c>
      <c r="D7592" s="4">
        <v>18.63</v>
      </c>
      <c r="E7592" s="4">
        <v>18.63</v>
      </c>
      <c r="F7592" s="1">
        <f t="shared" si="236"/>
        <v>18.63</v>
      </c>
      <c r="G7592" s="1">
        <f t="shared" si="237"/>
        <v>18.63</v>
      </c>
    </row>
    <row r="7593" spans="1:7" x14ac:dyDescent="0.25">
      <c r="A7593" t="s">
        <v>7879</v>
      </c>
      <c r="B7593" t="s">
        <v>2636</v>
      </c>
      <c r="C7593">
        <v>19</v>
      </c>
      <c r="D7593" s="4">
        <v>8</v>
      </c>
      <c r="E7593" s="4">
        <v>8</v>
      </c>
      <c r="F7593" s="1">
        <f t="shared" si="236"/>
        <v>152</v>
      </c>
      <c r="G7593" s="1">
        <f t="shared" si="237"/>
        <v>152</v>
      </c>
    </row>
    <row r="7594" spans="1:7" x14ac:dyDescent="0.25">
      <c r="A7594" t="s">
        <v>7879</v>
      </c>
      <c r="B7594" t="s">
        <v>2637</v>
      </c>
      <c r="C7594">
        <v>6</v>
      </c>
      <c r="D7594" s="4">
        <v>30</v>
      </c>
      <c r="E7594" s="4">
        <v>30</v>
      </c>
      <c r="F7594" s="1">
        <f t="shared" si="236"/>
        <v>180</v>
      </c>
      <c r="G7594" s="1">
        <f t="shared" si="237"/>
        <v>180</v>
      </c>
    </row>
    <row r="7595" spans="1:7" x14ac:dyDescent="0.25">
      <c r="A7595" t="s">
        <v>7879</v>
      </c>
      <c r="B7595" t="s">
        <v>2638</v>
      </c>
      <c r="C7595">
        <v>1</v>
      </c>
      <c r="D7595" s="4">
        <v>13.780000000000001</v>
      </c>
      <c r="E7595" s="4">
        <v>13.78</v>
      </c>
      <c r="F7595" s="1">
        <f t="shared" si="236"/>
        <v>13.780000000000001</v>
      </c>
      <c r="G7595" s="1">
        <f t="shared" si="237"/>
        <v>13.78</v>
      </c>
    </row>
    <row r="7596" spans="1:7" x14ac:dyDescent="0.25">
      <c r="A7596" t="s">
        <v>7879</v>
      </c>
      <c r="B7596" t="s">
        <v>2639</v>
      </c>
      <c r="C7596">
        <v>105</v>
      </c>
      <c r="D7596" s="4">
        <v>88</v>
      </c>
      <c r="E7596" s="4">
        <v>88</v>
      </c>
      <c r="F7596" s="1">
        <f t="shared" si="236"/>
        <v>9240</v>
      </c>
      <c r="G7596" s="1">
        <f t="shared" si="237"/>
        <v>9240</v>
      </c>
    </row>
    <row r="7597" spans="1:7" x14ac:dyDescent="0.25">
      <c r="A7597" t="s">
        <v>7879</v>
      </c>
      <c r="B7597" t="s">
        <v>2640</v>
      </c>
      <c r="C7597">
        <v>1</v>
      </c>
      <c r="D7597" s="4">
        <v>740</v>
      </c>
      <c r="E7597" s="4">
        <v>740</v>
      </c>
      <c r="F7597" s="1">
        <f t="shared" si="236"/>
        <v>740</v>
      </c>
      <c r="G7597" s="1">
        <f t="shared" si="237"/>
        <v>740</v>
      </c>
    </row>
    <row r="7598" spans="1:7" x14ac:dyDescent="0.25">
      <c r="A7598" t="s">
        <v>7879</v>
      </c>
      <c r="B7598" t="s">
        <v>2641</v>
      </c>
      <c r="C7598">
        <v>38</v>
      </c>
      <c r="D7598" s="4">
        <v>32</v>
      </c>
      <c r="E7598" s="4">
        <v>32</v>
      </c>
      <c r="F7598" s="1">
        <f t="shared" si="236"/>
        <v>1216</v>
      </c>
      <c r="G7598" s="1">
        <f t="shared" si="237"/>
        <v>1216</v>
      </c>
    </row>
    <row r="7599" spans="1:7" x14ac:dyDescent="0.25">
      <c r="A7599" t="s">
        <v>7879</v>
      </c>
      <c r="B7599" t="s">
        <v>2642</v>
      </c>
      <c r="C7599">
        <v>6</v>
      </c>
      <c r="D7599" s="4">
        <v>36</v>
      </c>
      <c r="E7599" s="4">
        <v>36</v>
      </c>
      <c r="F7599" s="1">
        <f t="shared" si="236"/>
        <v>216</v>
      </c>
      <c r="G7599" s="1">
        <f t="shared" si="237"/>
        <v>216</v>
      </c>
    </row>
    <row r="7600" spans="1:7" x14ac:dyDescent="0.25">
      <c r="A7600" t="s">
        <v>7879</v>
      </c>
      <c r="B7600" t="s">
        <v>2643</v>
      </c>
      <c r="C7600">
        <v>180</v>
      </c>
      <c r="D7600" s="4">
        <v>22</v>
      </c>
      <c r="E7600" s="4">
        <v>22</v>
      </c>
      <c r="F7600" s="1">
        <f t="shared" si="236"/>
        <v>3960</v>
      </c>
      <c r="G7600" s="1">
        <f t="shared" si="237"/>
        <v>3960</v>
      </c>
    </row>
    <row r="7601" spans="1:7" x14ac:dyDescent="0.25">
      <c r="A7601" t="s">
        <v>7879</v>
      </c>
      <c r="B7601" t="s">
        <v>5546</v>
      </c>
      <c r="C7601">
        <v>5</v>
      </c>
      <c r="D7601" s="4">
        <v>3</v>
      </c>
      <c r="E7601" s="4">
        <v>3</v>
      </c>
      <c r="F7601" s="1">
        <f t="shared" si="236"/>
        <v>15</v>
      </c>
      <c r="G7601" s="1">
        <f t="shared" si="237"/>
        <v>15</v>
      </c>
    </row>
    <row r="7602" spans="1:7" x14ac:dyDescent="0.25">
      <c r="A7602" t="s">
        <v>7879</v>
      </c>
      <c r="B7602" t="s">
        <v>5547</v>
      </c>
      <c r="C7602">
        <v>5</v>
      </c>
      <c r="D7602" s="4">
        <v>3</v>
      </c>
      <c r="E7602" s="4">
        <v>3</v>
      </c>
      <c r="F7602" s="1">
        <f t="shared" si="236"/>
        <v>15</v>
      </c>
      <c r="G7602" s="1">
        <f t="shared" si="237"/>
        <v>15</v>
      </c>
    </row>
    <row r="7603" spans="1:7" x14ac:dyDescent="0.25">
      <c r="A7603" t="s">
        <v>7879</v>
      </c>
      <c r="B7603" t="s">
        <v>2644</v>
      </c>
      <c r="C7603">
        <v>17</v>
      </c>
      <c r="D7603" s="4">
        <v>15.25</v>
      </c>
      <c r="E7603" s="4">
        <v>15.25</v>
      </c>
      <c r="F7603" s="1">
        <f t="shared" si="236"/>
        <v>259.25</v>
      </c>
      <c r="G7603" s="1">
        <f t="shared" si="237"/>
        <v>259.25</v>
      </c>
    </row>
    <row r="7604" spans="1:7" x14ac:dyDescent="0.25">
      <c r="A7604" t="s">
        <v>7879</v>
      </c>
      <c r="B7604" t="s">
        <v>2645</v>
      </c>
      <c r="C7604">
        <v>37</v>
      </c>
      <c r="D7604" s="4">
        <v>53</v>
      </c>
      <c r="E7604" s="4">
        <v>53</v>
      </c>
      <c r="F7604" s="1">
        <f t="shared" si="236"/>
        <v>1961</v>
      </c>
      <c r="G7604" s="1">
        <f t="shared" si="237"/>
        <v>1961</v>
      </c>
    </row>
    <row r="7605" spans="1:7" x14ac:dyDescent="0.25">
      <c r="A7605" t="s">
        <v>7879</v>
      </c>
      <c r="B7605" t="s">
        <v>2646</v>
      </c>
      <c r="C7605">
        <v>30</v>
      </c>
      <c r="D7605" s="4">
        <v>12</v>
      </c>
      <c r="E7605" s="4">
        <v>12</v>
      </c>
      <c r="F7605" s="1">
        <f t="shared" si="236"/>
        <v>360</v>
      </c>
      <c r="G7605" s="1">
        <f t="shared" si="237"/>
        <v>360</v>
      </c>
    </row>
    <row r="7606" spans="1:7" x14ac:dyDescent="0.25">
      <c r="A7606" t="s">
        <v>7879</v>
      </c>
      <c r="B7606" t="s">
        <v>2647</v>
      </c>
      <c r="C7606">
        <v>28</v>
      </c>
      <c r="D7606" s="4">
        <v>19.12</v>
      </c>
      <c r="E7606" s="4">
        <v>19.12</v>
      </c>
      <c r="F7606" s="1">
        <f t="shared" si="236"/>
        <v>535.36</v>
      </c>
      <c r="G7606" s="1">
        <f t="shared" si="237"/>
        <v>535.36</v>
      </c>
    </row>
    <row r="7607" spans="1:7" x14ac:dyDescent="0.25">
      <c r="A7607" t="s">
        <v>7879</v>
      </c>
      <c r="B7607" t="s">
        <v>6341</v>
      </c>
      <c r="C7607">
        <v>12</v>
      </c>
      <c r="D7607" s="4">
        <v>10.57</v>
      </c>
      <c r="E7607" s="4">
        <v>10.57</v>
      </c>
      <c r="F7607" s="1">
        <f t="shared" si="236"/>
        <v>126.84</v>
      </c>
      <c r="G7607" s="1">
        <f t="shared" si="237"/>
        <v>126.84</v>
      </c>
    </row>
    <row r="7608" spans="1:7" x14ac:dyDescent="0.25">
      <c r="A7608" t="s">
        <v>7879</v>
      </c>
      <c r="B7608" t="s">
        <v>2648</v>
      </c>
      <c r="C7608">
        <v>13</v>
      </c>
      <c r="D7608" s="4">
        <v>88</v>
      </c>
      <c r="E7608" s="4">
        <v>88</v>
      </c>
      <c r="F7608" s="1">
        <f t="shared" si="236"/>
        <v>1144</v>
      </c>
      <c r="G7608" s="1">
        <f t="shared" si="237"/>
        <v>1144</v>
      </c>
    </row>
    <row r="7609" spans="1:7" x14ac:dyDescent="0.25">
      <c r="A7609" t="s">
        <v>7879</v>
      </c>
      <c r="B7609" t="s">
        <v>2649</v>
      </c>
      <c r="C7609">
        <v>75</v>
      </c>
      <c r="D7609" s="4">
        <v>150</v>
      </c>
      <c r="E7609" s="4">
        <v>150</v>
      </c>
      <c r="F7609" s="1">
        <f t="shared" si="236"/>
        <v>11250</v>
      </c>
      <c r="G7609" s="1">
        <f t="shared" si="237"/>
        <v>11250</v>
      </c>
    </row>
    <row r="7610" spans="1:7" x14ac:dyDescent="0.25">
      <c r="A7610" t="s">
        <v>7879</v>
      </c>
      <c r="B7610" t="s">
        <v>2650</v>
      </c>
      <c r="C7610">
        <v>64</v>
      </c>
      <c r="D7610" s="4">
        <v>25</v>
      </c>
      <c r="E7610" s="4">
        <v>25</v>
      </c>
      <c r="F7610" s="1">
        <f t="shared" si="236"/>
        <v>1600</v>
      </c>
      <c r="G7610" s="1">
        <f t="shared" si="237"/>
        <v>1600</v>
      </c>
    </row>
    <row r="7611" spans="1:7" x14ac:dyDescent="0.25">
      <c r="A7611" t="s">
        <v>7879</v>
      </c>
      <c r="B7611" t="s">
        <v>2651</v>
      </c>
      <c r="C7611">
        <v>64</v>
      </c>
      <c r="D7611" s="4">
        <v>25</v>
      </c>
      <c r="E7611" s="4">
        <v>25</v>
      </c>
      <c r="F7611" s="1">
        <f t="shared" si="236"/>
        <v>1600</v>
      </c>
      <c r="G7611" s="1">
        <f t="shared" si="237"/>
        <v>1600</v>
      </c>
    </row>
    <row r="7612" spans="1:7" x14ac:dyDescent="0.25">
      <c r="A7612" t="s">
        <v>7879</v>
      </c>
      <c r="B7612" t="s">
        <v>2652</v>
      </c>
      <c r="C7612">
        <v>64</v>
      </c>
      <c r="D7612" s="4">
        <v>80</v>
      </c>
      <c r="E7612" s="4">
        <v>80</v>
      </c>
      <c r="F7612" s="1">
        <f t="shared" si="236"/>
        <v>5120</v>
      </c>
      <c r="G7612" s="1">
        <f t="shared" si="237"/>
        <v>5120</v>
      </c>
    </row>
    <row r="7613" spans="1:7" x14ac:dyDescent="0.25">
      <c r="A7613" t="s">
        <v>7879</v>
      </c>
      <c r="B7613" t="s">
        <v>2653</v>
      </c>
      <c r="C7613">
        <v>64</v>
      </c>
      <c r="D7613" s="4">
        <v>25</v>
      </c>
      <c r="E7613" s="4">
        <v>25</v>
      </c>
      <c r="F7613" s="1">
        <f t="shared" si="236"/>
        <v>1600</v>
      </c>
      <c r="G7613" s="1">
        <f t="shared" si="237"/>
        <v>1600</v>
      </c>
    </row>
    <row r="7614" spans="1:7" x14ac:dyDescent="0.25">
      <c r="A7614" t="s">
        <v>7879</v>
      </c>
      <c r="B7614" t="s">
        <v>5508</v>
      </c>
      <c r="C7614">
        <v>5</v>
      </c>
      <c r="D7614" s="4">
        <v>63.57</v>
      </c>
      <c r="E7614" s="4">
        <v>63.57</v>
      </c>
      <c r="F7614" s="1">
        <f t="shared" si="236"/>
        <v>317.85000000000002</v>
      </c>
      <c r="G7614" s="1">
        <f t="shared" si="237"/>
        <v>317.85000000000002</v>
      </c>
    </row>
    <row r="7615" spans="1:7" x14ac:dyDescent="0.25">
      <c r="A7615" t="s">
        <v>7879</v>
      </c>
      <c r="B7615" t="s">
        <v>2654</v>
      </c>
      <c r="C7615">
        <v>9</v>
      </c>
      <c r="D7615" s="4">
        <v>193.17</v>
      </c>
      <c r="E7615" s="4">
        <v>193.17</v>
      </c>
      <c r="F7615" s="1">
        <f t="shared" si="236"/>
        <v>1738.53</v>
      </c>
      <c r="G7615" s="1">
        <f t="shared" si="237"/>
        <v>1738.53</v>
      </c>
    </row>
    <row r="7616" spans="1:7" x14ac:dyDescent="0.25">
      <c r="A7616" t="s">
        <v>7879</v>
      </c>
      <c r="B7616" t="s">
        <v>9434</v>
      </c>
      <c r="C7616">
        <v>1</v>
      </c>
      <c r="D7616" s="4">
        <v>0</v>
      </c>
      <c r="E7616" s="4">
        <v>52.86</v>
      </c>
      <c r="F7616" s="1">
        <f t="shared" si="236"/>
        <v>0</v>
      </c>
      <c r="G7616" s="1">
        <f t="shared" si="237"/>
        <v>52.86</v>
      </c>
    </row>
    <row r="7617" spans="1:7" x14ac:dyDescent="0.25">
      <c r="A7617" t="s">
        <v>7879</v>
      </c>
      <c r="B7617" t="s">
        <v>5389</v>
      </c>
      <c r="C7617">
        <v>186</v>
      </c>
      <c r="D7617" s="4">
        <v>10.75</v>
      </c>
      <c r="E7617" s="4">
        <v>10.75</v>
      </c>
      <c r="F7617" s="1">
        <f t="shared" si="236"/>
        <v>1999.5</v>
      </c>
      <c r="G7617" s="1">
        <f t="shared" si="237"/>
        <v>1999.5</v>
      </c>
    </row>
    <row r="7618" spans="1:7" x14ac:dyDescent="0.25">
      <c r="A7618" t="s">
        <v>7879</v>
      </c>
      <c r="B7618" t="s">
        <v>12003</v>
      </c>
      <c r="C7618">
        <v>5</v>
      </c>
      <c r="D7618" s="4">
        <v>15.07</v>
      </c>
      <c r="E7618" s="4">
        <v>15.07</v>
      </c>
      <c r="F7618" s="1">
        <f t="shared" si="236"/>
        <v>75.349999999999994</v>
      </c>
      <c r="G7618" s="1">
        <f t="shared" si="237"/>
        <v>75.349999999999994</v>
      </c>
    </row>
    <row r="7619" spans="1:7" x14ac:dyDescent="0.25">
      <c r="A7619" t="s">
        <v>7879</v>
      </c>
      <c r="B7619" t="s">
        <v>9435</v>
      </c>
      <c r="C7619">
        <v>1</v>
      </c>
      <c r="D7619" s="4">
        <v>0</v>
      </c>
      <c r="E7619" s="4">
        <v>44.09</v>
      </c>
      <c r="F7619" s="1">
        <f t="shared" ref="F7619:F7682" si="238">D7619*C7619</f>
        <v>0</v>
      </c>
      <c r="G7619" s="1">
        <f t="shared" ref="G7619:G7682" si="239">E7619*C7619</f>
        <v>44.09</v>
      </c>
    </row>
    <row r="7620" spans="1:7" x14ac:dyDescent="0.25">
      <c r="A7620" t="s">
        <v>7879</v>
      </c>
      <c r="B7620" t="s">
        <v>2655</v>
      </c>
      <c r="C7620">
        <v>44</v>
      </c>
      <c r="D7620" s="4">
        <v>37</v>
      </c>
      <c r="E7620" s="4">
        <v>37</v>
      </c>
      <c r="F7620" s="1">
        <f t="shared" si="238"/>
        <v>1628</v>
      </c>
      <c r="G7620" s="1">
        <f t="shared" si="239"/>
        <v>1628</v>
      </c>
    </row>
    <row r="7621" spans="1:7" x14ac:dyDescent="0.25">
      <c r="A7621" t="s">
        <v>7879</v>
      </c>
      <c r="B7621" t="s">
        <v>2656</v>
      </c>
      <c r="C7621">
        <v>9</v>
      </c>
      <c r="D7621" s="4">
        <v>17.53</v>
      </c>
      <c r="E7621" s="4">
        <v>17.53</v>
      </c>
      <c r="F7621" s="1">
        <f t="shared" si="238"/>
        <v>157.77000000000001</v>
      </c>
      <c r="G7621" s="1">
        <f t="shared" si="239"/>
        <v>157.77000000000001</v>
      </c>
    </row>
    <row r="7622" spans="1:7" x14ac:dyDescent="0.25">
      <c r="A7622" t="s">
        <v>7879</v>
      </c>
      <c r="B7622" t="s">
        <v>2657</v>
      </c>
      <c r="C7622">
        <v>9</v>
      </c>
      <c r="D7622" s="4">
        <v>23.34</v>
      </c>
      <c r="E7622" s="4">
        <v>23.34</v>
      </c>
      <c r="F7622" s="1">
        <f t="shared" si="238"/>
        <v>210.06</v>
      </c>
      <c r="G7622" s="1">
        <f t="shared" si="239"/>
        <v>210.06</v>
      </c>
    </row>
    <row r="7623" spans="1:7" x14ac:dyDescent="0.25">
      <c r="A7623" t="s">
        <v>7879</v>
      </c>
      <c r="B7623" t="s">
        <v>2658</v>
      </c>
      <c r="C7623">
        <v>107</v>
      </c>
      <c r="D7623" s="4">
        <v>25</v>
      </c>
      <c r="E7623" s="4">
        <v>25</v>
      </c>
      <c r="F7623" s="1">
        <f t="shared" si="238"/>
        <v>2675</v>
      </c>
      <c r="G7623" s="1">
        <f t="shared" si="239"/>
        <v>2675</v>
      </c>
    </row>
    <row r="7624" spans="1:7" x14ac:dyDescent="0.25">
      <c r="A7624" t="s">
        <v>7879</v>
      </c>
      <c r="B7624" t="s">
        <v>2659</v>
      </c>
      <c r="C7624">
        <v>326</v>
      </c>
      <c r="D7624" s="4">
        <v>29</v>
      </c>
      <c r="E7624" s="4">
        <v>29</v>
      </c>
      <c r="F7624" s="1">
        <f t="shared" si="238"/>
        <v>9454</v>
      </c>
      <c r="G7624" s="1">
        <f t="shared" si="239"/>
        <v>9454</v>
      </c>
    </row>
    <row r="7625" spans="1:7" x14ac:dyDescent="0.25">
      <c r="A7625" t="s">
        <v>7879</v>
      </c>
      <c r="B7625" t="s">
        <v>2660</v>
      </c>
      <c r="C7625">
        <v>52</v>
      </c>
      <c r="D7625" s="4">
        <v>12.299999999999999</v>
      </c>
      <c r="E7625" s="4">
        <v>12.3</v>
      </c>
      <c r="F7625" s="1">
        <f t="shared" si="238"/>
        <v>639.59999999999991</v>
      </c>
      <c r="G7625" s="1">
        <f t="shared" si="239"/>
        <v>639.6</v>
      </c>
    </row>
    <row r="7626" spans="1:7" x14ac:dyDescent="0.25">
      <c r="A7626" t="s">
        <v>7879</v>
      </c>
      <c r="B7626" t="s">
        <v>2661</v>
      </c>
      <c r="C7626">
        <v>1</v>
      </c>
      <c r="D7626" s="4">
        <v>18.25</v>
      </c>
      <c r="E7626" s="4">
        <v>18.25</v>
      </c>
      <c r="F7626" s="1">
        <f t="shared" si="238"/>
        <v>18.25</v>
      </c>
      <c r="G7626" s="1">
        <f t="shared" si="239"/>
        <v>18.25</v>
      </c>
    </row>
    <row r="7627" spans="1:7" x14ac:dyDescent="0.25">
      <c r="A7627" t="s">
        <v>7879</v>
      </c>
      <c r="B7627" t="s">
        <v>2662</v>
      </c>
      <c r="C7627">
        <v>96</v>
      </c>
      <c r="D7627" s="4">
        <v>23</v>
      </c>
      <c r="E7627" s="4">
        <v>23</v>
      </c>
      <c r="F7627" s="1">
        <f t="shared" si="238"/>
        <v>2208</v>
      </c>
      <c r="G7627" s="1">
        <f t="shared" si="239"/>
        <v>2208</v>
      </c>
    </row>
    <row r="7628" spans="1:7" x14ac:dyDescent="0.25">
      <c r="A7628" t="s">
        <v>7879</v>
      </c>
      <c r="B7628" t="s">
        <v>5489</v>
      </c>
      <c r="C7628">
        <v>1</v>
      </c>
      <c r="D7628" s="4">
        <v>68.25</v>
      </c>
      <c r="E7628" s="4">
        <v>68.25</v>
      </c>
      <c r="F7628" s="1">
        <f t="shared" si="238"/>
        <v>68.25</v>
      </c>
      <c r="G7628" s="1">
        <f t="shared" si="239"/>
        <v>68.25</v>
      </c>
    </row>
    <row r="7629" spans="1:7" x14ac:dyDescent="0.25">
      <c r="A7629" t="s">
        <v>7879</v>
      </c>
      <c r="B7629" t="s">
        <v>2663</v>
      </c>
      <c r="C7629">
        <v>7</v>
      </c>
      <c r="D7629" s="4">
        <v>113</v>
      </c>
      <c r="E7629" s="4">
        <v>113</v>
      </c>
      <c r="F7629" s="1">
        <f t="shared" si="238"/>
        <v>791</v>
      </c>
      <c r="G7629" s="1">
        <f t="shared" si="239"/>
        <v>791</v>
      </c>
    </row>
    <row r="7630" spans="1:7" x14ac:dyDescent="0.25">
      <c r="A7630" t="s">
        <v>7879</v>
      </c>
      <c r="B7630" t="s">
        <v>2664</v>
      </c>
      <c r="C7630">
        <v>137</v>
      </c>
      <c r="D7630" s="4">
        <v>31.75</v>
      </c>
      <c r="E7630" s="4">
        <v>31.75</v>
      </c>
      <c r="F7630" s="1">
        <f t="shared" si="238"/>
        <v>4349.75</v>
      </c>
      <c r="G7630" s="1">
        <f t="shared" si="239"/>
        <v>4349.75</v>
      </c>
    </row>
    <row r="7631" spans="1:7" x14ac:dyDescent="0.25">
      <c r="A7631" t="s">
        <v>7879</v>
      </c>
      <c r="B7631" t="s">
        <v>2665</v>
      </c>
      <c r="C7631">
        <v>183</v>
      </c>
      <c r="D7631" s="4">
        <v>10.540000000000001</v>
      </c>
      <c r="E7631" s="4">
        <v>10.54</v>
      </c>
      <c r="F7631" s="1">
        <f t="shared" si="238"/>
        <v>1928.8200000000002</v>
      </c>
      <c r="G7631" s="1">
        <f t="shared" si="239"/>
        <v>1928.82</v>
      </c>
    </row>
    <row r="7632" spans="1:7" x14ac:dyDescent="0.25">
      <c r="A7632" t="s">
        <v>7879</v>
      </c>
      <c r="B7632" t="s">
        <v>12004</v>
      </c>
      <c r="C7632">
        <v>3</v>
      </c>
      <c r="D7632" s="4">
        <v>154.5</v>
      </c>
      <c r="E7632" s="4">
        <v>154.5</v>
      </c>
      <c r="F7632" s="1">
        <f t="shared" si="238"/>
        <v>463.5</v>
      </c>
      <c r="G7632" s="1">
        <f t="shared" si="239"/>
        <v>463.5</v>
      </c>
    </row>
    <row r="7633" spans="1:7" x14ac:dyDescent="0.25">
      <c r="A7633" t="s">
        <v>7879</v>
      </c>
      <c r="B7633" t="s">
        <v>6342</v>
      </c>
      <c r="C7633">
        <v>5</v>
      </c>
      <c r="D7633" s="4">
        <v>23</v>
      </c>
      <c r="E7633" s="4">
        <v>23</v>
      </c>
      <c r="F7633" s="1">
        <f t="shared" si="238"/>
        <v>115</v>
      </c>
      <c r="G7633" s="1">
        <f t="shared" si="239"/>
        <v>115</v>
      </c>
    </row>
    <row r="7634" spans="1:7" x14ac:dyDescent="0.25">
      <c r="A7634" t="s">
        <v>7879</v>
      </c>
      <c r="B7634" t="s">
        <v>6343</v>
      </c>
      <c r="C7634">
        <v>5</v>
      </c>
      <c r="D7634" s="4">
        <v>23</v>
      </c>
      <c r="E7634" s="4">
        <v>23</v>
      </c>
      <c r="F7634" s="1">
        <f t="shared" si="238"/>
        <v>115</v>
      </c>
      <c r="G7634" s="1">
        <f t="shared" si="239"/>
        <v>115</v>
      </c>
    </row>
    <row r="7635" spans="1:7" x14ac:dyDescent="0.25">
      <c r="A7635" t="s">
        <v>7879</v>
      </c>
      <c r="B7635" t="s">
        <v>2666</v>
      </c>
      <c r="C7635">
        <v>53</v>
      </c>
      <c r="D7635" s="4">
        <v>57.17</v>
      </c>
      <c r="E7635" s="4">
        <v>57.17</v>
      </c>
      <c r="F7635" s="1">
        <f t="shared" si="238"/>
        <v>3030.01</v>
      </c>
      <c r="G7635" s="1">
        <f t="shared" si="239"/>
        <v>3030.01</v>
      </c>
    </row>
    <row r="7636" spans="1:7" x14ac:dyDescent="0.25">
      <c r="A7636" t="s">
        <v>7879</v>
      </c>
      <c r="B7636" t="s">
        <v>2667</v>
      </c>
      <c r="C7636">
        <v>53</v>
      </c>
      <c r="D7636" s="4">
        <v>57.160000000000004</v>
      </c>
      <c r="E7636" s="4">
        <v>57.16</v>
      </c>
      <c r="F7636" s="1">
        <f t="shared" si="238"/>
        <v>3029.48</v>
      </c>
      <c r="G7636" s="1">
        <f t="shared" si="239"/>
        <v>3029.48</v>
      </c>
    </row>
    <row r="7637" spans="1:7" x14ac:dyDescent="0.25">
      <c r="A7637" t="s">
        <v>7879</v>
      </c>
      <c r="B7637" t="s">
        <v>2668</v>
      </c>
      <c r="C7637">
        <v>3</v>
      </c>
      <c r="D7637" s="4">
        <v>8.44</v>
      </c>
      <c r="E7637" s="4">
        <v>8.44</v>
      </c>
      <c r="F7637" s="1">
        <f t="shared" si="238"/>
        <v>25.32</v>
      </c>
      <c r="G7637" s="1">
        <f t="shared" si="239"/>
        <v>25.32</v>
      </c>
    </row>
    <row r="7638" spans="1:7" x14ac:dyDescent="0.25">
      <c r="A7638" t="s">
        <v>7879</v>
      </c>
      <c r="B7638" t="s">
        <v>2669</v>
      </c>
      <c r="C7638">
        <v>3</v>
      </c>
      <c r="D7638" s="4">
        <v>8.44</v>
      </c>
      <c r="E7638" s="4">
        <v>8.44</v>
      </c>
      <c r="F7638" s="1">
        <f t="shared" si="238"/>
        <v>25.32</v>
      </c>
      <c r="G7638" s="1">
        <f t="shared" si="239"/>
        <v>25.32</v>
      </c>
    </row>
    <row r="7639" spans="1:7" x14ac:dyDescent="0.25">
      <c r="A7639" t="s">
        <v>7879</v>
      </c>
      <c r="B7639" t="s">
        <v>2670</v>
      </c>
      <c r="C7639">
        <v>3</v>
      </c>
      <c r="D7639" s="4">
        <v>8.44</v>
      </c>
      <c r="E7639" s="4">
        <v>8.44</v>
      </c>
      <c r="F7639" s="1">
        <f t="shared" si="238"/>
        <v>25.32</v>
      </c>
      <c r="G7639" s="1">
        <f t="shared" si="239"/>
        <v>25.32</v>
      </c>
    </row>
    <row r="7640" spans="1:7" x14ac:dyDescent="0.25">
      <c r="A7640" t="s">
        <v>7879</v>
      </c>
      <c r="B7640" t="s">
        <v>2671</v>
      </c>
      <c r="C7640">
        <v>3</v>
      </c>
      <c r="D7640" s="4">
        <v>8.4700000000000006</v>
      </c>
      <c r="E7640" s="4">
        <v>8.4700000000000006</v>
      </c>
      <c r="F7640" s="1">
        <f t="shared" si="238"/>
        <v>25.410000000000004</v>
      </c>
      <c r="G7640" s="1">
        <f t="shared" si="239"/>
        <v>25.410000000000004</v>
      </c>
    </row>
    <row r="7641" spans="1:7" x14ac:dyDescent="0.25">
      <c r="A7641" t="s">
        <v>7879</v>
      </c>
      <c r="B7641" t="s">
        <v>6344</v>
      </c>
      <c r="C7641">
        <v>40</v>
      </c>
      <c r="D7641" s="4">
        <v>93</v>
      </c>
      <c r="E7641" s="4">
        <v>93</v>
      </c>
      <c r="F7641" s="1">
        <f t="shared" si="238"/>
        <v>3720</v>
      </c>
      <c r="G7641" s="1">
        <f t="shared" si="239"/>
        <v>3720</v>
      </c>
    </row>
    <row r="7642" spans="1:7" x14ac:dyDescent="0.25">
      <c r="A7642" t="s">
        <v>7879</v>
      </c>
      <c r="B7642" t="s">
        <v>6345</v>
      </c>
      <c r="C7642">
        <v>5</v>
      </c>
      <c r="D7642" s="4">
        <v>93</v>
      </c>
      <c r="E7642" s="4">
        <v>93</v>
      </c>
      <c r="F7642" s="1">
        <f t="shared" si="238"/>
        <v>465</v>
      </c>
      <c r="G7642" s="1">
        <f t="shared" si="239"/>
        <v>465</v>
      </c>
    </row>
    <row r="7643" spans="1:7" x14ac:dyDescent="0.25">
      <c r="A7643" t="s">
        <v>7879</v>
      </c>
      <c r="B7643" t="s">
        <v>9436</v>
      </c>
      <c r="C7643">
        <v>4</v>
      </c>
      <c r="D7643" s="4">
        <v>0</v>
      </c>
      <c r="E7643" s="4">
        <v>101.25</v>
      </c>
      <c r="F7643" s="1">
        <f t="shared" si="238"/>
        <v>0</v>
      </c>
      <c r="G7643" s="1">
        <f t="shared" si="239"/>
        <v>405</v>
      </c>
    </row>
    <row r="7644" spans="1:7" x14ac:dyDescent="0.25">
      <c r="A7644" t="s">
        <v>7879</v>
      </c>
      <c r="B7644" t="s">
        <v>9437</v>
      </c>
      <c r="C7644">
        <v>2</v>
      </c>
      <c r="D7644" s="4">
        <v>0</v>
      </c>
      <c r="E7644" s="4">
        <v>101.25</v>
      </c>
      <c r="F7644" s="1">
        <f t="shared" si="238"/>
        <v>0</v>
      </c>
      <c r="G7644" s="1">
        <f t="shared" si="239"/>
        <v>202.5</v>
      </c>
    </row>
    <row r="7645" spans="1:7" x14ac:dyDescent="0.25">
      <c r="A7645" t="s">
        <v>7879</v>
      </c>
      <c r="B7645" t="s">
        <v>6346</v>
      </c>
      <c r="C7645">
        <v>28</v>
      </c>
      <c r="D7645" s="4">
        <v>190</v>
      </c>
      <c r="E7645" s="4">
        <v>190</v>
      </c>
      <c r="F7645" s="1">
        <f t="shared" si="238"/>
        <v>5320</v>
      </c>
      <c r="G7645" s="1">
        <f t="shared" si="239"/>
        <v>5320</v>
      </c>
    </row>
    <row r="7646" spans="1:7" x14ac:dyDescent="0.25">
      <c r="A7646" t="s">
        <v>7879</v>
      </c>
      <c r="B7646" t="s">
        <v>2672</v>
      </c>
      <c r="C7646">
        <v>140</v>
      </c>
      <c r="D7646" s="4">
        <v>105</v>
      </c>
      <c r="E7646" s="4">
        <v>105</v>
      </c>
      <c r="F7646" s="1">
        <f t="shared" si="238"/>
        <v>14700</v>
      </c>
      <c r="G7646" s="1">
        <f t="shared" si="239"/>
        <v>14700</v>
      </c>
    </row>
    <row r="7647" spans="1:7" x14ac:dyDescent="0.25">
      <c r="A7647" t="s">
        <v>7879</v>
      </c>
      <c r="B7647" t="s">
        <v>6347</v>
      </c>
      <c r="C7647">
        <v>21</v>
      </c>
      <c r="D7647" s="4">
        <v>200</v>
      </c>
      <c r="E7647" s="4">
        <v>200</v>
      </c>
      <c r="F7647" s="1">
        <f t="shared" si="238"/>
        <v>4200</v>
      </c>
      <c r="G7647" s="1">
        <f t="shared" si="239"/>
        <v>4200</v>
      </c>
    </row>
    <row r="7648" spans="1:7" x14ac:dyDescent="0.25">
      <c r="A7648" t="s">
        <v>7879</v>
      </c>
      <c r="B7648" t="s">
        <v>2673</v>
      </c>
      <c r="C7648">
        <v>13</v>
      </c>
      <c r="D7648" s="4">
        <v>200</v>
      </c>
      <c r="E7648" s="4">
        <v>200</v>
      </c>
      <c r="F7648" s="1">
        <f t="shared" si="238"/>
        <v>2600</v>
      </c>
      <c r="G7648" s="1">
        <f t="shared" si="239"/>
        <v>2600</v>
      </c>
    </row>
    <row r="7649" spans="1:7" x14ac:dyDescent="0.25">
      <c r="A7649" t="s">
        <v>7879</v>
      </c>
      <c r="B7649" t="s">
        <v>2674</v>
      </c>
      <c r="C7649">
        <v>15</v>
      </c>
      <c r="D7649" s="4">
        <v>190</v>
      </c>
      <c r="E7649" s="4">
        <v>190</v>
      </c>
      <c r="F7649" s="1">
        <f t="shared" si="238"/>
        <v>2850</v>
      </c>
      <c r="G7649" s="1">
        <f t="shared" si="239"/>
        <v>2850</v>
      </c>
    </row>
    <row r="7650" spans="1:7" x14ac:dyDescent="0.25">
      <c r="A7650" t="s">
        <v>7879</v>
      </c>
      <c r="B7650" t="s">
        <v>2675</v>
      </c>
      <c r="C7650">
        <v>7</v>
      </c>
      <c r="D7650" s="4">
        <v>184</v>
      </c>
      <c r="E7650" s="4">
        <v>184</v>
      </c>
      <c r="F7650" s="1">
        <f t="shared" si="238"/>
        <v>1288</v>
      </c>
      <c r="G7650" s="1">
        <f t="shared" si="239"/>
        <v>1288</v>
      </c>
    </row>
    <row r="7651" spans="1:7" x14ac:dyDescent="0.25">
      <c r="A7651" t="s">
        <v>7879</v>
      </c>
      <c r="B7651" t="s">
        <v>6348</v>
      </c>
      <c r="C7651">
        <v>5</v>
      </c>
      <c r="D7651" s="4">
        <v>93</v>
      </c>
      <c r="E7651" s="4">
        <v>93</v>
      </c>
      <c r="F7651" s="1">
        <f t="shared" si="238"/>
        <v>465</v>
      </c>
      <c r="G7651" s="1">
        <f t="shared" si="239"/>
        <v>465</v>
      </c>
    </row>
    <row r="7652" spans="1:7" x14ac:dyDescent="0.25">
      <c r="A7652" t="s">
        <v>7879</v>
      </c>
      <c r="B7652" t="s">
        <v>6349</v>
      </c>
      <c r="C7652">
        <v>38</v>
      </c>
      <c r="D7652" s="4">
        <v>286.2</v>
      </c>
      <c r="E7652" s="4">
        <v>286.2</v>
      </c>
      <c r="F7652" s="1">
        <f t="shared" si="238"/>
        <v>10875.6</v>
      </c>
      <c r="G7652" s="1">
        <f t="shared" si="239"/>
        <v>10875.6</v>
      </c>
    </row>
    <row r="7653" spans="1:7" x14ac:dyDescent="0.25">
      <c r="A7653" t="s">
        <v>7879</v>
      </c>
      <c r="B7653" t="s">
        <v>9438</v>
      </c>
      <c r="C7653">
        <v>1</v>
      </c>
      <c r="D7653" s="4">
        <v>0</v>
      </c>
      <c r="E7653" s="4">
        <v>0</v>
      </c>
      <c r="F7653" s="1">
        <f t="shared" si="238"/>
        <v>0</v>
      </c>
      <c r="G7653" s="1">
        <f t="shared" si="239"/>
        <v>0</v>
      </c>
    </row>
    <row r="7654" spans="1:7" x14ac:dyDescent="0.25">
      <c r="A7654" t="s">
        <v>7879</v>
      </c>
      <c r="B7654" t="s">
        <v>2676</v>
      </c>
      <c r="C7654">
        <v>5</v>
      </c>
      <c r="D7654" s="4">
        <v>272.60000000000002</v>
      </c>
      <c r="E7654" s="4">
        <v>272.60000000000002</v>
      </c>
      <c r="F7654" s="1">
        <f t="shared" si="238"/>
        <v>1363</v>
      </c>
      <c r="G7654" s="1">
        <f t="shared" si="239"/>
        <v>1363</v>
      </c>
    </row>
    <row r="7655" spans="1:7" x14ac:dyDescent="0.25">
      <c r="A7655" t="s">
        <v>7879</v>
      </c>
      <c r="B7655" t="s">
        <v>2677</v>
      </c>
      <c r="C7655">
        <v>21</v>
      </c>
      <c r="D7655" s="4">
        <v>90</v>
      </c>
      <c r="E7655" s="4">
        <v>90</v>
      </c>
      <c r="F7655" s="1">
        <f t="shared" si="238"/>
        <v>1890</v>
      </c>
      <c r="G7655" s="1">
        <f t="shared" si="239"/>
        <v>1890</v>
      </c>
    </row>
    <row r="7656" spans="1:7" x14ac:dyDescent="0.25">
      <c r="A7656" t="s">
        <v>7879</v>
      </c>
      <c r="B7656" t="s">
        <v>9439</v>
      </c>
      <c r="C7656">
        <v>1</v>
      </c>
      <c r="D7656" s="4">
        <v>0</v>
      </c>
      <c r="E7656" s="4">
        <v>0</v>
      </c>
      <c r="F7656" s="1">
        <f t="shared" si="238"/>
        <v>0</v>
      </c>
      <c r="G7656" s="1">
        <f t="shared" si="239"/>
        <v>0</v>
      </c>
    </row>
    <row r="7657" spans="1:7" x14ac:dyDescent="0.25">
      <c r="A7657" t="s">
        <v>7879</v>
      </c>
      <c r="B7657" t="s">
        <v>9440</v>
      </c>
      <c r="C7657">
        <v>1</v>
      </c>
      <c r="D7657" s="4">
        <v>0</v>
      </c>
      <c r="E7657" s="4">
        <v>201.5</v>
      </c>
      <c r="F7657" s="1">
        <f t="shared" si="238"/>
        <v>0</v>
      </c>
      <c r="G7657" s="1">
        <f t="shared" si="239"/>
        <v>201.5</v>
      </c>
    </row>
    <row r="7658" spans="1:7" x14ac:dyDescent="0.25">
      <c r="A7658" t="s">
        <v>7879</v>
      </c>
      <c r="B7658" t="s">
        <v>9441</v>
      </c>
      <c r="C7658">
        <v>1</v>
      </c>
      <c r="D7658" s="4">
        <v>0</v>
      </c>
      <c r="E7658" s="4">
        <v>93</v>
      </c>
      <c r="F7658" s="1">
        <f t="shared" si="238"/>
        <v>0</v>
      </c>
      <c r="G7658" s="1">
        <f t="shared" si="239"/>
        <v>93</v>
      </c>
    </row>
    <row r="7659" spans="1:7" x14ac:dyDescent="0.25">
      <c r="A7659" t="s">
        <v>7879</v>
      </c>
      <c r="B7659" t="s">
        <v>9442</v>
      </c>
      <c r="C7659">
        <v>1</v>
      </c>
      <c r="D7659" s="4">
        <v>0</v>
      </c>
      <c r="E7659" s="4">
        <v>77.5</v>
      </c>
      <c r="F7659" s="1">
        <f t="shared" si="238"/>
        <v>0</v>
      </c>
      <c r="G7659" s="1">
        <f t="shared" si="239"/>
        <v>77.5</v>
      </c>
    </row>
    <row r="7660" spans="1:7" x14ac:dyDescent="0.25">
      <c r="A7660" t="s">
        <v>7879</v>
      </c>
      <c r="B7660" t="s">
        <v>9443</v>
      </c>
      <c r="C7660">
        <v>1</v>
      </c>
      <c r="D7660" s="4">
        <v>0</v>
      </c>
      <c r="E7660" s="4">
        <v>93</v>
      </c>
      <c r="F7660" s="1">
        <f t="shared" si="238"/>
        <v>0</v>
      </c>
      <c r="G7660" s="1">
        <f t="shared" si="239"/>
        <v>93</v>
      </c>
    </row>
    <row r="7661" spans="1:7" x14ac:dyDescent="0.25">
      <c r="A7661" t="s">
        <v>7879</v>
      </c>
      <c r="B7661" t="s">
        <v>9444</v>
      </c>
      <c r="C7661">
        <v>1</v>
      </c>
      <c r="D7661" s="4">
        <v>0</v>
      </c>
      <c r="E7661" s="4">
        <v>0</v>
      </c>
      <c r="F7661" s="1">
        <f t="shared" si="238"/>
        <v>0</v>
      </c>
      <c r="G7661" s="1">
        <f t="shared" si="239"/>
        <v>0</v>
      </c>
    </row>
    <row r="7662" spans="1:7" x14ac:dyDescent="0.25">
      <c r="A7662" t="s">
        <v>7879</v>
      </c>
      <c r="B7662" t="s">
        <v>9445</v>
      </c>
      <c r="C7662">
        <v>6</v>
      </c>
      <c r="D7662" s="4">
        <v>0</v>
      </c>
      <c r="E7662" s="4">
        <v>0</v>
      </c>
      <c r="F7662" s="1">
        <f t="shared" si="238"/>
        <v>0</v>
      </c>
      <c r="G7662" s="1">
        <f t="shared" si="239"/>
        <v>0</v>
      </c>
    </row>
    <row r="7663" spans="1:7" x14ac:dyDescent="0.25">
      <c r="A7663" t="s">
        <v>7879</v>
      </c>
      <c r="B7663" t="s">
        <v>7511</v>
      </c>
      <c r="C7663">
        <v>4</v>
      </c>
      <c r="D7663" s="4">
        <v>75</v>
      </c>
      <c r="E7663" s="4">
        <v>75</v>
      </c>
      <c r="F7663" s="1">
        <f t="shared" si="238"/>
        <v>300</v>
      </c>
      <c r="G7663" s="1">
        <f t="shared" si="239"/>
        <v>300</v>
      </c>
    </row>
    <row r="7664" spans="1:7" x14ac:dyDescent="0.25">
      <c r="A7664" t="s">
        <v>7879</v>
      </c>
      <c r="B7664" t="s">
        <v>6350</v>
      </c>
      <c r="C7664">
        <v>1</v>
      </c>
      <c r="D7664" s="4">
        <v>0</v>
      </c>
      <c r="E7664" s="4">
        <v>0</v>
      </c>
      <c r="F7664" s="1">
        <f t="shared" si="238"/>
        <v>0</v>
      </c>
      <c r="G7664" s="1">
        <f t="shared" si="239"/>
        <v>0</v>
      </c>
    </row>
    <row r="7665" spans="1:7" x14ac:dyDescent="0.25">
      <c r="A7665" t="s">
        <v>7879</v>
      </c>
      <c r="B7665" t="s">
        <v>6351</v>
      </c>
      <c r="C7665">
        <v>1</v>
      </c>
      <c r="D7665" s="4">
        <v>180.69</v>
      </c>
      <c r="E7665" s="4">
        <v>180.69</v>
      </c>
      <c r="F7665" s="1">
        <f t="shared" si="238"/>
        <v>180.69</v>
      </c>
      <c r="G7665" s="1">
        <f t="shared" si="239"/>
        <v>180.69</v>
      </c>
    </row>
    <row r="7666" spans="1:7" x14ac:dyDescent="0.25">
      <c r="A7666" t="s">
        <v>7879</v>
      </c>
      <c r="B7666" t="s">
        <v>6352</v>
      </c>
      <c r="C7666">
        <v>61</v>
      </c>
      <c r="D7666" s="4">
        <v>108</v>
      </c>
      <c r="E7666" s="4">
        <v>108</v>
      </c>
      <c r="F7666" s="1">
        <f t="shared" si="238"/>
        <v>6588</v>
      </c>
      <c r="G7666" s="1">
        <f t="shared" si="239"/>
        <v>6588</v>
      </c>
    </row>
    <row r="7667" spans="1:7" x14ac:dyDescent="0.25">
      <c r="A7667" t="s">
        <v>7879</v>
      </c>
      <c r="B7667" t="s">
        <v>2678</v>
      </c>
      <c r="C7667">
        <v>59</v>
      </c>
      <c r="D7667" s="4">
        <v>90</v>
      </c>
      <c r="E7667" s="4">
        <v>90</v>
      </c>
      <c r="F7667" s="1">
        <f t="shared" si="238"/>
        <v>5310</v>
      </c>
      <c r="G7667" s="1">
        <f t="shared" si="239"/>
        <v>5310</v>
      </c>
    </row>
    <row r="7668" spans="1:7" x14ac:dyDescent="0.25">
      <c r="A7668" t="s">
        <v>7879</v>
      </c>
      <c r="B7668" t="s">
        <v>2679</v>
      </c>
      <c r="C7668">
        <v>82</v>
      </c>
      <c r="D7668" s="4">
        <v>91</v>
      </c>
      <c r="E7668" s="4">
        <v>91</v>
      </c>
      <c r="F7668" s="1">
        <f t="shared" si="238"/>
        <v>7462</v>
      </c>
      <c r="G7668" s="1">
        <f t="shared" si="239"/>
        <v>7462</v>
      </c>
    </row>
    <row r="7669" spans="1:7" x14ac:dyDescent="0.25">
      <c r="A7669" t="s">
        <v>7879</v>
      </c>
      <c r="B7669" t="s">
        <v>6353</v>
      </c>
      <c r="C7669">
        <v>30</v>
      </c>
      <c r="D7669" s="4">
        <v>0</v>
      </c>
      <c r="E7669" s="4">
        <v>0</v>
      </c>
      <c r="F7669" s="1">
        <f t="shared" si="238"/>
        <v>0</v>
      </c>
      <c r="G7669" s="1">
        <f t="shared" si="239"/>
        <v>0</v>
      </c>
    </row>
    <row r="7670" spans="1:7" x14ac:dyDescent="0.25">
      <c r="A7670" t="s">
        <v>7879</v>
      </c>
      <c r="B7670" t="s">
        <v>2680</v>
      </c>
      <c r="C7670">
        <v>30</v>
      </c>
      <c r="D7670" s="4">
        <v>15.75</v>
      </c>
      <c r="E7670" s="4">
        <v>15.75</v>
      </c>
      <c r="F7670" s="1">
        <f t="shared" si="238"/>
        <v>472.5</v>
      </c>
      <c r="G7670" s="1">
        <f t="shared" si="239"/>
        <v>472.5</v>
      </c>
    </row>
    <row r="7671" spans="1:7" x14ac:dyDescent="0.25">
      <c r="A7671" t="s">
        <v>7879</v>
      </c>
      <c r="B7671" t="s">
        <v>2681</v>
      </c>
      <c r="C7671">
        <v>30</v>
      </c>
      <c r="D7671" s="4">
        <v>15.75</v>
      </c>
      <c r="E7671" s="4">
        <v>15.75</v>
      </c>
      <c r="F7671" s="1">
        <f t="shared" si="238"/>
        <v>472.5</v>
      </c>
      <c r="G7671" s="1">
        <f t="shared" si="239"/>
        <v>472.5</v>
      </c>
    </row>
    <row r="7672" spans="1:7" x14ac:dyDescent="0.25">
      <c r="A7672" t="s">
        <v>7879</v>
      </c>
      <c r="B7672" t="s">
        <v>12005</v>
      </c>
      <c r="C7672">
        <v>1</v>
      </c>
      <c r="D7672" s="4">
        <v>87.2</v>
      </c>
      <c r="E7672" s="4">
        <v>144.30000000000001</v>
      </c>
      <c r="F7672" s="1">
        <f t="shared" si="238"/>
        <v>87.2</v>
      </c>
      <c r="G7672" s="1">
        <f t="shared" si="239"/>
        <v>144.30000000000001</v>
      </c>
    </row>
    <row r="7673" spans="1:7" x14ac:dyDescent="0.25">
      <c r="A7673" t="s">
        <v>7879</v>
      </c>
      <c r="B7673" t="s">
        <v>6354</v>
      </c>
      <c r="C7673">
        <v>7</v>
      </c>
      <c r="D7673" s="4">
        <v>0</v>
      </c>
      <c r="E7673" s="4">
        <v>0</v>
      </c>
      <c r="F7673" s="1">
        <f t="shared" si="238"/>
        <v>0</v>
      </c>
      <c r="G7673" s="1">
        <f t="shared" si="239"/>
        <v>0</v>
      </c>
    </row>
    <row r="7674" spans="1:7" x14ac:dyDescent="0.25">
      <c r="A7674" t="s">
        <v>7879</v>
      </c>
      <c r="B7674" t="s">
        <v>6355</v>
      </c>
      <c r="C7674">
        <v>7</v>
      </c>
      <c r="D7674" s="4">
        <v>91.65</v>
      </c>
      <c r="E7674" s="4">
        <v>91.65</v>
      </c>
      <c r="F7674" s="1">
        <f t="shared" si="238"/>
        <v>641.55000000000007</v>
      </c>
      <c r="G7674" s="1">
        <f t="shared" si="239"/>
        <v>641.55000000000007</v>
      </c>
    </row>
    <row r="7675" spans="1:7" x14ac:dyDescent="0.25">
      <c r="A7675" t="s">
        <v>7879</v>
      </c>
      <c r="B7675" t="s">
        <v>6356</v>
      </c>
      <c r="C7675">
        <v>28</v>
      </c>
      <c r="D7675" s="4">
        <v>91.65</v>
      </c>
      <c r="E7675" s="4">
        <v>91.65</v>
      </c>
      <c r="F7675" s="1">
        <f t="shared" si="238"/>
        <v>2566.2000000000003</v>
      </c>
      <c r="G7675" s="1">
        <f t="shared" si="239"/>
        <v>2566.2000000000003</v>
      </c>
    </row>
    <row r="7676" spans="1:7" x14ac:dyDescent="0.25">
      <c r="A7676" t="s">
        <v>7879</v>
      </c>
      <c r="B7676" t="s">
        <v>6357</v>
      </c>
      <c r="C7676">
        <v>7</v>
      </c>
      <c r="D7676" s="4">
        <v>91.65</v>
      </c>
      <c r="E7676" s="4">
        <v>91.65</v>
      </c>
      <c r="F7676" s="1">
        <f t="shared" si="238"/>
        <v>641.55000000000007</v>
      </c>
      <c r="G7676" s="1">
        <f t="shared" si="239"/>
        <v>641.55000000000007</v>
      </c>
    </row>
    <row r="7677" spans="1:7" x14ac:dyDescent="0.25">
      <c r="A7677" t="s">
        <v>7879</v>
      </c>
      <c r="B7677" t="s">
        <v>5319</v>
      </c>
      <c r="C7677">
        <v>11</v>
      </c>
      <c r="D7677" s="4">
        <v>445.09</v>
      </c>
      <c r="E7677" s="4">
        <v>445.09</v>
      </c>
      <c r="F7677" s="1">
        <f t="shared" si="238"/>
        <v>4895.99</v>
      </c>
      <c r="G7677" s="1">
        <f t="shared" si="239"/>
        <v>4895.99</v>
      </c>
    </row>
    <row r="7678" spans="1:7" x14ac:dyDescent="0.25">
      <c r="A7678" t="s">
        <v>7879</v>
      </c>
      <c r="B7678" t="s">
        <v>6358</v>
      </c>
      <c r="C7678">
        <v>2</v>
      </c>
      <c r="D7678" s="4">
        <v>175.98</v>
      </c>
      <c r="E7678" s="4">
        <v>175.98</v>
      </c>
      <c r="F7678" s="1">
        <f t="shared" si="238"/>
        <v>351.96</v>
      </c>
      <c r="G7678" s="1">
        <f t="shared" si="239"/>
        <v>351.96</v>
      </c>
    </row>
    <row r="7679" spans="1:7" x14ac:dyDescent="0.25">
      <c r="A7679" t="s">
        <v>7879</v>
      </c>
      <c r="B7679" t="s">
        <v>2682</v>
      </c>
      <c r="C7679">
        <v>83</v>
      </c>
      <c r="D7679" s="4">
        <v>19.459999999999997</v>
      </c>
      <c r="E7679" s="4">
        <v>19.46</v>
      </c>
      <c r="F7679" s="1">
        <f t="shared" si="238"/>
        <v>1615.1799999999998</v>
      </c>
      <c r="G7679" s="1">
        <f t="shared" si="239"/>
        <v>1615.18</v>
      </c>
    </row>
    <row r="7680" spans="1:7" x14ac:dyDescent="0.25">
      <c r="A7680" t="s">
        <v>7879</v>
      </c>
      <c r="B7680" t="s">
        <v>7512</v>
      </c>
      <c r="C7680">
        <v>2</v>
      </c>
      <c r="D7680" s="4">
        <v>0</v>
      </c>
      <c r="E7680" s="4">
        <v>34.9</v>
      </c>
      <c r="F7680" s="1">
        <f t="shared" si="238"/>
        <v>0</v>
      </c>
      <c r="G7680" s="1">
        <f t="shared" si="239"/>
        <v>69.8</v>
      </c>
    </row>
    <row r="7681" spans="1:7" x14ac:dyDescent="0.25">
      <c r="A7681" t="s">
        <v>7879</v>
      </c>
      <c r="B7681" t="s">
        <v>12006</v>
      </c>
      <c r="C7681">
        <v>1</v>
      </c>
      <c r="D7681" s="4">
        <v>459</v>
      </c>
      <c r="E7681" s="4">
        <v>459</v>
      </c>
      <c r="F7681" s="1">
        <f t="shared" si="238"/>
        <v>459</v>
      </c>
      <c r="G7681" s="1">
        <f t="shared" si="239"/>
        <v>459</v>
      </c>
    </row>
    <row r="7682" spans="1:7" x14ac:dyDescent="0.25">
      <c r="A7682" t="s">
        <v>7879</v>
      </c>
      <c r="B7682" t="s">
        <v>6359</v>
      </c>
      <c r="C7682">
        <v>45</v>
      </c>
      <c r="D7682" s="4">
        <v>365.05</v>
      </c>
      <c r="E7682" s="4">
        <v>365.05</v>
      </c>
      <c r="F7682" s="1">
        <f t="shared" si="238"/>
        <v>16427.25</v>
      </c>
      <c r="G7682" s="1">
        <f t="shared" si="239"/>
        <v>16427.25</v>
      </c>
    </row>
    <row r="7683" spans="1:7" x14ac:dyDescent="0.25">
      <c r="A7683" t="s">
        <v>7879</v>
      </c>
      <c r="B7683" t="s">
        <v>12007</v>
      </c>
      <c r="C7683">
        <v>1</v>
      </c>
      <c r="D7683" s="4">
        <v>63.95</v>
      </c>
      <c r="E7683" s="4">
        <v>63.95</v>
      </c>
      <c r="F7683" s="1">
        <f t="shared" ref="F7683:F7746" si="240">D7683*C7683</f>
        <v>63.95</v>
      </c>
      <c r="G7683" s="1">
        <f t="shared" ref="G7683:G7746" si="241">E7683*C7683</f>
        <v>63.95</v>
      </c>
    </row>
    <row r="7684" spans="1:7" x14ac:dyDescent="0.25">
      <c r="A7684" t="s">
        <v>7879</v>
      </c>
      <c r="B7684" t="s">
        <v>12008</v>
      </c>
      <c r="C7684">
        <v>1</v>
      </c>
      <c r="D7684" s="4">
        <v>63.95</v>
      </c>
      <c r="E7684" s="4">
        <v>63.95</v>
      </c>
      <c r="F7684" s="1">
        <f t="shared" si="240"/>
        <v>63.95</v>
      </c>
      <c r="G7684" s="1">
        <f t="shared" si="241"/>
        <v>63.95</v>
      </c>
    </row>
    <row r="7685" spans="1:7" x14ac:dyDescent="0.25">
      <c r="A7685" t="s">
        <v>7879</v>
      </c>
      <c r="B7685" t="s">
        <v>6360</v>
      </c>
      <c r="C7685">
        <v>5</v>
      </c>
      <c r="D7685" s="4">
        <v>70.820000000000007</v>
      </c>
      <c r="E7685" s="4">
        <v>70.819999999999993</v>
      </c>
      <c r="F7685" s="1">
        <f t="shared" si="240"/>
        <v>354.1</v>
      </c>
      <c r="G7685" s="1">
        <f t="shared" si="241"/>
        <v>354.09999999999997</v>
      </c>
    </row>
    <row r="7686" spans="1:7" x14ac:dyDescent="0.25">
      <c r="A7686" t="s">
        <v>7879</v>
      </c>
      <c r="B7686" t="s">
        <v>6361</v>
      </c>
      <c r="C7686">
        <v>5</v>
      </c>
      <c r="D7686" s="4">
        <v>111.56</v>
      </c>
      <c r="E7686" s="4">
        <v>111.56</v>
      </c>
      <c r="F7686" s="1">
        <f t="shared" si="240"/>
        <v>557.79999999999995</v>
      </c>
      <c r="G7686" s="1">
        <f t="shared" si="241"/>
        <v>557.79999999999995</v>
      </c>
    </row>
    <row r="7687" spans="1:7" x14ac:dyDescent="0.25">
      <c r="A7687" t="s">
        <v>7879</v>
      </c>
      <c r="B7687" t="s">
        <v>12009</v>
      </c>
      <c r="C7687">
        <v>6</v>
      </c>
      <c r="D7687" s="4">
        <v>479.61</v>
      </c>
      <c r="E7687" s="4">
        <v>479.61</v>
      </c>
      <c r="F7687" s="1">
        <f t="shared" si="240"/>
        <v>2877.66</v>
      </c>
      <c r="G7687" s="1">
        <f t="shared" si="241"/>
        <v>2877.66</v>
      </c>
    </row>
    <row r="7688" spans="1:7" x14ac:dyDescent="0.25">
      <c r="A7688" t="s">
        <v>7879</v>
      </c>
      <c r="B7688" t="s">
        <v>6362</v>
      </c>
      <c r="C7688">
        <v>5</v>
      </c>
      <c r="D7688" s="4">
        <v>111.56</v>
      </c>
      <c r="E7688" s="4">
        <v>111.56</v>
      </c>
      <c r="F7688" s="1">
        <f t="shared" si="240"/>
        <v>557.79999999999995</v>
      </c>
      <c r="G7688" s="1">
        <f t="shared" si="241"/>
        <v>557.79999999999995</v>
      </c>
    </row>
    <row r="7689" spans="1:7" x14ac:dyDescent="0.25">
      <c r="A7689" t="s">
        <v>7879</v>
      </c>
      <c r="B7689" t="s">
        <v>8466</v>
      </c>
      <c r="C7689">
        <v>2</v>
      </c>
      <c r="D7689" s="4">
        <v>0</v>
      </c>
      <c r="E7689" s="4">
        <v>0</v>
      </c>
      <c r="F7689" s="1">
        <f t="shared" si="240"/>
        <v>0</v>
      </c>
      <c r="G7689" s="1">
        <f t="shared" si="241"/>
        <v>0</v>
      </c>
    </row>
    <row r="7690" spans="1:7" x14ac:dyDescent="0.25">
      <c r="A7690" t="s">
        <v>7879</v>
      </c>
      <c r="B7690" t="s">
        <v>5520</v>
      </c>
      <c r="C7690">
        <v>2</v>
      </c>
      <c r="D7690" s="4">
        <v>71.599999999999994</v>
      </c>
      <c r="E7690" s="4">
        <v>80.73</v>
      </c>
      <c r="F7690" s="1">
        <f t="shared" si="240"/>
        <v>143.19999999999999</v>
      </c>
      <c r="G7690" s="1">
        <f t="shared" si="241"/>
        <v>161.46</v>
      </c>
    </row>
    <row r="7691" spans="1:7" x14ac:dyDescent="0.25">
      <c r="A7691" t="s">
        <v>7879</v>
      </c>
      <c r="B7691" t="s">
        <v>5552</v>
      </c>
      <c r="C7691">
        <v>2</v>
      </c>
      <c r="D7691" s="4">
        <v>8.52</v>
      </c>
      <c r="E7691" s="4">
        <v>8.6</v>
      </c>
      <c r="F7691" s="1">
        <f t="shared" si="240"/>
        <v>17.04</v>
      </c>
      <c r="G7691" s="1">
        <f t="shared" si="241"/>
        <v>17.2</v>
      </c>
    </row>
    <row r="7692" spans="1:7" x14ac:dyDescent="0.25">
      <c r="A7692" t="s">
        <v>7879</v>
      </c>
      <c r="B7692" t="s">
        <v>5478</v>
      </c>
      <c r="C7692">
        <v>2</v>
      </c>
      <c r="D7692" s="4">
        <v>268.8</v>
      </c>
      <c r="E7692" s="4">
        <v>302.89</v>
      </c>
      <c r="F7692" s="1">
        <f t="shared" si="240"/>
        <v>537.6</v>
      </c>
      <c r="G7692" s="1">
        <f t="shared" si="241"/>
        <v>605.78</v>
      </c>
    </row>
    <row r="7693" spans="1:7" x14ac:dyDescent="0.25">
      <c r="A7693" t="s">
        <v>7879</v>
      </c>
      <c r="B7693" t="s">
        <v>5505</v>
      </c>
      <c r="C7693">
        <v>480</v>
      </c>
      <c r="D7693" s="4">
        <v>96</v>
      </c>
      <c r="E7693" s="4">
        <v>96</v>
      </c>
      <c r="F7693" s="1">
        <f t="shared" si="240"/>
        <v>46080</v>
      </c>
      <c r="G7693" s="1">
        <f t="shared" si="241"/>
        <v>46080</v>
      </c>
    </row>
    <row r="7694" spans="1:7" x14ac:dyDescent="0.25">
      <c r="A7694" t="s">
        <v>7879</v>
      </c>
      <c r="B7694" t="s">
        <v>7513</v>
      </c>
      <c r="C7694">
        <v>1</v>
      </c>
      <c r="D7694" s="4">
        <v>0</v>
      </c>
      <c r="E7694" s="4">
        <v>85.6</v>
      </c>
      <c r="F7694" s="1">
        <f t="shared" si="240"/>
        <v>0</v>
      </c>
      <c r="G7694" s="1">
        <f t="shared" si="241"/>
        <v>85.6</v>
      </c>
    </row>
    <row r="7695" spans="1:7" x14ac:dyDescent="0.25">
      <c r="A7695" t="s">
        <v>7879</v>
      </c>
      <c r="B7695" t="s">
        <v>7514</v>
      </c>
      <c r="C7695">
        <v>3</v>
      </c>
      <c r="D7695" s="4">
        <v>0</v>
      </c>
      <c r="E7695" s="4">
        <v>375</v>
      </c>
      <c r="F7695" s="1">
        <f t="shared" si="240"/>
        <v>0</v>
      </c>
      <c r="G7695" s="1">
        <f t="shared" si="241"/>
        <v>1125</v>
      </c>
    </row>
    <row r="7696" spans="1:7" x14ac:dyDescent="0.25">
      <c r="A7696" t="s">
        <v>7879</v>
      </c>
      <c r="B7696" t="s">
        <v>7515</v>
      </c>
      <c r="C7696">
        <v>2</v>
      </c>
      <c r="D7696" s="4">
        <v>0</v>
      </c>
      <c r="E7696" s="4">
        <v>162</v>
      </c>
      <c r="F7696" s="1">
        <f t="shared" si="240"/>
        <v>0</v>
      </c>
      <c r="G7696" s="1">
        <f t="shared" si="241"/>
        <v>324</v>
      </c>
    </row>
    <row r="7697" spans="1:7" x14ac:dyDescent="0.25">
      <c r="A7697" t="s">
        <v>7879</v>
      </c>
      <c r="B7697" t="s">
        <v>9446</v>
      </c>
      <c r="C7697">
        <v>2</v>
      </c>
      <c r="D7697" s="4">
        <v>0</v>
      </c>
      <c r="E7697" s="4">
        <v>0</v>
      </c>
      <c r="F7697" s="1">
        <f t="shared" si="240"/>
        <v>0</v>
      </c>
      <c r="G7697" s="1">
        <f t="shared" si="241"/>
        <v>0</v>
      </c>
    </row>
    <row r="7698" spans="1:7" x14ac:dyDescent="0.25">
      <c r="A7698" t="s">
        <v>7879</v>
      </c>
      <c r="B7698" t="s">
        <v>9447</v>
      </c>
      <c r="C7698">
        <v>2</v>
      </c>
      <c r="D7698" s="4">
        <v>0</v>
      </c>
      <c r="E7698" s="4">
        <v>105.3</v>
      </c>
      <c r="F7698" s="1">
        <f t="shared" si="240"/>
        <v>0</v>
      </c>
      <c r="G7698" s="1">
        <f t="shared" si="241"/>
        <v>210.6</v>
      </c>
    </row>
    <row r="7699" spans="1:7" x14ac:dyDescent="0.25">
      <c r="A7699" t="s">
        <v>7879</v>
      </c>
      <c r="B7699" t="s">
        <v>9448</v>
      </c>
      <c r="C7699">
        <v>10</v>
      </c>
      <c r="D7699" s="4">
        <v>0</v>
      </c>
      <c r="E7699" s="4">
        <v>105.3</v>
      </c>
      <c r="F7699" s="1">
        <f t="shared" si="240"/>
        <v>0</v>
      </c>
      <c r="G7699" s="1">
        <f t="shared" si="241"/>
        <v>1053</v>
      </c>
    </row>
    <row r="7700" spans="1:7" x14ac:dyDescent="0.25">
      <c r="A7700" t="s">
        <v>7879</v>
      </c>
      <c r="B7700" t="s">
        <v>9449</v>
      </c>
      <c r="C7700">
        <v>2</v>
      </c>
      <c r="D7700" s="4">
        <v>0</v>
      </c>
      <c r="E7700" s="4">
        <v>105.3</v>
      </c>
      <c r="F7700" s="1">
        <f t="shared" si="240"/>
        <v>0</v>
      </c>
      <c r="G7700" s="1">
        <f t="shared" si="241"/>
        <v>210.6</v>
      </c>
    </row>
    <row r="7701" spans="1:7" x14ac:dyDescent="0.25">
      <c r="A7701" t="s">
        <v>7879</v>
      </c>
      <c r="B7701" t="s">
        <v>6363</v>
      </c>
      <c r="C7701">
        <v>3</v>
      </c>
      <c r="D7701" s="4">
        <v>0</v>
      </c>
      <c r="E7701" s="4">
        <v>0</v>
      </c>
      <c r="F7701" s="1">
        <f t="shared" si="240"/>
        <v>0</v>
      </c>
      <c r="G7701" s="1">
        <f t="shared" si="241"/>
        <v>0</v>
      </c>
    </row>
    <row r="7702" spans="1:7" x14ac:dyDescent="0.25">
      <c r="A7702" t="s">
        <v>7879</v>
      </c>
      <c r="B7702" t="s">
        <v>2683</v>
      </c>
      <c r="C7702">
        <v>3</v>
      </c>
      <c r="D7702" s="4">
        <v>63.75</v>
      </c>
      <c r="E7702" s="4">
        <v>63.75</v>
      </c>
      <c r="F7702" s="1">
        <f t="shared" si="240"/>
        <v>191.25</v>
      </c>
      <c r="G7702" s="1">
        <f t="shared" si="241"/>
        <v>191.25</v>
      </c>
    </row>
    <row r="7703" spans="1:7" x14ac:dyDescent="0.25">
      <c r="A7703" t="s">
        <v>7879</v>
      </c>
      <c r="B7703" t="s">
        <v>2684</v>
      </c>
      <c r="C7703">
        <v>3</v>
      </c>
      <c r="D7703" s="4">
        <v>63.75</v>
      </c>
      <c r="E7703" s="4">
        <v>63.75</v>
      </c>
      <c r="F7703" s="1">
        <f t="shared" si="240"/>
        <v>191.25</v>
      </c>
      <c r="G7703" s="1">
        <f t="shared" si="241"/>
        <v>191.25</v>
      </c>
    </row>
    <row r="7704" spans="1:7" x14ac:dyDescent="0.25">
      <c r="A7704" t="s">
        <v>7879</v>
      </c>
      <c r="B7704" t="s">
        <v>6364</v>
      </c>
      <c r="C7704">
        <v>1</v>
      </c>
      <c r="D7704" s="4">
        <v>0</v>
      </c>
      <c r="E7704" s="4">
        <v>0</v>
      </c>
      <c r="F7704" s="1">
        <f t="shared" si="240"/>
        <v>0</v>
      </c>
      <c r="G7704" s="1">
        <f t="shared" si="241"/>
        <v>0</v>
      </c>
    </row>
    <row r="7705" spans="1:7" x14ac:dyDescent="0.25">
      <c r="A7705" t="s">
        <v>7879</v>
      </c>
      <c r="B7705" t="s">
        <v>2685</v>
      </c>
      <c r="C7705">
        <v>1</v>
      </c>
      <c r="D7705" s="4">
        <v>24.59</v>
      </c>
      <c r="E7705" s="4">
        <v>24.59</v>
      </c>
      <c r="F7705" s="1">
        <f t="shared" si="240"/>
        <v>24.59</v>
      </c>
      <c r="G7705" s="1">
        <f t="shared" si="241"/>
        <v>24.59</v>
      </c>
    </row>
    <row r="7706" spans="1:7" x14ac:dyDescent="0.25">
      <c r="A7706" t="s">
        <v>7879</v>
      </c>
      <c r="B7706" t="s">
        <v>2686</v>
      </c>
      <c r="C7706">
        <v>1</v>
      </c>
      <c r="D7706" s="4">
        <v>24.59</v>
      </c>
      <c r="E7706" s="4">
        <v>24.59</v>
      </c>
      <c r="F7706" s="1">
        <f t="shared" si="240"/>
        <v>24.59</v>
      </c>
      <c r="G7706" s="1">
        <f t="shared" si="241"/>
        <v>24.59</v>
      </c>
    </row>
    <row r="7707" spans="1:7" x14ac:dyDescent="0.25">
      <c r="A7707" t="s">
        <v>7879</v>
      </c>
      <c r="B7707" t="s">
        <v>6365</v>
      </c>
      <c r="C7707">
        <v>29</v>
      </c>
      <c r="D7707" s="4">
        <v>0</v>
      </c>
      <c r="E7707" s="4">
        <v>0</v>
      </c>
      <c r="F7707" s="1">
        <f t="shared" si="240"/>
        <v>0</v>
      </c>
      <c r="G7707" s="1">
        <f t="shared" si="241"/>
        <v>0</v>
      </c>
    </row>
    <row r="7708" spans="1:7" x14ac:dyDescent="0.25">
      <c r="A7708" t="s">
        <v>7879</v>
      </c>
      <c r="B7708" t="s">
        <v>2687</v>
      </c>
      <c r="C7708">
        <v>58</v>
      </c>
      <c r="D7708" s="4">
        <v>257.5</v>
      </c>
      <c r="E7708" s="4">
        <v>257.5</v>
      </c>
      <c r="F7708" s="1">
        <f t="shared" si="240"/>
        <v>14935</v>
      </c>
      <c r="G7708" s="1">
        <f t="shared" si="241"/>
        <v>14935</v>
      </c>
    </row>
    <row r="7709" spans="1:7" x14ac:dyDescent="0.25">
      <c r="A7709" t="s">
        <v>7879</v>
      </c>
      <c r="B7709" t="s">
        <v>2688</v>
      </c>
      <c r="C7709">
        <v>5</v>
      </c>
      <c r="D7709" s="4">
        <v>850</v>
      </c>
      <c r="E7709" s="4">
        <v>850</v>
      </c>
      <c r="F7709" s="1">
        <f t="shared" si="240"/>
        <v>4250</v>
      </c>
      <c r="G7709" s="1">
        <f t="shared" si="241"/>
        <v>4250</v>
      </c>
    </row>
    <row r="7710" spans="1:7" x14ac:dyDescent="0.25">
      <c r="A7710" t="s">
        <v>7879</v>
      </c>
      <c r="B7710" t="s">
        <v>6366</v>
      </c>
      <c r="C7710">
        <v>0</v>
      </c>
      <c r="D7710" s="4">
        <v>124</v>
      </c>
      <c r="E7710" s="4">
        <v>124</v>
      </c>
      <c r="F7710" s="1">
        <f t="shared" si="240"/>
        <v>0</v>
      </c>
      <c r="G7710" s="1">
        <f t="shared" si="241"/>
        <v>0</v>
      </c>
    </row>
    <row r="7711" spans="1:7" x14ac:dyDescent="0.25">
      <c r="A7711" t="s">
        <v>7879</v>
      </c>
      <c r="B7711" t="s">
        <v>6367</v>
      </c>
      <c r="C7711">
        <v>2</v>
      </c>
      <c r="D7711" s="4">
        <v>209.7</v>
      </c>
      <c r="E7711" s="4">
        <v>209.7</v>
      </c>
      <c r="F7711" s="1">
        <f t="shared" si="240"/>
        <v>419.4</v>
      </c>
      <c r="G7711" s="1">
        <f t="shared" si="241"/>
        <v>419.4</v>
      </c>
    </row>
    <row r="7712" spans="1:7" x14ac:dyDescent="0.25">
      <c r="A7712" t="s">
        <v>7879</v>
      </c>
      <c r="B7712" t="s">
        <v>2689</v>
      </c>
      <c r="C7712">
        <v>93</v>
      </c>
      <c r="D7712" s="4">
        <v>30</v>
      </c>
      <c r="E7712" s="4">
        <v>30</v>
      </c>
      <c r="F7712" s="1">
        <f t="shared" si="240"/>
        <v>2790</v>
      </c>
      <c r="G7712" s="1">
        <f t="shared" si="241"/>
        <v>2790</v>
      </c>
    </row>
    <row r="7713" spans="1:7" x14ac:dyDescent="0.25">
      <c r="A7713" t="s">
        <v>7879</v>
      </c>
      <c r="B7713" t="s">
        <v>5323</v>
      </c>
      <c r="C7713">
        <v>2</v>
      </c>
      <c r="D7713" s="4">
        <v>1052.55</v>
      </c>
      <c r="E7713" s="4">
        <v>1052.55</v>
      </c>
      <c r="F7713" s="1">
        <f t="shared" si="240"/>
        <v>2105.1</v>
      </c>
      <c r="G7713" s="1">
        <f t="shared" si="241"/>
        <v>2105.1</v>
      </c>
    </row>
    <row r="7714" spans="1:7" x14ac:dyDescent="0.25">
      <c r="A7714" t="s">
        <v>7879</v>
      </c>
      <c r="B7714" t="s">
        <v>2690</v>
      </c>
      <c r="C7714">
        <v>13</v>
      </c>
      <c r="D7714" s="4">
        <v>741.13000000000011</v>
      </c>
      <c r="E7714" s="4">
        <v>741.13</v>
      </c>
      <c r="F7714" s="1">
        <f t="shared" si="240"/>
        <v>9634.6900000000023</v>
      </c>
      <c r="G7714" s="1">
        <f t="shared" si="241"/>
        <v>9634.69</v>
      </c>
    </row>
    <row r="7715" spans="1:7" x14ac:dyDescent="0.25">
      <c r="A7715" t="s">
        <v>7879</v>
      </c>
      <c r="B7715" t="s">
        <v>9450</v>
      </c>
      <c r="C7715">
        <v>2</v>
      </c>
      <c r="D7715" s="4">
        <v>0</v>
      </c>
      <c r="E7715" s="4">
        <v>0</v>
      </c>
      <c r="F7715" s="1">
        <f t="shared" si="240"/>
        <v>0</v>
      </c>
      <c r="G7715" s="1">
        <f t="shared" si="241"/>
        <v>0</v>
      </c>
    </row>
    <row r="7716" spans="1:7" x14ac:dyDescent="0.25">
      <c r="A7716" t="s">
        <v>7879</v>
      </c>
      <c r="B7716" t="s">
        <v>9451</v>
      </c>
      <c r="C7716">
        <v>2</v>
      </c>
      <c r="D7716" s="4">
        <v>0</v>
      </c>
      <c r="E7716" s="4">
        <v>28.45</v>
      </c>
      <c r="F7716" s="1">
        <f t="shared" si="240"/>
        <v>0</v>
      </c>
      <c r="G7716" s="1">
        <f t="shared" si="241"/>
        <v>56.9</v>
      </c>
    </row>
    <row r="7717" spans="1:7" x14ac:dyDescent="0.25">
      <c r="A7717" t="s">
        <v>7879</v>
      </c>
      <c r="B7717" t="s">
        <v>9452</v>
      </c>
      <c r="C7717">
        <v>2</v>
      </c>
      <c r="D7717" s="4">
        <v>0</v>
      </c>
      <c r="E7717" s="4">
        <v>28.45</v>
      </c>
      <c r="F7717" s="1">
        <f t="shared" si="240"/>
        <v>0</v>
      </c>
      <c r="G7717" s="1">
        <f t="shared" si="241"/>
        <v>56.9</v>
      </c>
    </row>
    <row r="7718" spans="1:7" x14ac:dyDescent="0.25">
      <c r="A7718" t="s">
        <v>7879</v>
      </c>
      <c r="B7718" t="s">
        <v>9453</v>
      </c>
      <c r="C7718">
        <v>2</v>
      </c>
      <c r="D7718" s="4">
        <v>0</v>
      </c>
      <c r="E7718" s="4">
        <v>28.45</v>
      </c>
      <c r="F7718" s="1">
        <f t="shared" si="240"/>
        <v>0</v>
      </c>
      <c r="G7718" s="1">
        <f t="shared" si="241"/>
        <v>56.9</v>
      </c>
    </row>
    <row r="7719" spans="1:7" x14ac:dyDescent="0.25">
      <c r="A7719" t="s">
        <v>7879</v>
      </c>
      <c r="B7719" t="s">
        <v>9454</v>
      </c>
      <c r="C7719">
        <v>2</v>
      </c>
      <c r="D7719" s="4">
        <v>0</v>
      </c>
      <c r="E7719" s="4">
        <v>28.45</v>
      </c>
      <c r="F7719" s="1">
        <f t="shared" si="240"/>
        <v>0</v>
      </c>
      <c r="G7719" s="1">
        <f t="shared" si="241"/>
        <v>56.9</v>
      </c>
    </row>
    <row r="7720" spans="1:7" x14ac:dyDescent="0.25">
      <c r="A7720" t="s">
        <v>7879</v>
      </c>
      <c r="B7720" t="s">
        <v>9455</v>
      </c>
      <c r="C7720">
        <v>2</v>
      </c>
      <c r="D7720" s="4">
        <v>0</v>
      </c>
      <c r="E7720" s="4">
        <v>28.45</v>
      </c>
      <c r="F7720" s="1">
        <f t="shared" si="240"/>
        <v>0</v>
      </c>
      <c r="G7720" s="1">
        <f t="shared" si="241"/>
        <v>56.9</v>
      </c>
    </row>
    <row r="7721" spans="1:7" x14ac:dyDescent="0.25">
      <c r="A7721" t="s">
        <v>7879</v>
      </c>
      <c r="B7721" t="s">
        <v>9456</v>
      </c>
      <c r="C7721">
        <v>2</v>
      </c>
      <c r="D7721" s="4">
        <v>0</v>
      </c>
      <c r="E7721" s="4">
        <v>28.45</v>
      </c>
      <c r="F7721" s="1">
        <f t="shared" si="240"/>
        <v>0</v>
      </c>
      <c r="G7721" s="1">
        <f t="shared" si="241"/>
        <v>56.9</v>
      </c>
    </row>
    <row r="7722" spans="1:7" x14ac:dyDescent="0.25">
      <c r="A7722" t="s">
        <v>7879</v>
      </c>
      <c r="B7722" t="s">
        <v>6368</v>
      </c>
      <c r="C7722">
        <v>1</v>
      </c>
      <c r="D7722" s="4">
        <v>0</v>
      </c>
      <c r="E7722" s="4">
        <v>0</v>
      </c>
      <c r="F7722" s="1">
        <f t="shared" si="240"/>
        <v>0</v>
      </c>
      <c r="G7722" s="1">
        <f t="shared" si="241"/>
        <v>0</v>
      </c>
    </row>
    <row r="7723" spans="1:7" x14ac:dyDescent="0.25">
      <c r="A7723" t="s">
        <v>7879</v>
      </c>
      <c r="B7723" t="s">
        <v>6369</v>
      </c>
      <c r="C7723">
        <v>1</v>
      </c>
      <c r="D7723" s="4">
        <v>0</v>
      </c>
      <c r="E7723" s="4">
        <v>7.82</v>
      </c>
      <c r="F7723" s="1">
        <f t="shared" si="240"/>
        <v>0</v>
      </c>
      <c r="G7723" s="1">
        <f t="shared" si="241"/>
        <v>7.82</v>
      </c>
    </row>
    <row r="7724" spans="1:7" x14ac:dyDescent="0.25">
      <c r="A7724" t="s">
        <v>7879</v>
      </c>
      <c r="B7724" t="s">
        <v>6370</v>
      </c>
      <c r="C7724">
        <v>1</v>
      </c>
      <c r="D7724" s="4">
        <v>0</v>
      </c>
      <c r="E7724" s="4">
        <v>7.82</v>
      </c>
      <c r="F7724" s="1">
        <f t="shared" si="240"/>
        <v>0</v>
      </c>
      <c r="G7724" s="1">
        <f t="shared" si="241"/>
        <v>7.82</v>
      </c>
    </row>
    <row r="7725" spans="1:7" x14ac:dyDescent="0.25">
      <c r="A7725" t="s">
        <v>7879</v>
      </c>
      <c r="B7725" t="s">
        <v>9457</v>
      </c>
      <c r="C7725">
        <v>204</v>
      </c>
      <c r="D7725" s="4">
        <v>0</v>
      </c>
      <c r="E7725" s="4">
        <v>73.2</v>
      </c>
      <c r="F7725" s="1">
        <f t="shared" si="240"/>
        <v>0</v>
      </c>
      <c r="G7725" s="1">
        <f t="shared" si="241"/>
        <v>14932.800000000001</v>
      </c>
    </row>
    <row r="7726" spans="1:7" x14ac:dyDescent="0.25">
      <c r="A7726" t="s">
        <v>7879</v>
      </c>
      <c r="B7726" t="s">
        <v>6371</v>
      </c>
      <c r="C7726">
        <v>2</v>
      </c>
      <c r="D7726" s="4">
        <v>27.84</v>
      </c>
      <c r="E7726" s="4">
        <v>27.84</v>
      </c>
      <c r="F7726" s="1">
        <f t="shared" si="240"/>
        <v>55.68</v>
      </c>
      <c r="G7726" s="1">
        <f t="shared" si="241"/>
        <v>55.68</v>
      </c>
    </row>
    <row r="7727" spans="1:7" x14ac:dyDescent="0.25">
      <c r="A7727" t="s">
        <v>7879</v>
      </c>
      <c r="B7727" t="s">
        <v>2691</v>
      </c>
      <c r="C7727">
        <v>15</v>
      </c>
      <c r="D7727" s="4">
        <v>17.43</v>
      </c>
      <c r="E7727" s="4">
        <v>17.43</v>
      </c>
      <c r="F7727" s="1">
        <f t="shared" si="240"/>
        <v>261.45</v>
      </c>
      <c r="G7727" s="1">
        <f t="shared" si="241"/>
        <v>261.45</v>
      </c>
    </row>
    <row r="7728" spans="1:7" x14ac:dyDescent="0.25">
      <c r="A7728" t="s">
        <v>7879</v>
      </c>
      <c r="B7728" t="s">
        <v>9458</v>
      </c>
      <c r="C7728">
        <v>2</v>
      </c>
      <c r="D7728" s="4">
        <v>0</v>
      </c>
      <c r="E7728" s="4">
        <v>0</v>
      </c>
      <c r="F7728" s="1">
        <f t="shared" si="240"/>
        <v>0</v>
      </c>
      <c r="G7728" s="1">
        <f t="shared" si="241"/>
        <v>0</v>
      </c>
    </row>
    <row r="7729" spans="1:7" x14ac:dyDescent="0.25">
      <c r="A7729" t="s">
        <v>7879</v>
      </c>
      <c r="B7729" t="s">
        <v>9459</v>
      </c>
      <c r="C7729">
        <v>2</v>
      </c>
      <c r="D7729" s="4">
        <v>0</v>
      </c>
      <c r="E7729" s="4">
        <v>101.25</v>
      </c>
      <c r="F7729" s="1">
        <f t="shared" si="240"/>
        <v>0</v>
      </c>
      <c r="G7729" s="1">
        <f t="shared" si="241"/>
        <v>202.5</v>
      </c>
    </row>
    <row r="7730" spans="1:7" x14ac:dyDescent="0.25">
      <c r="A7730" t="s">
        <v>7879</v>
      </c>
      <c r="B7730" t="s">
        <v>7516</v>
      </c>
      <c r="C7730">
        <v>2</v>
      </c>
      <c r="D7730" s="4">
        <v>0</v>
      </c>
      <c r="E7730" s="4">
        <v>0</v>
      </c>
      <c r="F7730" s="1">
        <f t="shared" si="240"/>
        <v>0</v>
      </c>
      <c r="G7730" s="1">
        <f t="shared" si="241"/>
        <v>0</v>
      </c>
    </row>
    <row r="7731" spans="1:7" x14ac:dyDescent="0.25">
      <c r="A7731" t="s">
        <v>7879</v>
      </c>
      <c r="B7731" t="s">
        <v>12010</v>
      </c>
      <c r="C7731">
        <v>1</v>
      </c>
      <c r="D7731" s="4">
        <v>0</v>
      </c>
      <c r="E7731" s="4">
        <v>0</v>
      </c>
      <c r="F7731" s="1">
        <f t="shared" si="240"/>
        <v>0</v>
      </c>
      <c r="G7731" s="1">
        <f t="shared" si="241"/>
        <v>0</v>
      </c>
    </row>
    <row r="7732" spans="1:7" x14ac:dyDescent="0.25">
      <c r="A7732" t="s">
        <v>7879</v>
      </c>
      <c r="B7732" t="s">
        <v>12011</v>
      </c>
      <c r="C7732">
        <v>1</v>
      </c>
      <c r="D7732" s="4">
        <v>15.98</v>
      </c>
      <c r="E7732" s="4">
        <v>15.98</v>
      </c>
      <c r="F7732" s="1">
        <f t="shared" si="240"/>
        <v>15.98</v>
      </c>
      <c r="G7732" s="1">
        <f t="shared" si="241"/>
        <v>15.98</v>
      </c>
    </row>
    <row r="7733" spans="1:7" x14ac:dyDescent="0.25">
      <c r="A7733" t="s">
        <v>7879</v>
      </c>
      <c r="B7733" t="s">
        <v>12012</v>
      </c>
      <c r="C7733">
        <v>1</v>
      </c>
      <c r="D7733" s="4">
        <v>15.98</v>
      </c>
      <c r="E7733" s="4">
        <v>15.98</v>
      </c>
      <c r="F7733" s="1">
        <f t="shared" si="240"/>
        <v>15.98</v>
      </c>
      <c r="G7733" s="1">
        <f t="shared" si="241"/>
        <v>15.98</v>
      </c>
    </row>
    <row r="7734" spans="1:7" x14ac:dyDescent="0.25">
      <c r="A7734" t="s">
        <v>7879</v>
      </c>
      <c r="B7734" t="s">
        <v>12013</v>
      </c>
      <c r="C7734">
        <v>1</v>
      </c>
      <c r="D7734" s="4">
        <v>71</v>
      </c>
      <c r="E7734" s="4">
        <v>71</v>
      </c>
      <c r="F7734" s="1">
        <f t="shared" si="240"/>
        <v>71</v>
      </c>
      <c r="G7734" s="1">
        <f t="shared" si="241"/>
        <v>71</v>
      </c>
    </row>
    <row r="7735" spans="1:7" x14ac:dyDescent="0.25">
      <c r="A7735" t="s">
        <v>7879</v>
      </c>
      <c r="B7735" t="s">
        <v>12014</v>
      </c>
      <c r="C7735">
        <v>2</v>
      </c>
      <c r="D7735" s="4">
        <v>167</v>
      </c>
      <c r="E7735" s="4">
        <v>167</v>
      </c>
      <c r="F7735" s="1">
        <f t="shared" si="240"/>
        <v>334</v>
      </c>
      <c r="G7735" s="1">
        <f t="shared" si="241"/>
        <v>334</v>
      </c>
    </row>
    <row r="7736" spans="1:7" x14ac:dyDescent="0.25">
      <c r="A7736" t="s">
        <v>7879</v>
      </c>
      <c r="B7736" t="s">
        <v>12015</v>
      </c>
      <c r="C7736">
        <v>1</v>
      </c>
      <c r="D7736" s="4">
        <v>0</v>
      </c>
      <c r="E7736" s="4">
        <v>0</v>
      </c>
      <c r="F7736" s="1">
        <f t="shared" si="240"/>
        <v>0</v>
      </c>
      <c r="G7736" s="1">
        <f t="shared" si="241"/>
        <v>0</v>
      </c>
    </row>
    <row r="7737" spans="1:7" x14ac:dyDescent="0.25">
      <c r="A7737" t="s">
        <v>7879</v>
      </c>
      <c r="B7737" t="s">
        <v>12016</v>
      </c>
      <c r="C7737">
        <v>1</v>
      </c>
      <c r="D7737" s="4">
        <v>92.05</v>
      </c>
      <c r="E7737" s="4">
        <v>92.05</v>
      </c>
      <c r="F7737" s="1">
        <f t="shared" si="240"/>
        <v>92.05</v>
      </c>
      <c r="G7737" s="1">
        <f t="shared" si="241"/>
        <v>92.05</v>
      </c>
    </row>
    <row r="7738" spans="1:7" x14ac:dyDescent="0.25">
      <c r="A7738" t="s">
        <v>7879</v>
      </c>
      <c r="B7738" t="s">
        <v>12017</v>
      </c>
      <c r="C7738">
        <v>1</v>
      </c>
      <c r="D7738" s="4">
        <v>92</v>
      </c>
      <c r="E7738" s="4">
        <v>92</v>
      </c>
      <c r="F7738" s="1">
        <f t="shared" si="240"/>
        <v>92</v>
      </c>
      <c r="G7738" s="1">
        <f t="shared" si="241"/>
        <v>92</v>
      </c>
    </row>
    <row r="7739" spans="1:7" x14ac:dyDescent="0.25">
      <c r="A7739" t="s">
        <v>7879</v>
      </c>
      <c r="B7739" t="s">
        <v>2692</v>
      </c>
      <c r="C7739">
        <v>5</v>
      </c>
      <c r="D7739" s="4">
        <v>383.39</v>
      </c>
      <c r="E7739" s="4">
        <v>383.39</v>
      </c>
      <c r="F7739" s="1">
        <f t="shared" si="240"/>
        <v>1916.9499999999998</v>
      </c>
      <c r="G7739" s="1">
        <f t="shared" si="241"/>
        <v>1916.9499999999998</v>
      </c>
    </row>
    <row r="7740" spans="1:7" x14ac:dyDescent="0.25">
      <c r="A7740" t="s">
        <v>7879</v>
      </c>
      <c r="B7740" t="s">
        <v>7517</v>
      </c>
      <c r="C7740">
        <v>3</v>
      </c>
      <c r="D7740" s="4">
        <v>0</v>
      </c>
      <c r="E7740" s="4">
        <v>0</v>
      </c>
      <c r="F7740" s="1">
        <f t="shared" si="240"/>
        <v>0</v>
      </c>
      <c r="G7740" s="1">
        <f t="shared" si="241"/>
        <v>0</v>
      </c>
    </row>
    <row r="7741" spans="1:7" x14ac:dyDescent="0.25">
      <c r="A7741" t="s">
        <v>7879</v>
      </c>
      <c r="B7741" t="s">
        <v>7518</v>
      </c>
      <c r="C7741">
        <v>6</v>
      </c>
      <c r="D7741" s="4">
        <v>47.5</v>
      </c>
      <c r="E7741" s="4">
        <v>47.5</v>
      </c>
      <c r="F7741" s="1">
        <f t="shared" si="240"/>
        <v>285</v>
      </c>
      <c r="G7741" s="1">
        <f t="shared" si="241"/>
        <v>285</v>
      </c>
    </row>
    <row r="7742" spans="1:7" x14ac:dyDescent="0.25">
      <c r="A7742" t="s">
        <v>7879</v>
      </c>
      <c r="B7742" t="s">
        <v>2693</v>
      </c>
      <c r="C7742">
        <v>98</v>
      </c>
      <c r="D7742" s="4">
        <v>62.76</v>
      </c>
      <c r="E7742" s="4">
        <v>62.76</v>
      </c>
      <c r="F7742" s="1">
        <f t="shared" si="240"/>
        <v>6150.48</v>
      </c>
      <c r="G7742" s="1">
        <f t="shared" si="241"/>
        <v>6150.48</v>
      </c>
    </row>
    <row r="7743" spans="1:7" x14ac:dyDescent="0.25">
      <c r="A7743" t="s">
        <v>7879</v>
      </c>
      <c r="B7743" t="s">
        <v>2694</v>
      </c>
      <c r="C7743">
        <v>29</v>
      </c>
      <c r="D7743" s="4">
        <v>40.770000000000003</v>
      </c>
      <c r="E7743" s="4">
        <v>40.770000000000003</v>
      </c>
      <c r="F7743" s="1">
        <f t="shared" si="240"/>
        <v>1182.3300000000002</v>
      </c>
      <c r="G7743" s="1">
        <f t="shared" si="241"/>
        <v>1182.3300000000002</v>
      </c>
    </row>
    <row r="7744" spans="1:7" x14ac:dyDescent="0.25">
      <c r="A7744" t="s">
        <v>7879</v>
      </c>
      <c r="B7744" t="s">
        <v>2695</v>
      </c>
      <c r="C7744">
        <v>8</v>
      </c>
      <c r="D7744" s="4">
        <v>30</v>
      </c>
      <c r="E7744" s="4">
        <v>30</v>
      </c>
      <c r="F7744" s="1">
        <f t="shared" si="240"/>
        <v>240</v>
      </c>
      <c r="G7744" s="1">
        <f t="shared" si="241"/>
        <v>240</v>
      </c>
    </row>
    <row r="7745" spans="1:7" x14ac:dyDescent="0.25">
      <c r="A7745" t="s">
        <v>7879</v>
      </c>
      <c r="B7745" t="s">
        <v>5536</v>
      </c>
      <c r="C7745">
        <v>1</v>
      </c>
      <c r="D7745" s="4">
        <v>4.67</v>
      </c>
      <c r="E7745" s="4">
        <v>4.67</v>
      </c>
      <c r="F7745" s="1">
        <f t="shared" si="240"/>
        <v>4.67</v>
      </c>
      <c r="G7745" s="1">
        <f t="shared" si="241"/>
        <v>4.67</v>
      </c>
    </row>
    <row r="7746" spans="1:7" x14ac:dyDescent="0.25">
      <c r="A7746" t="s">
        <v>7879</v>
      </c>
      <c r="B7746" t="s">
        <v>12018</v>
      </c>
      <c r="C7746">
        <v>1</v>
      </c>
      <c r="D7746" s="4">
        <v>59</v>
      </c>
      <c r="E7746" s="4">
        <v>59</v>
      </c>
      <c r="F7746" s="1">
        <f t="shared" si="240"/>
        <v>59</v>
      </c>
      <c r="G7746" s="1">
        <f t="shared" si="241"/>
        <v>59</v>
      </c>
    </row>
    <row r="7747" spans="1:7" x14ac:dyDescent="0.25">
      <c r="A7747" t="s">
        <v>7879</v>
      </c>
      <c r="B7747" t="s">
        <v>8467</v>
      </c>
      <c r="C7747">
        <v>29</v>
      </c>
      <c r="D7747" s="4">
        <v>0</v>
      </c>
      <c r="E7747" s="4">
        <v>0</v>
      </c>
      <c r="F7747" s="1">
        <f t="shared" ref="F7747:F7810" si="242">D7747*C7747</f>
        <v>0</v>
      </c>
      <c r="G7747" s="1">
        <f t="shared" ref="G7747:G7810" si="243">E7747*C7747</f>
        <v>0</v>
      </c>
    </row>
    <row r="7748" spans="1:7" x14ac:dyDescent="0.25">
      <c r="A7748" t="s">
        <v>7879</v>
      </c>
      <c r="B7748" t="s">
        <v>8468</v>
      </c>
      <c r="C7748">
        <v>203</v>
      </c>
      <c r="D7748" s="4">
        <v>43</v>
      </c>
      <c r="E7748" s="4">
        <v>43</v>
      </c>
      <c r="F7748" s="1">
        <f t="shared" si="242"/>
        <v>8729</v>
      </c>
      <c r="G7748" s="1">
        <f t="shared" si="243"/>
        <v>8729</v>
      </c>
    </row>
    <row r="7749" spans="1:7" x14ac:dyDescent="0.25">
      <c r="A7749" t="s">
        <v>7879</v>
      </c>
      <c r="B7749" t="s">
        <v>9460</v>
      </c>
      <c r="C7749">
        <v>1</v>
      </c>
      <c r="D7749" s="4">
        <v>0</v>
      </c>
      <c r="E7749" s="4">
        <v>250</v>
      </c>
      <c r="F7749" s="1">
        <f t="shared" si="242"/>
        <v>0</v>
      </c>
      <c r="G7749" s="1">
        <f t="shared" si="243"/>
        <v>250</v>
      </c>
    </row>
    <row r="7750" spans="1:7" x14ac:dyDescent="0.25">
      <c r="A7750" t="s">
        <v>7879</v>
      </c>
      <c r="B7750" t="s">
        <v>2696</v>
      </c>
      <c r="C7750">
        <v>32</v>
      </c>
      <c r="D7750" s="4">
        <v>20.74</v>
      </c>
      <c r="E7750" s="4">
        <v>20.74</v>
      </c>
      <c r="F7750" s="1">
        <f t="shared" si="242"/>
        <v>663.68</v>
      </c>
      <c r="G7750" s="1">
        <f t="shared" si="243"/>
        <v>663.68</v>
      </c>
    </row>
    <row r="7751" spans="1:7" x14ac:dyDescent="0.25">
      <c r="A7751" t="s">
        <v>7879</v>
      </c>
      <c r="B7751" t="s">
        <v>2697</v>
      </c>
      <c r="C7751">
        <v>8</v>
      </c>
      <c r="D7751" s="4">
        <v>27.39</v>
      </c>
      <c r="E7751" s="4">
        <v>27.39</v>
      </c>
      <c r="F7751" s="1">
        <f t="shared" si="242"/>
        <v>219.12</v>
      </c>
      <c r="G7751" s="1">
        <f t="shared" si="243"/>
        <v>219.12</v>
      </c>
    </row>
    <row r="7752" spans="1:7" x14ac:dyDescent="0.25">
      <c r="A7752" t="s">
        <v>7879</v>
      </c>
      <c r="B7752" t="s">
        <v>6372</v>
      </c>
      <c r="C7752">
        <v>13</v>
      </c>
      <c r="D7752" s="4">
        <v>0</v>
      </c>
      <c r="E7752" s="4">
        <v>0</v>
      </c>
      <c r="F7752" s="1">
        <f t="shared" si="242"/>
        <v>0</v>
      </c>
      <c r="G7752" s="1">
        <f t="shared" si="243"/>
        <v>0</v>
      </c>
    </row>
    <row r="7753" spans="1:7" x14ac:dyDescent="0.25">
      <c r="A7753" t="s">
        <v>7879</v>
      </c>
      <c r="B7753" t="s">
        <v>2698</v>
      </c>
      <c r="C7753">
        <v>13</v>
      </c>
      <c r="D7753" s="4">
        <v>64.42</v>
      </c>
      <c r="E7753" s="4">
        <v>64.42</v>
      </c>
      <c r="F7753" s="1">
        <f t="shared" si="242"/>
        <v>837.46</v>
      </c>
      <c r="G7753" s="1">
        <f t="shared" si="243"/>
        <v>837.46</v>
      </c>
    </row>
    <row r="7754" spans="1:7" x14ac:dyDescent="0.25">
      <c r="A7754" t="s">
        <v>7879</v>
      </c>
      <c r="B7754" t="s">
        <v>2699</v>
      </c>
      <c r="C7754">
        <v>13</v>
      </c>
      <c r="D7754" s="4">
        <v>64.42</v>
      </c>
      <c r="E7754" s="4">
        <v>64.42</v>
      </c>
      <c r="F7754" s="1">
        <f t="shared" si="242"/>
        <v>837.46</v>
      </c>
      <c r="G7754" s="1">
        <f t="shared" si="243"/>
        <v>837.46</v>
      </c>
    </row>
    <row r="7755" spans="1:7" x14ac:dyDescent="0.25">
      <c r="A7755" t="s">
        <v>7879</v>
      </c>
      <c r="B7755" t="s">
        <v>6373</v>
      </c>
      <c r="C7755">
        <v>2</v>
      </c>
      <c r="D7755" s="4">
        <v>0</v>
      </c>
      <c r="E7755" s="4">
        <v>0</v>
      </c>
      <c r="F7755" s="1">
        <f t="shared" si="242"/>
        <v>0</v>
      </c>
      <c r="G7755" s="1">
        <f t="shared" si="243"/>
        <v>0</v>
      </c>
    </row>
    <row r="7756" spans="1:7" x14ac:dyDescent="0.25">
      <c r="A7756" t="s">
        <v>7879</v>
      </c>
      <c r="B7756" t="s">
        <v>6374</v>
      </c>
      <c r="C7756">
        <v>6</v>
      </c>
      <c r="D7756" s="4">
        <v>109.80000000000001</v>
      </c>
      <c r="E7756" s="4">
        <v>109.8</v>
      </c>
      <c r="F7756" s="1">
        <f t="shared" si="242"/>
        <v>658.80000000000007</v>
      </c>
      <c r="G7756" s="1">
        <f t="shared" si="243"/>
        <v>658.8</v>
      </c>
    </row>
    <row r="7757" spans="1:7" x14ac:dyDescent="0.25">
      <c r="A7757" t="s">
        <v>7879</v>
      </c>
      <c r="B7757" t="s">
        <v>6375</v>
      </c>
      <c r="C7757">
        <v>2</v>
      </c>
      <c r="D7757" s="4">
        <v>109.8</v>
      </c>
      <c r="E7757" s="4">
        <v>109.8</v>
      </c>
      <c r="F7757" s="1">
        <f t="shared" si="242"/>
        <v>219.6</v>
      </c>
      <c r="G7757" s="1">
        <f t="shared" si="243"/>
        <v>219.6</v>
      </c>
    </row>
    <row r="7758" spans="1:7" x14ac:dyDescent="0.25">
      <c r="A7758" t="s">
        <v>7879</v>
      </c>
      <c r="B7758" t="s">
        <v>6376</v>
      </c>
      <c r="C7758">
        <v>2</v>
      </c>
      <c r="D7758" s="4">
        <v>109.8</v>
      </c>
      <c r="E7758" s="4">
        <v>109.8</v>
      </c>
      <c r="F7758" s="1">
        <f t="shared" si="242"/>
        <v>219.6</v>
      </c>
      <c r="G7758" s="1">
        <f t="shared" si="243"/>
        <v>219.6</v>
      </c>
    </row>
    <row r="7759" spans="1:7" x14ac:dyDescent="0.25">
      <c r="A7759" t="s">
        <v>7879</v>
      </c>
      <c r="B7759" t="s">
        <v>12019</v>
      </c>
      <c r="C7759">
        <v>4</v>
      </c>
      <c r="D7759" s="4">
        <v>162.6</v>
      </c>
      <c r="E7759" s="4">
        <v>170.8</v>
      </c>
      <c r="F7759" s="1">
        <f t="shared" si="242"/>
        <v>650.4</v>
      </c>
      <c r="G7759" s="1">
        <f t="shared" si="243"/>
        <v>683.2</v>
      </c>
    </row>
    <row r="7760" spans="1:7" x14ac:dyDescent="0.25">
      <c r="A7760" t="s">
        <v>7879</v>
      </c>
      <c r="B7760" t="s">
        <v>12020</v>
      </c>
      <c r="C7760">
        <v>1</v>
      </c>
      <c r="D7760" s="4">
        <v>25.2</v>
      </c>
      <c r="E7760" s="4">
        <v>25.2</v>
      </c>
      <c r="F7760" s="1">
        <f t="shared" si="242"/>
        <v>25.2</v>
      </c>
      <c r="G7760" s="1">
        <f t="shared" si="243"/>
        <v>25.2</v>
      </c>
    </row>
    <row r="7761" spans="1:7" x14ac:dyDescent="0.25">
      <c r="A7761" t="s">
        <v>7879</v>
      </c>
      <c r="B7761" t="s">
        <v>2700</v>
      </c>
      <c r="C7761">
        <v>245</v>
      </c>
      <c r="D7761" s="4">
        <v>180.7776119402985</v>
      </c>
      <c r="E7761" s="4">
        <v>210.8</v>
      </c>
      <c r="F7761" s="1">
        <f t="shared" si="242"/>
        <v>44290.514925373129</v>
      </c>
      <c r="G7761" s="1">
        <f t="shared" si="243"/>
        <v>51646</v>
      </c>
    </row>
    <row r="7762" spans="1:7" x14ac:dyDescent="0.25">
      <c r="A7762" t="s">
        <v>7879</v>
      </c>
      <c r="B7762" t="s">
        <v>12021</v>
      </c>
      <c r="C7762">
        <v>1</v>
      </c>
      <c r="D7762" s="4">
        <v>95</v>
      </c>
      <c r="E7762" s="4">
        <v>85</v>
      </c>
      <c r="F7762" s="1">
        <f t="shared" si="242"/>
        <v>95</v>
      </c>
      <c r="G7762" s="1">
        <f t="shared" si="243"/>
        <v>85</v>
      </c>
    </row>
    <row r="7763" spans="1:7" x14ac:dyDescent="0.25">
      <c r="A7763" t="s">
        <v>7879</v>
      </c>
      <c r="B7763" t="s">
        <v>12022</v>
      </c>
      <c r="C7763">
        <v>1</v>
      </c>
      <c r="D7763" s="4">
        <v>0</v>
      </c>
      <c r="E7763" s="4">
        <v>0</v>
      </c>
      <c r="F7763" s="1">
        <f t="shared" si="242"/>
        <v>0</v>
      </c>
      <c r="G7763" s="1">
        <f t="shared" si="243"/>
        <v>0</v>
      </c>
    </row>
    <row r="7764" spans="1:7" x14ac:dyDescent="0.25">
      <c r="A7764" t="s">
        <v>7879</v>
      </c>
      <c r="B7764" t="s">
        <v>2701</v>
      </c>
      <c r="C7764">
        <v>3</v>
      </c>
      <c r="D7764" s="4">
        <v>380.71428571428572</v>
      </c>
      <c r="E7764" s="4">
        <v>0</v>
      </c>
      <c r="F7764" s="1">
        <f t="shared" si="242"/>
        <v>1142.1428571428571</v>
      </c>
      <c r="G7764" s="1">
        <f t="shared" si="243"/>
        <v>0</v>
      </c>
    </row>
    <row r="7765" spans="1:7" x14ac:dyDescent="0.25">
      <c r="A7765" t="s">
        <v>7879</v>
      </c>
      <c r="B7765" t="s">
        <v>9461</v>
      </c>
      <c r="C7765">
        <v>1</v>
      </c>
      <c r="D7765" s="4">
        <v>0</v>
      </c>
      <c r="E7765" s="4">
        <v>0</v>
      </c>
      <c r="F7765" s="1">
        <f t="shared" si="242"/>
        <v>0</v>
      </c>
      <c r="G7765" s="1">
        <f t="shared" si="243"/>
        <v>0</v>
      </c>
    </row>
    <row r="7766" spans="1:7" x14ac:dyDescent="0.25">
      <c r="A7766" t="s">
        <v>7879</v>
      </c>
      <c r="B7766" t="s">
        <v>12023</v>
      </c>
      <c r="C7766">
        <v>2</v>
      </c>
      <c r="D7766" s="4">
        <v>0</v>
      </c>
      <c r="E7766" s="4">
        <v>0</v>
      </c>
      <c r="F7766" s="1">
        <f t="shared" si="242"/>
        <v>0</v>
      </c>
      <c r="G7766" s="1">
        <f t="shared" si="243"/>
        <v>0</v>
      </c>
    </row>
    <row r="7767" spans="1:7" x14ac:dyDescent="0.25">
      <c r="A7767" t="s">
        <v>7879</v>
      </c>
      <c r="B7767" t="s">
        <v>2702</v>
      </c>
      <c r="C7767">
        <v>11</v>
      </c>
      <c r="D7767" s="4">
        <v>773.78750000000002</v>
      </c>
      <c r="E7767" s="4">
        <v>0</v>
      </c>
      <c r="F7767" s="1">
        <f t="shared" si="242"/>
        <v>8511.6625000000004</v>
      </c>
      <c r="G7767" s="1">
        <f t="shared" si="243"/>
        <v>0</v>
      </c>
    </row>
    <row r="7768" spans="1:7" x14ac:dyDescent="0.25">
      <c r="A7768" t="s">
        <v>7879</v>
      </c>
      <c r="B7768" t="s">
        <v>2703</v>
      </c>
      <c r="C7768">
        <v>13</v>
      </c>
      <c r="D7768" s="4">
        <v>491.1239130434783</v>
      </c>
      <c r="E7768" s="4">
        <v>0</v>
      </c>
      <c r="F7768" s="1">
        <f t="shared" si="242"/>
        <v>6384.6108695652183</v>
      </c>
      <c r="G7768" s="1">
        <f t="shared" si="243"/>
        <v>0</v>
      </c>
    </row>
    <row r="7769" spans="1:7" x14ac:dyDescent="0.25">
      <c r="A7769" t="s">
        <v>7879</v>
      </c>
      <c r="B7769" t="s">
        <v>2704</v>
      </c>
      <c r="C7769">
        <v>9</v>
      </c>
      <c r="D7769" s="4">
        <v>503.46181818181816</v>
      </c>
      <c r="E7769" s="4">
        <v>0</v>
      </c>
      <c r="F7769" s="1">
        <f t="shared" si="242"/>
        <v>4531.1563636363635</v>
      </c>
      <c r="G7769" s="1">
        <f t="shared" si="243"/>
        <v>0</v>
      </c>
    </row>
    <row r="7770" spans="1:7" x14ac:dyDescent="0.25">
      <c r="A7770" t="s">
        <v>7879</v>
      </c>
      <c r="B7770" t="s">
        <v>2705</v>
      </c>
      <c r="C7770">
        <v>4</v>
      </c>
      <c r="D7770" s="4">
        <v>187.5</v>
      </c>
      <c r="E7770" s="4">
        <v>0</v>
      </c>
      <c r="F7770" s="1">
        <f t="shared" si="242"/>
        <v>750</v>
      </c>
      <c r="G7770" s="1">
        <f t="shared" si="243"/>
        <v>0</v>
      </c>
    </row>
    <row r="7771" spans="1:7" x14ac:dyDescent="0.25">
      <c r="A7771" t="s">
        <v>7879</v>
      </c>
      <c r="B7771" t="s">
        <v>2706</v>
      </c>
      <c r="C7771">
        <v>7</v>
      </c>
      <c r="D7771" s="4">
        <v>376.86444444444447</v>
      </c>
      <c r="E7771" s="4">
        <v>0</v>
      </c>
      <c r="F7771" s="1">
        <f t="shared" si="242"/>
        <v>2638.0511111111114</v>
      </c>
      <c r="G7771" s="1">
        <f t="shared" si="243"/>
        <v>0</v>
      </c>
    </row>
    <row r="7772" spans="1:7" x14ac:dyDescent="0.25">
      <c r="A7772" t="s">
        <v>7879</v>
      </c>
      <c r="B7772" t="s">
        <v>2707</v>
      </c>
      <c r="C7772">
        <v>68</v>
      </c>
      <c r="D7772" s="4">
        <v>333.27566037735852</v>
      </c>
      <c r="E7772" s="4">
        <v>0</v>
      </c>
      <c r="F7772" s="1">
        <f t="shared" si="242"/>
        <v>22662.74490566038</v>
      </c>
      <c r="G7772" s="1">
        <f t="shared" si="243"/>
        <v>0</v>
      </c>
    </row>
    <row r="7773" spans="1:7" x14ac:dyDescent="0.25">
      <c r="A7773" t="s">
        <v>7879</v>
      </c>
      <c r="B7773" t="s">
        <v>6377</v>
      </c>
      <c r="C7773">
        <v>492</v>
      </c>
      <c r="D7773" s="4">
        <v>217.04</v>
      </c>
      <c r="E7773" s="4">
        <v>217.04</v>
      </c>
      <c r="F7773" s="1">
        <f t="shared" si="242"/>
        <v>106783.67999999999</v>
      </c>
      <c r="G7773" s="1">
        <f t="shared" si="243"/>
        <v>106783.67999999999</v>
      </c>
    </row>
    <row r="7774" spans="1:7" x14ac:dyDescent="0.25">
      <c r="A7774" t="s">
        <v>7879</v>
      </c>
      <c r="B7774" t="s">
        <v>12024</v>
      </c>
      <c r="C7774">
        <v>1</v>
      </c>
      <c r="D7774" s="4">
        <v>880</v>
      </c>
      <c r="E7774" s="4">
        <v>880</v>
      </c>
      <c r="F7774" s="1">
        <f t="shared" si="242"/>
        <v>880</v>
      </c>
      <c r="G7774" s="1">
        <f t="shared" si="243"/>
        <v>880</v>
      </c>
    </row>
    <row r="7775" spans="1:7" x14ac:dyDescent="0.25">
      <c r="A7775" t="s">
        <v>7879</v>
      </c>
      <c r="B7775" t="s">
        <v>12025</v>
      </c>
      <c r="C7775">
        <v>2</v>
      </c>
      <c r="D7775" s="4">
        <v>0</v>
      </c>
      <c r="E7775" s="4">
        <v>0</v>
      </c>
      <c r="F7775" s="1">
        <f t="shared" si="242"/>
        <v>0</v>
      </c>
      <c r="G7775" s="1">
        <f t="shared" si="243"/>
        <v>0</v>
      </c>
    </row>
    <row r="7776" spans="1:7" x14ac:dyDescent="0.25">
      <c r="A7776" t="s">
        <v>7879</v>
      </c>
      <c r="B7776" t="s">
        <v>12026</v>
      </c>
      <c r="C7776">
        <v>1</v>
      </c>
      <c r="D7776" s="4">
        <v>0</v>
      </c>
      <c r="E7776" s="4">
        <v>0</v>
      </c>
      <c r="F7776" s="1">
        <f t="shared" si="242"/>
        <v>0</v>
      </c>
      <c r="G7776" s="1">
        <f t="shared" si="243"/>
        <v>0</v>
      </c>
    </row>
    <row r="7777" spans="1:7" x14ac:dyDescent="0.25">
      <c r="A7777" t="s">
        <v>7879</v>
      </c>
      <c r="B7777" t="s">
        <v>12027</v>
      </c>
      <c r="C7777">
        <v>1</v>
      </c>
      <c r="D7777" s="4">
        <v>13.5</v>
      </c>
      <c r="E7777" s="4">
        <v>13.5</v>
      </c>
      <c r="F7777" s="1">
        <f t="shared" si="242"/>
        <v>13.5</v>
      </c>
      <c r="G7777" s="1">
        <f t="shared" si="243"/>
        <v>13.5</v>
      </c>
    </row>
    <row r="7778" spans="1:7" x14ac:dyDescent="0.25">
      <c r="A7778" t="s">
        <v>7879</v>
      </c>
      <c r="B7778" t="s">
        <v>12028</v>
      </c>
      <c r="C7778">
        <v>1</v>
      </c>
      <c r="D7778" s="4">
        <v>13.5</v>
      </c>
      <c r="E7778" s="4">
        <v>13.5</v>
      </c>
      <c r="F7778" s="1">
        <f t="shared" si="242"/>
        <v>13.5</v>
      </c>
      <c r="G7778" s="1">
        <f t="shared" si="243"/>
        <v>13.5</v>
      </c>
    </row>
    <row r="7779" spans="1:7" x14ac:dyDescent="0.25">
      <c r="A7779" t="s">
        <v>7879</v>
      </c>
      <c r="B7779" t="s">
        <v>12029</v>
      </c>
      <c r="C7779">
        <v>2</v>
      </c>
      <c r="D7779" s="4">
        <v>298</v>
      </c>
      <c r="E7779" s="4">
        <v>298</v>
      </c>
      <c r="F7779" s="1">
        <f t="shared" si="242"/>
        <v>596</v>
      </c>
      <c r="G7779" s="1">
        <f t="shared" si="243"/>
        <v>596</v>
      </c>
    </row>
    <row r="7780" spans="1:7" x14ac:dyDescent="0.25">
      <c r="A7780" t="s">
        <v>7879</v>
      </c>
      <c r="B7780" t="s">
        <v>12030</v>
      </c>
      <c r="C7780">
        <v>3</v>
      </c>
      <c r="D7780" s="4">
        <v>0</v>
      </c>
      <c r="E7780" s="4">
        <v>0</v>
      </c>
      <c r="F7780" s="1">
        <f t="shared" si="242"/>
        <v>0</v>
      </c>
      <c r="G7780" s="1">
        <f t="shared" si="243"/>
        <v>0</v>
      </c>
    </row>
    <row r="7781" spans="1:7" x14ac:dyDescent="0.25">
      <c r="A7781" t="s">
        <v>7879</v>
      </c>
      <c r="B7781" t="s">
        <v>12031</v>
      </c>
      <c r="C7781">
        <v>3</v>
      </c>
      <c r="D7781" s="4">
        <v>195</v>
      </c>
      <c r="E7781" s="4">
        <v>195</v>
      </c>
      <c r="F7781" s="1">
        <f t="shared" si="242"/>
        <v>585</v>
      </c>
      <c r="G7781" s="1">
        <f t="shared" si="243"/>
        <v>585</v>
      </c>
    </row>
    <row r="7782" spans="1:7" x14ac:dyDescent="0.25">
      <c r="A7782" t="s">
        <v>7879</v>
      </c>
      <c r="B7782" t="s">
        <v>12032</v>
      </c>
      <c r="C7782">
        <v>3</v>
      </c>
      <c r="D7782" s="4">
        <v>195</v>
      </c>
      <c r="E7782" s="4">
        <v>195</v>
      </c>
      <c r="F7782" s="1">
        <f t="shared" si="242"/>
        <v>585</v>
      </c>
      <c r="G7782" s="1">
        <f t="shared" si="243"/>
        <v>585</v>
      </c>
    </row>
    <row r="7783" spans="1:7" x14ac:dyDescent="0.25">
      <c r="A7783" t="s">
        <v>7879</v>
      </c>
      <c r="B7783" t="s">
        <v>12033</v>
      </c>
      <c r="C7783">
        <v>3</v>
      </c>
      <c r="D7783" s="4">
        <v>195</v>
      </c>
      <c r="E7783" s="4">
        <v>195</v>
      </c>
      <c r="F7783" s="1">
        <f t="shared" si="242"/>
        <v>585</v>
      </c>
      <c r="G7783" s="1">
        <f t="shared" si="243"/>
        <v>585</v>
      </c>
    </row>
    <row r="7784" spans="1:7" x14ac:dyDescent="0.25">
      <c r="A7784" t="s">
        <v>7879</v>
      </c>
      <c r="B7784" t="s">
        <v>12034</v>
      </c>
      <c r="C7784">
        <v>1</v>
      </c>
      <c r="D7784" s="4">
        <v>62.4</v>
      </c>
      <c r="E7784" s="4">
        <v>62.4</v>
      </c>
      <c r="F7784" s="1">
        <f t="shared" si="242"/>
        <v>62.4</v>
      </c>
      <c r="G7784" s="1">
        <f t="shared" si="243"/>
        <v>62.4</v>
      </c>
    </row>
    <row r="7785" spans="1:7" x14ac:dyDescent="0.25">
      <c r="A7785" t="s">
        <v>7879</v>
      </c>
      <c r="B7785" t="s">
        <v>6378</v>
      </c>
      <c r="C7785">
        <v>54</v>
      </c>
      <c r="D7785" s="4">
        <v>96.13</v>
      </c>
      <c r="E7785" s="4">
        <v>96.13</v>
      </c>
      <c r="F7785" s="1">
        <f t="shared" si="242"/>
        <v>5191.0199999999995</v>
      </c>
      <c r="G7785" s="1">
        <f t="shared" si="243"/>
        <v>5191.0199999999995</v>
      </c>
    </row>
    <row r="7786" spans="1:7" x14ac:dyDescent="0.25">
      <c r="A7786" t="s">
        <v>7879</v>
      </c>
      <c r="B7786" t="s">
        <v>6379</v>
      </c>
      <c r="C7786">
        <v>4</v>
      </c>
      <c r="D7786" s="4">
        <v>0</v>
      </c>
      <c r="E7786" s="4">
        <v>0</v>
      </c>
      <c r="F7786" s="1">
        <f t="shared" si="242"/>
        <v>0</v>
      </c>
      <c r="G7786" s="1">
        <f t="shared" si="243"/>
        <v>0</v>
      </c>
    </row>
    <row r="7787" spans="1:7" x14ac:dyDescent="0.25">
      <c r="A7787" t="s">
        <v>7879</v>
      </c>
      <c r="B7787" t="s">
        <v>2708</v>
      </c>
      <c r="C7787">
        <v>4</v>
      </c>
      <c r="D7787" s="4">
        <v>10.119999999999999</v>
      </c>
      <c r="E7787" s="4">
        <v>10.119999999999999</v>
      </c>
      <c r="F7787" s="1">
        <f t="shared" si="242"/>
        <v>40.479999999999997</v>
      </c>
      <c r="G7787" s="1">
        <f t="shared" si="243"/>
        <v>40.479999999999997</v>
      </c>
    </row>
    <row r="7788" spans="1:7" x14ac:dyDescent="0.25">
      <c r="A7788" t="s">
        <v>7879</v>
      </c>
      <c r="B7788" t="s">
        <v>2709</v>
      </c>
      <c r="C7788">
        <v>4</v>
      </c>
      <c r="D7788" s="4">
        <v>10.119999999999999</v>
      </c>
      <c r="E7788" s="4">
        <v>10.119999999999999</v>
      </c>
      <c r="F7788" s="1">
        <f t="shared" si="242"/>
        <v>40.479999999999997</v>
      </c>
      <c r="G7788" s="1">
        <f t="shared" si="243"/>
        <v>40.479999999999997</v>
      </c>
    </row>
    <row r="7789" spans="1:7" x14ac:dyDescent="0.25">
      <c r="A7789" t="s">
        <v>7879</v>
      </c>
      <c r="B7789" t="s">
        <v>6380</v>
      </c>
      <c r="C7789">
        <v>65</v>
      </c>
      <c r="D7789" s="4">
        <v>0</v>
      </c>
      <c r="E7789" s="4">
        <v>0</v>
      </c>
      <c r="F7789" s="1">
        <f t="shared" si="242"/>
        <v>0</v>
      </c>
      <c r="G7789" s="1">
        <f t="shared" si="243"/>
        <v>0</v>
      </c>
    </row>
    <row r="7790" spans="1:7" x14ac:dyDescent="0.25">
      <c r="A7790" t="s">
        <v>7879</v>
      </c>
      <c r="B7790" t="s">
        <v>6381</v>
      </c>
      <c r="C7790">
        <v>65</v>
      </c>
      <c r="D7790" s="4">
        <v>24.11</v>
      </c>
      <c r="E7790" s="4">
        <v>24.11</v>
      </c>
      <c r="F7790" s="1">
        <f t="shared" si="242"/>
        <v>1567.1499999999999</v>
      </c>
      <c r="G7790" s="1">
        <f t="shared" si="243"/>
        <v>1567.1499999999999</v>
      </c>
    </row>
    <row r="7791" spans="1:7" x14ac:dyDescent="0.25">
      <c r="A7791" t="s">
        <v>7879</v>
      </c>
      <c r="B7791" t="s">
        <v>6382</v>
      </c>
      <c r="C7791">
        <v>65</v>
      </c>
      <c r="D7791" s="4">
        <v>24.11</v>
      </c>
      <c r="E7791" s="4">
        <v>24.11</v>
      </c>
      <c r="F7791" s="1">
        <f t="shared" si="242"/>
        <v>1567.1499999999999</v>
      </c>
      <c r="G7791" s="1">
        <f t="shared" si="243"/>
        <v>1567.1499999999999</v>
      </c>
    </row>
    <row r="7792" spans="1:7" x14ac:dyDescent="0.25">
      <c r="A7792" t="s">
        <v>7879</v>
      </c>
      <c r="B7792" t="s">
        <v>12035</v>
      </c>
      <c r="C7792">
        <v>1</v>
      </c>
      <c r="D7792" s="4">
        <v>185</v>
      </c>
      <c r="E7792" s="4">
        <v>185</v>
      </c>
      <c r="F7792" s="1">
        <f t="shared" si="242"/>
        <v>185</v>
      </c>
      <c r="G7792" s="1">
        <f t="shared" si="243"/>
        <v>185</v>
      </c>
    </row>
    <row r="7793" spans="1:7" x14ac:dyDescent="0.25">
      <c r="A7793" t="s">
        <v>7879</v>
      </c>
      <c r="B7793" t="s">
        <v>8469</v>
      </c>
      <c r="C7793">
        <v>1</v>
      </c>
      <c r="D7793" s="4">
        <v>72.97</v>
      </c>
      <c r="E7793" s="4">
        <v>72.97</v>
      </c>
      <c r="F7793" s="1">
        <f t="shared" si="242"/>
        <v>72.97</v>
      </c>
      <c r="G7793" s="1">
        <f t="shared" si="243"/>
        <v>72.97</v>
      </c>
    </row>
    <row r="7794" spans="1:7" x14ac:dyDescent="0.25">
      <c r="A7794" t="s">
        <v>7879</v>
      </c>
      <c r="B7794" t="s">
        <v>7519</v>
      </c>
      <c r="C7794">
        <v>1</v>
      </c>
      <c r="D7794" s="4">
        <v>33.85</v>
      </c>
      <c r="E7794" s="4">
        <v>33.85</v>
      </c>
      <c r="F7794" s="1">
        <f t="shared" si="242"/>
        <v>33.85</v>
      </c>
      <c r="G7794" s="1">
        <f t="shared" si="243"/>
        <v>33.85</v>
      </c>
    </row>
    <row r="7795" spans="1:7" x14ac:dyDescent="0.25">
      <c r="A7795" t="s">
        <v>7879</v>
      </c>
      <c r="B7795" t="s">
        <v>2710</v>
      </c>
      <c r="C7795">
        <v>8</v>
      </c>
      <c r="D7795" s="4">
        <v>185.13000000000002</v>
      </c>
      <c r="E7795" s="4">
        <v>185.13</v>
      </c>
      <c r="F7795" s="1">
        <f t="shared" si="242"/>
        <v>1481.0400000000002</v>
      </c>
      <c r="G7795" s="1">
        <f t="shared" si="243"/>
        <v>1481.04</v>
      </c>
    </row>
    <row r="7796" spans="1:7" x14ac:dyDescent="0.25">
      <c r="A7796" t="s">
        <v>7879</v>
      </c>
      <c r="B7796" t="s">
        <v>8470</v>
      </c>
      <c r="C7796">
        <v>1</v>
      </c>
      <c r="D7796" s="4">
        <v>325</v>
      </c>
      <c r="E7796" s="4">
        <v>325</v>
      </c>
      <c r="F7796" s="1">
        <f t="shared" si="242"/>
        <v>325</v>
      </c>
      <c r="G7796" s="1">
        <f t="shared" si="243"/>
        <v>325</v>
      </c>
    </row>
    <row r="7797" spans="1:7" x14ac:dyDescent="0.25">
      <c r="A7797" t="s">
        <v>7879</v>
      </c>
      <c r="B7797" t="s">
        <v>6383</v>
      </c>
      <c r="C7797">
        <v>14</v>
      </c>
      <c r="D7797" s="4">
        <v>0</v>
      </c>
      <c r="E7797" s="4">
        <v>0</v>
      </c>
      <c r="F7797" s="1">
        <f t="shared" si="242"/>
        <v>0</v>
      </c>
      <c r="G7797" s="1">
        <f t="shared" si="243"/>
        <v>0</v>
      </c>
    </row>
    <row r="7798" spans="1:7" x14ac:dyDescent="0.25">
      <c r="A7798" t="s">
        <v>7879</v>
      </c>
      <c r="B7798" t="s">
        <v>2711</v>
      </c>
      <c r="C7798">
        <v>28</v>
      </c>
      <c r="D7798" s="4">
        <v>29.380000000000003</v>
      </c>
      <c r="E7798" s="4">
        <v>29.38</v>
      </c>
      <c r="F7798" s="1">
        <f t="shared" si="242"/>
        <v>822.6400000000001</v>
      </c>
      <c r="G7798" s="1">
        <f t="shared" si="243"/>
        <v>822.64</v>
      </c>
    </row>
    <row r="7799" spans="1:7" x14ac:dyDescent="0.25">
      <c r="A7799" t="s">
        <v>7879</v>
      </c>
      <c r="B7799" t="s">
        <v>12036</v>
      </c>
      <c r="C7799">
        <v>1</v>
      </c>
      <c r="D7799" s="4">
        <v>0</v>
      </c>
      <c r="E7799" s="4">
        <v>0</v>
      </c>
      <c r="F7799" s="1">
        <f t="shared" si="242"/>
        <v>0</v>
      </c>
      <c r="G7799" s="1">
        <f t="shared" si="243"/>
        <v>0</v>
      </c>
    </row>
    <row r="7800" spans="1:7" x14ac:dyDescent="0.25">
      <c r="A7800" t="s">
        <v>7879</v>
      </c>
      <c r="B7800" t="s">
        <v>12037</v>
      </c>
      <c r="C7800">
        <v>3</v>
      </c>
      <c r="D7800" s="4">
        <v>27.57</v>
      </c>
      <c r="E7800" s="4">
        <v>27.57</v>
      </c>
      <c r="F7800" s="1">
        <f t="shared" si="242"/>
        <v>82.710000000000008</v>
      </c>
      <c r="G7800" s="1">
        <f t="shared" si="243"/>
        <v>82.710000000000008</v>
      </c>
    </row>
    <row r="7801" spans="1:7" x14ac:dyDescent="0.25">
      <c r="A7801" t="s">
        <v>7879</v>
      </c>
      <c r="B7801" t="s">
        <v>9462</v>
      </c>
      <c r="C7801">
        <v>2</v>
      </c>
      <c r="D7801" s="4">
        <v>0</v>
      </c>
      <c r="E7801" s="4">
        <v>398.7</v>
      </c>
      <c r="F7801" s="1">
        <f t="shared" si="242"/>
        <v>0</v>
      </c>
      <c r="G7801" s="1">
        <f t="shared" si="243"/>
        <v>797.4</v>
      </c>
    </row>
    <row r="7802" spans="1:7" x14ac:dyDescent="0.25">
      <c r="A7802" t="s">
        <v>7879</v>
      </c>
      <c r="B7802" t="s">
        <v>2712</v>
      </c>
      <c r="C7802">
        <v>13</v>
      </c>
      <c r="D7802" s="4">
        <v>1214</v>
      </c>
      <c r="E7802" s="4">
        <v>1214</v>
      </c>
      <c r="F7802" s="1">
        <f t="shared" si="242"/>
        <v>15782</v>
      </c>
      <c r="G7802" s="1">
        <f t="shared" si="243"/>
        <v>15782</v>
      </c>
    </row>
    <row r="7803" spans="1:7" x14ac:dyDescent="0.25">
      <c r="A7803" t="s">
        <v>7879</v>
      </c>
      <c r="B7803" t="s">
        <v>12038</v>
      </c>
      <c r="C7803">
        <v>1</v>
      </c>
      <c r="D7803" s="4">
        <v>0</v>
      </c>
      <c r="E7803" s="4">
        <v>0</v>
      </c>
      <c r="F7803" s="1">
        <f t="shared" si="242"/>
        <v>0</v>
      </c>
      <c r="G7803" s="1">
        <f t="shared" si="243"/>
        <v>0</v>
      </c>
    </row>
    <row r="7804" spans="1:7" x14ac:dyDescent="0.25">
      <c r="A7804" t="s">
        <v>7879</v>
      </c>
      <c r="B7804" t="s">
        <v>12039</v>
      </c>
      <c r="C7804">
        <v>1</v>
      </c>
      <c r="D7804" s="4">
        <v>18.850000000000001</v>
      </c>
      <c r="E7804" s="4">
        <v>18.850000000000001</v>
      </c>
      <c r="F7804" s="1">
        <f t="shared" si="242"/>
        <v>18.850000000000001</v>
      </c>
      <c r="G7804" s="1">
        <f t="shared" si="243"/>
        <v>18.850000000000001</v>
      </c>
    </row>
    <row r="7805" spans="1:7" x14ac:dyDescent="0.25">
      <c r="A7805" t="s">
        <v>7879</v>
      </c>
      <c r="B7805" t="s">
        <v>12040</v>
      </c>
      <c r="C7805">
        <v>1</v>
      </c>
      <c r="D7805" s="4">
        <v>18.850000000000001</v>
      </c>
      <c r="E7805" s="4">
        <v>18.850000000000001</v>
      </c>
      <c r="F7805" s="1">
        <f t="shared" si="242"/>
        <v>18.850000000000001</v>
      </c>
      <c r="G7805" s="1">
        <f t="shared" si="243"/>
        <v>18.850000000000001</v>
      </c>
    </row>
    <row r="7806" spans="1:7" x14ac:dyDescent="0.25">
      <c r="A7806" t="s">
        <v>7879</v>
      </c>
      <c r="B7806" t="s">
        <v>12041</v>
      </c>
      <c r="C7806">
        <v>1</v>
      </c>
      <c r="D7806" s="4">
        <v>18.850000000000001</v>
      </c>
      <c r="E7806" s="4">
        <v>18.850000000000001</v>
      </c>
      <c r="F7806" s="1">
        <f t="shared" si="242"/>
        <v>18.850000000000001</v>
      </c>
      <c r="G7806" s="1">
        <f t="shared" si="243"/>
        <v>18.850000000000001</v>
      </c>
    </row>
    <row r="7807" spans="1:7" x14ac:dyDescent="0.25">
      <c r="A7807" t="s">
        <v>7879</v>
      </c>
      <c r="B7807" t="s">
        <v>12042</v>
      </c>
      <c r="C7807">
        <v>1</v>
      </c>
      <c r="D7807" s="4">
        <v>18.850000000000001</v>
      </c>
      <c r="E7807" s="4">
        <v>18.850000000000001</v>
      </c>
      <c r="F7807" s="1">
        <f t="shared" si="242"/>
        <v>18.850000000000001</v>
      </c>
      <c r="G7807" s="1">
        <f t="shared" si="243"/>
        <v>18.850000000000001</v>
      </c>
    </row>
    <row r="7808" spans="1:7" x14ac:dyDescent="0.25">
      <c r="A7808" t="s">
        <v>7879</v>
      </c>
      <c r="B7808" t="s">
        <v>9463</v>
      </c>
      <c r="C7808">
        <v>1</v>
      </c>
      <c r="D7808" s="4">
        <v>0</v>
      </c>
      <c r="E7808" s="4">
        <v>0</v>
      </c>
      <c r="F7808" s="1">
        <f t="shared" si="242"/>
        <v>0</v>
      </c>
      <c r="G7808" s="1">
        <f t="shared" si="243"/>
        <v>0</v>
      </c>
    </row>
    <row r="7809" spans="1:7" x14ac:dyDescent="0.25">
      <c r="A7809" t="s">
        <v>7879</v>
      </c>
      <c r="B7809" t="s">
        <v>9464</v>
      </c>
      <c r="C7809">
        <v>1</v>
      </c>
      <c r="D7809" s="4">
        <v>0</v>
      </c>
      <c r="E7809" s="4">
        <v>533.29999999999995</v>
      </c>
      <c r="F7809" s="1">
        <f t="shared" si="242"/>
        <v>0</v>
      </c>
      <c r="G7809" s="1">
        <f t="shared" si="243"/>
        <v>533.29999999999995</v>
      </c>
    </row>
    <row r="7810" spans="1:7" x14ac:dyDescent="0.25">
      <c r="A7810" t="s">
        <v>7879</v>
      </c>
      <c r="B7810" t="s">
        <v>9465</v>
      </c>
      <c r="C7810">
        <v>2</v>
      </c>
      <c r="D7810" s="4">
        <v>0</v>
      </c>
      <c r="E7810" s="4">
        <v>533.34</v>
      </c>
      <c r="F7810" s="1">
        <f t="shared" si="242"/>
        <v>0</v>
      </c>
      <c r="G7810" s="1">
        <f t="shared" si="243"/>
        <v>1066.68</v>
      </c>
    </row>
    <row r="7811" spans="1:7" x14ac:dyDescent="0.25">
      <c r="A7811" t="s">
        <v>7879</v>
      </c>
      <c r="B7811" t="s">
        <v>9466</v>
      </c>
      <c r="C7811">
        <v>2</v>
      </c>
      <c r="D7811" s="4">
        <v>0</v>
      </c>
      <c r="E7811" s="4">
        <v>533.34</v>
      </c>
      <c r="F7811" s="1">
        <f t="shared" ref="F7811:F7874" si="244">D7811*C7811</f>
        <v>0</v>
      </c>
      <c r="G7811" s="1">
        <f t="shared" ref="G7811:G7874" si="245">E7811*C7811</f>
        <v>1066.68</v>
      </c>
    </row>
    <row r="7812" spans="1:7" x14ac:dyDescent="0.25">
      <c r="A7812" t="s">
        <v>7879</v>
      </c>
      <c r="B7812" t="s">
        <v>2713</v>
      </c>
      <c r="C7812">
        <v>333</v>
      </c>
      <c r="D7812" s="4">
        <v>67.27</v>
      </c>
      <c r="E7812" s="4">
        <v>67.27</v>
      </c>
      <c r="F7812" s="1">
        <f t="shared" si="244"/>
        <v>22400.91</v>
      </c>
      <c r="G7812" s="1">
        <f t="shared" si="245"/>
        <v>22400.91</v>
      </c>
    </row>
    <row r="7813" spans="1:7" x14ac:dyDescent="0.25">
      <c r="A7813" t="s">
        <v>7879</v>
      </c>
      <c r="B7813" t="s">
        <v>12043</v>
      </c>
      <c r="C7813">
        <v>1</v>
      </c>
      <c r="D7813" s="4">
        <v>203.91</v>
      </c>
      <c r="E7813" s="4">
        <v>203.91</v>
      </c>
      <c r="F7813" s="1">
        <f t="shared" si="244"/>
        <v>203.91</v>
      </c>
      <c r="G7813" s="1">
        <f t="shared" si="245"/>
        <v>203.91</v>
      </c>
    </row>
    <row r="7814" spans="1:7" x14ac:dyDescent="0.25">
      <c r="A7814" t="s">
        <v>7879</v>
      </c>
      <c r="B7814" t="s">
        <v>9467</v>
      </c>
      <c r="C7814">
        <v>1</v>
      </c>
      <c r="D7814" s="4">
        <v>0</v>
      </c>
      <c r="E7814" s="4">
        <v>255</v>
      </c>
      <c r="F7814" s="1">
        <f t="shared" si="244"/>
        <v>0</v>
      </c>
      <c r="G7814" s="1">
        <f t="shared" si="245"/>
        <v>255</v>
      </c>
    </row>
    <row r="7815" spans="1:7" x14ac:dyDescent="0.25">
      <c r="A7815" t="s">
        <v>7879</v>
      </c>
      <c r="B7815" t="s">
        <v>6384</v>
      </c>
      <c r="C7815">
        <v>260</v>
      </c>
      <c r="D7815" s="4">
        <v>0</v>
      </c>
      <c r="E7815" s="4">
        <v>0</v>
      </c>
      <c r="F7815" s="1">
        <f t="shared" si="244"/>
        <v>0</v>
      </c>
      <c r="G7815" s="1">
        <f t="shared" si="245"/>
        <v>0</v>
      </c>
    </row>
    <row r="7816" spans="1:7" x14ac:dyDescent="0.25">
      <c r="A7816" t="s">
        <v>7879</v>
      </c>
      <c r="B7816" t="s">
        <v>6385</v>
      </c>
      <c r="C7816">
        <v>1297</v>
      </c>
      <c r="D7816" s="4">
        <v>55</v>
      </c>
      <c r="E7816" s="4">
        <v>55</v>
      </c>
      <c r="F7816" s="1">
        <f t="shared" si="244"/>
        <v>71335</v>
      </c>
      <c r="G7816" s="1">
        <f t="shared" si="245"/>
        <v>71335</v>
      </c>
    </row>
    <row r="7817" spans="1:7" x14ac:dyDescent="0.25">
      <c r="A7817" t="s">
        <v>7879</v>
      </c>
      <c r="B7817" t="s">
        <v>2714</v>
      </c>
      <c r="C7817">
        <v>1</v>
      </c>
      <c r="D7817" s="4">
        <v>135</v>
      </c>
      <c r="E7817" s="4">
        <v>135</v>
      </c>
      <c r="F7817" s="1">
        <f t="shared" si="244"/>
        <v>135</v>
      </c>
      <c r="G7817" s="1">
        <f t="shared" si="245"/>
        <v>135</v>
      </c>
    </row>
    <row r="7818" spans="1:7" x14ac:dyDescent="0.25">
      <c r="A7818" t="s">
        <v>7879</v>
      </c>
      <c r="B7818" t="s">
        <v>2715</v>
      </c>
      <c r="C7818">
        <v>1</v>
      </c>
      <c r="D7818" s="4">
        <v>122.04</v>
      </c>
      <c r="E7818" s="4">
        <v>122.04</v>
      </c>
      <c r="F7818" s="1">
        <f t="shared" si="244"/>
        <v>122.04</v>
      </c>
      <c r="G7818" s="1">
        <f t="shared" si="245"/>
        <v>122.04</v>
      </c>
    </row>
    <row r="7819" spans="1:7" x14ac:dyDescent="0.25">
      <c r="A7819" t="s">
        <v>7879</v>
      </c>
      <c r="B7819" t="s">
        <v>6386</v>
      </c>
      <c r="C7819">
        <v>357</v>
      </c>
      <c r="D7819" s="4">
        <v>175.5</v>
      </c>
      <c r="E7819" s="4">
        <v>175.5</v>
      </c>
      <c r="F7819" s="1">
        <f t="shared" si="244"/>
        <v>62653.5</v>
      </c>
      <c r="G7819" s="1">
        <f t="shared" si="245"/>
        <v>62653.5</v>
      </c>
    </row>
    <row r="7820" spans="1:7" x14ac:dyDescent="0.25">
      <c r="A7820" t="s">
        <v>7879</v>
      </c>
      <c r="B7820" t="s">
        <v>2716</v>
      </c>
      <c r="C7820">
        <v>12</v>
      </c>
      <c r="D7820" s="4">
        <v>0</v>
      </c>
      <c r="E7820" s="4">
        <v>63.19</v>
      </c>
      <c r="F7820" s="1">
        <f t="shared" si="244"/>
        <v>0</v>
      </c>
      <c r="G7820" s="1">
        <f t="shared" si="245"/>
        <v>758.28</v>
      </c>
    </row>
    <row r="7821" spans="1:7" x14ac:dyDescent="0.25">
      <c r="A7821" t="s">
        <v>7879</v>
      </c>
      <c r="B7821" t="s">
        <v>2717</v>
      </c>
      <c r="C7821">
        <v>11</v>
      </c>
      <c r="D7821" s="4">
        <v>10</v>
      </c>
      <c r="E7821" s="4">
        <v>10</v>
      </c>
      <c r="F7821" s="1">
        <f t="shared" si="244"/>
        <v>110</v>
      </c>
      <c r="G7821" s="1">
        <f t="shared" si="245"/>
        <v>110</v>
      </c>
    </row>
    <row r="7822" spans="1:7" x14ac:dyDescent="0.25">
      <c r="A7822" t="s">
        <v>7879</v>
      </c>
      <c r="B7822" t="s">
        <v>2718</v>
      </c>
      <c r="C7822">
        <v>1</v>
      </c>
      <c r="D7822" s="4">
        <v>327.39999999999998</v>
      </c>
      <c r="E7822" s="4">
        <v>346.4</v>
      </c>
      <c r="F7822" s="1">
        <f t="shared" si="244"/>
        <v>327.39999999999998</v>
      </c>
      <c r="G7822" s="1">
        <f t="shared" si="245"/>
        <v>346.4</v>
      </c>
    </row>
    <row r="7823" spans="1:7" x14ac:dyDescent="0.25">
      <c r="A7823" t="s">
        <v>7879</v>
      </c>
      <c r="B7823" t="s">
        <v>2719</v>
      </c>
      <c r="C7823">
        <v>23</v>
      </c>
      <c r="D7823" s="4">
        <v>294.64545454545453</v>
      </c>
      <c r="E7823" s="4">
        <v>306.10000000000002</v>
      </c>
      <c r="F7823" s="1">
        <f t="shared" si="244"/>
        <v>6776.8454545454542</v>
      </c>
      <c r="G7823" s="1">
        <f t="shared" si="245"/>
        <v>7040.3</v>
      </c>
    </row>
    <row r="7824" spans="1:7" x14ac:dyDescent="0.25">
      <c r="A7824" t="s">
        <v>7879</v>
      </c>
      <c r="B7824" t="s">
        <v>12044</v>
      </c>
      <c r="C7824">
        <v>1</v>
      </c>
      <c r="D7824" s="4">
        <v>0</v>
      </c>
      <c r="E7824" s="4">
        <v>0</v>
      </c>
      <c r="F7824" s="1">
        <f t="shared" si="244"/>
        <v>0</v>
      </c>
      <c r="G7824" s="1">
        <f t="shared" si="245"/>
        <v>0</v>
      </c>
    </row>
    <row r="7825" spans="1:7" x14ac:dyDescent="0.25">
      <c r="A7825" t="s">
        <v>7879</v>
      </c>
      <c r="B7825" t="s">
        <v>12045</v>
      </c>
      <c r="C7825">
        <v>1</v>
      </c>
      <c r="D7825" s="4">
        <v>237.5</v>
      </c>
      <c r="E7825" s="4">
        <v>237.5</v>
      </c>
      <c r="F7825" s="1">
        <f t="shared" si="244"/>
        <v>237.5</v>
      </c>
      <c r="G7825" s="1">
        <f t="shared" si="245"/>
        <v>237.5</v>
      </c>
    </row>
    <row r="7826" spans="1:7" x14ac:dyDescent="0.25">
      <c r="A7826" t="s">
        <v>7879</v>
      </c>
      <c r="B7826" t="s">
        <v>12046</v>
      </c>
      <c r="C7826">
        <v>2</v>
      </c>
      <c r="D7826" s="4">
        <v>237.5</v>
      </c>
      <c r="E7826" s="4">
        <v>237.5</v>
      </c>
      <c r="F7826" s="1">
        <f t="shared" si="244"/>
        <v>475</v>
      </c>
      <c r="G7826" s="1">
        <f t="shared" si="245"/>
        <v>475</v>
      </c>
    </row>
    <row r="7827" spans="1:7" x14ac:dyDescent="0.25">
      <c r="A7827" t="s">
        <v>7879</v>
      </c>
      <c r="B7827" t="s">
        <v>12047</v>
      </c>
      <c r="C7827">
        <v>1</v>
      </c>
      <c r="D7827" s="4">
        <v>237.5</v>
      </c>
      <c r="E7827" s="4">
        <v>237.5</v>
      </c>
      <c r="F7827" s="1">
        <f t="shared" si="244"/>
        <v>237.5</v>
      </c>
      <c r="G7827" s="1">
        <f t="shared" si="245"/>
        <v>237.5</v>
      </c>
    </row>
    <row r="7828" spans="1:7" x14ac:dyDescent="0.25">
      <c r="A7828" t="s">
        <v>7879</v>
      </c>
      <c r="B7828" t="s">
        <v>12048</v>
      </c>
      <c r="C7828">
        <v>3</v>
      </c>
      <c r="D7828" s="4">
        <v>1046.8</v>
      </c>
      <c r="E7828" s="4">
        <v>1234</v>
      </c>
      <c r="F7828" s="1">
        <f t="shared" si="244"/>
        <v>3140.3999999999996</v>
      </c>
      <c r="G7828" s="1">
        <f t="shared" si="245"/>
        <v>3702</v>
      </c>
    </row>
    <row r="7829" spans="1:7" x14ac:dyDescent="0.25">
      <c r="A7829" t="s">
        <v>7879</v>
      </c>
      <c r="B7829" t="s">
        <v>7520</v>
      </c>
      <c r="C7829">
        <v>22</v>
      </c>
      <c r="D7829" s="4">
        <v>54.15</v>
      </c>
      <c r="E7829" s="4">
        <v>54.15</v>
      </c>
      <c r="F7829" s="1">
        <f t="shared" si="244"/>
        <v>1191.3</v>
      </c>
      <c r="G7829" s="1">
        <f t="shared" si="245"/>
        <v>1191.3</v>
      </c>
    </row>
    <row r="7830" spans="1:7" x14ac:dyDescent="0.25">
      <c r="A7830" t="s">
        <v>7879</v>
      </c>
      <c r="B7830" t="s">
        <v>2720</v>
      </c>
      <c r="C7830">
        <v>2</v>
      </c>
      <c r="D7830" s="4">
        <v>307.85000000000002</v>
      </c>
      <c r="E7830" s="4">
        <v>307.85000000000002</v>
      </c>
      <c r="F7830" s="1">
        <f t="shared" si="244"/>
        <v>615.70000000000005</v>
      </c>
      <c r="G7830" s="1">
        <f t="shared" si="245"/>
        <v>615.70000000000005</v>
      </c>
    </row>
    <row r="7831" spans="1:7" x14ac:dyDescent="0.25">
      <c r="A7831" t="s">
        <v>7879</v>
      </c>
      <c r="B7831" t="s">
        <v>2721</v>
      </c>
      <c r="C7831">
        <v>27</v>
      </c>
      <c r="D7831" s="4">
        <v>25.64</v>
      </c>
      <c r="E7831" s="4">
        <v>25.64</v>
      </c>
      <c r="F7831" s="1">
        <f t="shared" si="244"/>
        <v>692.28</v>
      </c>
      <c r="G7831" s="1">
        <f t="shared" si="245"/>
        <v>692.28</v>
      </c>
    </row>
    <row r="7832" spans="1:7" x14ac:dyDescent="0.25">
      <c r="A7832" t="s">
        <v>7879</v>
      </c>
      <c r="B7832" t="s">
        <v>6387</v>
      </c>
      <c r="C7832">
        <v>4</v>
      </c>
      <c r="D7832" s="4">
        <v>0</v>
      </c>
      <c r="E7832" s="4">
        <v>93.5</v>
      </c>
      <c r="F7832" s="1">
        <f t="shared" si="244"/>
        <v>0</v>
      </c>
      <c r="G7832" s="1">
        <f t="shared" si="245"/>
        <v>374</v>
      </c>
    </row>
    <row r="7833" spans="1:7" x14ac:dyDescent="0.25">
      <c r="A7833" t="s">
        <v>7879</v>
      </c>
      <c r="B7833" t="s">
        <v>2722</v>
      </c>
      <c r="C7833">
        <v>116</v>
      </c>
      <c r="D7833" s="4">
        <v>162.69</v>
      </c>
      <c r="E7833" s="4">
        <v>162.69</v>
      </c>
      <c r="F7833" s="1">
        <f t="shared" si="244"/>
        <v>18872.04</v>
      </c>
      <c r="G7833" s="1">
        <f t="shared" si="245"/>
        <v>18872.04</v>
      </c>
    </row>
    <row r="7834" spans="1:7" x14ac:dyDescent="0.25">
      <c r="A7834" t="s">
        <v>7879</v>
      </c>
      <c r="B7834" t="s">
        <v>7521</v>
      </c>
      <c r="C7834">
        <v>5</v>
      </c>
      <c r="D7834" s="4">
        <v>51.75</v>
      </c>
      <c r="E7834" s="4">
        <v>51.75</v>
      </c>
      <c r="F7834" s="1">
        <f t="shared" si="244"/>
        <v>258.75</v>
      </c>
      <c r="G7834" s="1">
        <f t="shared" si="245"/>
        <v>258.75</v>
      </c>
    </row>
    <row r="7835" spans="1:7" x14ac:dyDescent="0.25">
      <c r="A7835" t="s">
        <v>7879</v>
      </c>
      <c r="B7835" t="s">
        <v>12049</v>
      </c>
      <c r="C7835">
        <v>2</v>
      </c>
      <c r="D7835" s="4">
        <v>179.35</v>
      </c>
      <c r="E7835" s="4">
        <v>179.35</v>
      </c>
      <c r="F7835" s="1">
        <f t="shared" si="244"/>
        <v>358.7</v>
      </c>
      <c r="G7835" s="1">
        <f t="shared" si="245"/>
        <v>358.7</v>
      </c>
    </row>
    <row r="7836" spans="1:7" x14ac:dyDescent="0.25">
      <c r="A7836" t="s">
        <v>7879</v>
      </c>
      <c r="B7836" t="s">
        <v>12050</v>
      </c>
      <c r="C7836">
        <v>1</v>
      </c>
      <c r="D7836" s="4">
        <v>28</v>
      </c>
      <c r="E7836" s="4">
        <v>28</v>
      </c>
      <c r="F7836" s="1">
        <f t="shared" si="244"/>
        <v>28</v>
      </c>
      <c r="G7836" s="1">
        <f t="shared" si="245"/>
        <v>28</v>
      </c>
    </row>
    <row r="7837" spans="1:7" x14ac:dyDescent="0.25">
      <c r="A7837" t="s">
        <v>7879</v>
      </c>
      <c r="B7837" t="s">
        <v>6388</v>
      </c>
      <c r="C7837">
        <v>73</v>
      </c>
      <c r="D7837" s="4">
        <v>0</v>
      </c>
      <c r="E7837" s="4">
        <v>0</v>
      </c>
      <c r="F7837" s="1">
        <f t="shared" si="244"/>
        <v>0</v>
      </c>
      <c r="G7837" s="1">
        <f t="shared" si="245"/>
        <v>0</v>
      </c>
    </row>
    <row r="7838" spans="1:7" x14ac:dyDescent="0.25">
      <c r="A7838" t="s">
        <v>7879</v>
      </c>
      <c r="B7838" t="s">
        <v>2723</v>
      </c>
      <c r="C7838">
        <v>72</v>
      </c>
      <c r="D7838" s="4">
        <v>430</v>
      </c>
      <c r="E7838" s="4">
        <v>430</v>
      </c>
      <c r="F7838" s="1">
        <f t="shared" si="244"/>
        <v>30960</v>
      </c>
      <c r="G7838" s="1">
        <f t="shared" si="245"/>
        <v>30960</v>
      </c>
    </row>
    <row r="7839" spans="1:7" x14ac:dyDescent="0.25">
      <c r="A7839" t="s">
        <v>7879</v>
      </c>
      <c r="B7839" t="s">
        <v>7522</v>
      </c>
      <c r="C7839">
        <v>16</v>
      </c>
      <c r="D7839" s="4">
        <v>0</v>
      </c>
      <c r="E7839" s="4">
        <v>0</v>
      </c>
      <c r="F7839" s="1">
        <f t="shared" si="244"/>
        <v>0</v>
      </c>
      <c r="G7839" s="1">
        <f t="shared" si="245"/>
        <v>0</v>
      </c>
    </row>
    <row r="7840" spans="1:7" x14ac:dyDescent="0.25">
      <c r="A7840" t="s">
        <v>7879</v>
      </c>
      <c r="B7840" t="s">
        <v>7523</v>
      </c>
      <c r="C7840">
        <v>32</v>
      </c>
      <c r="D7840" s="4">
        <v>34.82</v>
      </c>
      <c r="E7840" s="4">
        <v>34.82</v>
      </c>
      <c r="F7840" s="1">
        <f t="shared" si="244"/>
        <v>1114.24</v>
      </c>
      <c r="G7840" s="1">
        <f t="shared" si="245"/>
        <v>1114.24</v>
      </c>
    </row>
    <row r="7841" spans="1:7" x14ac:dyDescent="0.25">
      <c r="A7841" t="s">
        <v>7879</v>
      </c>
      <c r="B7841" t="s">
        <v>12051</v>
      </c>
      <c r="C7841">
        <v>1</v>
      </c>
      <c r="D7841" s="4">
        <v>235.2</v>
      </c>
      <c r="E7841" s="4">
        <v>235.2</v>
      </c>
      <c r="F7841" s="1">
        <f t="shared" si="244"/>
        <v>235.2</v>
      </c>
      <c r="G7841" s="1">
        <f t="shared" si="245"/>
        <v>235.2</v>
      </c>
    </row>
    <row r="7842" spans="1:7" x14ac:dyDescent="0.25">
      <c r="A7842" t="s">
        <v>7879</v>
      </c>
      <c r="B7842" t="s">
        <v>6389</v>
      </c>
      <c r="C7842">
        <v>1</v>
      </c>
      <c r="D7842" s="4">
        <v>0</v>
      </c>
      <c r="E7842" s="4">
        <v>0</v>
      </c>
      <c r="F7842" s="1">
        <f t="shared" si="244"/>
        <v>0</v>
      </c>
      <c r="G7842" s="1">
        <f t="shared" si="245"/>
        <v>0</v>
      </c>
    </row>
    <row r="7843" spans="1:7" x14ac:dyDescent="0.25">
      <c r="A7843" t="s">
        <v>7879</v>
      </c>
      <c r="B7843" t="s">
        <v>5370</v>
      </c>
      <c r="C7843">
        <v>1</v>
      </c>
      <c r="D7843" s="4">
        <v>201.23</v>
      </c>
      <c r="E7843" s="4">
        <v>201.23</v>
      </c>
      <c r="F7843" s="1">
        <f t="shared" si="244"/>
        <v>201.23</v>
      </c>
      <c r="G7843" s="1">
        <f t="shared" si="245"/>
        <v>201.23</v>
      </c>
    </row>
    <row r="7844" spans="1:7" x14ac:dyDescent="0.25">
      <c r="A7844" t="s">
        <v>7879</v>
      </c>
      <c r="B7844" t="s">
        <v>5314</v>
      </c>
      <c r="C7844">
        <v>2</v>
      </c>
      <c r="D7844" s="4">
        <v>201.23</v>
      </c>
      <c r="E7844" s="4">
        <v>201.23</v>
      </c>
      <c r="F7844" s="1">
        <f t="shared" si="244"/>
        <v>402.46</v>
      </c>
      <c r="G7844" s="1">
        <f t="shared" si="245"/>
        <v>402.46</v>
      </c>
    </row>
    <row r="7845" spans="1:7" x14ac:dyDescent="0.25">
      <c r="A7845" t="s">
        <v>7879</v>
      </c>
      <c r="B7845" t="s">
        <v>12052</v>
      </c>
      <c r="C7845">
        <v>1</v>
      </c>
      <c r="D7845" s="4">
        <v>75</v>
      </c>
      <c r="E7845" s="4">
        <v>75</v>
      </c>
      <c r="F7845" s="1">
        <f t="shared" si="244"/>
        <v>75</v>
      </c>
      <c r="G7845" s="1">
        <f t="shared" si="245"/>
        <v>75</v>
      </c>
    </row>
    <row r="7846" spans="1:7" x14ac:dyDescent="0.25">
      <c r="A7846" t="s">
        <v>7879</v>
      </c>
      <c r="B7846" t="s">
        <v>6390</v>
      </c>
      <c r="C7846">
        <v>86</v>
      </c>
      <c r="D7846" s="4">
        <v>492.3</v>
      </c>
      <c r="E7846" s="4">
        <v>492.3</v>
      </c>
      <c r="F7846" s="1">
        <f t="shared" si="244"/>
        <v>42337.8</v>
      </c>
      <c r="G7846" s="1">
        <f t="shared" si="245"/>
        <v>42337.8</v>
      </c>
    </row>
    <row r="7847" spans="1:7" x14ac:dyDescent="0.25">
      <c r="A7847" t="s">
        <v>7879</v>
      </c>
      <c r="B7847" t="s">
        <v>6391</v>
      </c>
      <c r="C7847">
        <v>4</v>
      </c>
      <c r="D7847" s="4">
        <v>177.96</v>
      </c>
      <c r="E7847" s="4">
        <v>121.51</v>
      </c>
      <c r="F7847" s="1">
        <f t="shared" si="244"/>
        <v>711.84</v>
      </c>
      <c r="G7847" s="1">
        <f t="shared" si="245"/>
        <v>486.04</v>
      </c>
    </row>
    <row r="7848" spans="1:7" x14ac:dyDescent="0.25">
      <c r="A7848" t="s">
        <v>7879</v>
      </c>
      <c r="B7848" t="s">
        <v>6392</v>
      </c>
      <c r="C7848">
        <v>54</v>
      </c>
      <c r="D7848" s="4">
        <v>19.09</v>
      </c>
      <c r="E7848" s="4">
        <v>19.09</v>
      </c>
      <c r="F7848" s="1">
        <f t="shared" si="244"/>
        <v>1030.8599999999999</v>
      </c>
      <c r="G7848" s="1">
        <f t="shared" si="245"/>
        <v>1030.8599999999999</v>
      </c>
    </row>
    <row r="7849" spans="1:7" x14ac:dyDescent="0.25">
      <c r="A7849" t="s">
        <v>7879</v>
      </c>
      <c r="B7849" t="s">
        <v>12053</v>
      </c>
      <c r="C7849">
        <v>1</v>
      </c>
      <c r="D7849" s="4">
        <v>95</v>
      </c>
      <c r="E7849" s="4">
        <v>95</v>
      </c>
      <c r="F7849" s="1">
        <f t="shared" si="244"/>
        <v>95</v>
      </c>
      <c r="G7849" s="1">
        <f t="shared" si="245"/>
        <v>95</v>
      </c>
    </row>
    <row r="7850" spans="1:7" x14ac:dyDescent="0.25">
      <c r="A7850" t="s">
        <v>7879</v>
      </c>
      <c r="B7850" t="s">
        <v>12054</v>
      </c>
      <c r="C7850">
        <v>1</v>
      </c>
      <c r="D7850" s="4">
        <v>95</v>
      </c>
      <c r="E7850" s="4">
        <v>85</v>
      </c>
      <c r="F7850" s="1">
        <f t="shared" si="244"/>
        <v>95</v>
      </c>
      <c r="G7850" s="1">
        <f t="shared" si="245"/>
        <v>85</v>
      </c>
    </row>
    <row r="7851" spans="1:7" x14ac:dyDescent="0.25">
      <c r="A7851" t="s">
        <v>7879</v>
      </c>
      <c r="B7851" t="s">
        <v>12055</v>
      </c>
      <c r="C7851">
        <v>1</v>
      </c>
      <c r="D7851" s="4">
        <v>0</v>
      </c>
      <c r="E7851" s="4">
        <v>0</v>
      </c>
      <c r="F7851" s="1">
        <f t="shared" si="244"/>
        <v>0</v>
      </c>
      <c r="G7851" s="1">
        <f t="shared" si="245"/>
        <v>0</v>
      </c>
    </row>
    <row r="7852" spans="1:7" x14ac:dyDescent="0.25">
      <c r="A7852" t="s">
        <v>7879</v>
      </c>
      <c r="B7852" t="s">
        <v>12056</v>
      </c>
      <c r="C7852">
        <v>1</v>
      </c>
      <c r="D7852" s="4">
        <v>106.24</v>
      </c>
      <c r="E7852" s="4">
        <v>96.88</v>
      </c>
      <c r="F7852" s="1">
        <f t="shared" si="244"/>
        <v>106.24</v>
      </c>
      <c r="G7852" s="1">
        <f t="shared" si="245"/>
        <v>96.88</v>
      </c>
    </row>
    <row r="7853" spans="1:7" x14ac:dyDescent="0.25">
      <c r="A7853" t="s">
        <v>7879</v>
      </c>
      <c r="B7853" t="s">
        <v>12057</v>
      </c>
      <c r="C7853">
        <v>1</v>
      </c>
      <c r="D7853" s="4">
        <v>106.24</v>
      </c>
      <c r="E7853" s="4">
        <v>96.88</v>
      </c>
      <c r="F7853" s="1">
        <f t="shared" si="244"/>
        <v>106.24</v>
      </c>
      <c r="G7853" s="1">
        <f t="shared" si="245"/>
        <v>96.88</v>
      </c>
    </row>
    <row r="7854" spans="1:7" x14ac:dyDescent="0.25">
      <c r="A7854" t="s">
        <v>7879</v>
      </c>
      <c r="B7854" t="s">
        <v>12058</v>
      </c>
      <c r="C7854">
        <v>1</v>
      </c>
      <c r="D7854" s="4">
        <v>383.9</v>
      </c>
      <c r="E7854" s="4">
        <v>456.89</v>
      </c>
      <c r="F7854" s="1">
        <f t="shared" si="244"/>
        <v>383.9</v>
      </c>
      <c r="G7854" s="1">
        <f t="shared" si="245"/>
        <v>456.89</v>
      </c>
    </row>
    <row r="7855" spans="1:7" x14ac:dyDescent="0.25">
      <c r="A7855" t="s">
        <v>7879</v>
      </c>
      <c r="B7855" t="s">
        <v>6393</v>
      </c>
      <c r="C7855">
        <v>25</v>
      </c>
      <c r="D7855" s="4">
        <v>225</v>
      </c>
      <c r="E7855" s="4">
        <v>236.3</v>
      </c>
      <c r="F7855" s="1">
        <f t="shared" si="244"/>
        <v>5625</v>
      </c>
      <c r="G7855" s="1">
        <f t="shared" si="245"/>
        <v>5907.5</v>
      </c>
    </row>
    <row r="7856" spans="1:7" x14ac:dyDescent="0.25">
      <c r="A7856" t="s">
        <v>7879</v>
      </c>
      <c r="B7856" t="s">
        <v>12059</v>
      </c>
      <c r="C7856">
        <v>2</v>
      </c>
      <c r="D7856" s="4">
        <v>720</v>
      </c>
      <c r="E7856" s="4">
        <v>720</v>
      </c>
      <c r="F7856" s="1">
        <f t="shared" si="244"/>
        <v>1440</v>
      </c>
      <c r="G7856" s="1">
        <f t="shared" si="245"/>
        <v>1440</v>
      </c>
    </row>
    <row r="7857" spans="1:7" x14ac:dyDescent="0.25">
      <c r="A7857" t="s">
        <v>7879</v>
      </c>
      <c r="B7857" t="s">
        <v>12060</v>
      </c>
      <c r="C7857">
        <v>1</v>
      </c>
      <c r="D7857" s="4">
        <v>0</v>
      </c>
      <c r="E7857" s="4">
        <v>0</v>
      </c>
      <c r="F7857" s="1">
        <f t="shared" si="244"/>
        <v>0</v>
      </c>
      <c r="G7857" s="1">
        <f t="shared" si="245"/>
        <v>0</v>
      </c>
    </row>
    <row r="7858" spans="1:7" x14ac:dyDescent="0.25">
      <c r="A7858" t="s">
        <v>7879</v>
      </c>
      <c r="B7858" t="s">
        <v>12061</v>
      </c>
      <c r="C7858">
        <v>1</v>
      </c>
      <c r="D7858" s="4">
        <v>62.1</v>
      </c>
      <c r="E7858" s="4">
        <v>62.1</v>
      </c>
      <c r="F7858" s="1">
        <f t="shared" si="244"/>
        <v>62.1</v>
      </c>
      <c r="G7858" s="1">
        <f t="shared" si="245"/>
        <v>62.1</v>
      </c>
    </row>
    <row r="7859" spans="1:7" x14ac:dyDescent="0.25">
      <c r="A7859" t="s">
        <v>7879</v>
      </c>
      <c r="B7859" t="s">
        <v>12062</v>
      </c>
      <c r="C7859">
        <v>1</v>
      </c>
      <c r="D7859" s="4">
        <v>62.1</v>
      </c>
      <c r="E7859" s="4">
        <v>62.1</v>
      </c>
      <c r="F7859" s="1">
        <f t="shared" si="244"/>
        <v>62.1</v>
      </c>
      <c r="G7859" s="1">
        <f t="shared" si="245"/>
        <v>62.1</v>
      </c>
    </row>
    <row r="7860" spans="1:7" x14ac:dyDescent="0.25">
      <c r="A7860" t="s">
        <v>7879</v>
      </c>
      <c r="B7860" t="s">
        <v>7524</v>
      </c>
      <c r="C7860">
        <v>1</v>
      </c>
      <c r="D7860" s="4">
        <v>158</v>
      </c>
      <c r="E7860" s="4">
        <v>158</v>
      </c>
      <c r="F7860" s="1">
        <f t="shared" si="244"/>
        <v>158</v>
      </c>
      <c r="G7860" s="1">
        <f t="shared" si="245"/>
        <v>158</v>
      </c>
    </row>
    <row r="7861" spans="1:7" x14ac:dyDescent="0.25">
      <c r="A7861" t="s">
        <v>7879</v>
      </c>
      <c r="B7861" t="s">
        <v>8471</v>
      </c>
      <c r="C7861">
        <v>9</v>
      </c>
      <c r="D7861" s="4">
        <v>0</v>
      </c>
      <c r="E7861" s="4">
        <v>0</v>
      </c>
      <c r="F7861" s="1">
        <f t="shared" si="244"/>
        <v>0</v>
      </c>
      <c r="G7861" s="1">
        <f t="shared" si="245"/>
        <v>0</v>
      </c>
    </row>
    <row r="7862" spans="1:7" x14ac:dyDescent="0.25">
      <c r="A7862" t="s">
        <v>7879</v>
      </c>
      <c r="B7862" t="s">
        <v>8472</v>
      </c>
      <c r="C7862">
        <v>9</v>
      </c>
      <c r="D7862" s="4">
        <v>8.4499999999999993</v>
      </c>
      <c r="E7862" s="4">
        <v>8.4499999999999993</v>
      </c>
      <c r="F7862" s="1">
        <f t="shared" si="244"/>
        <v>76.05</v>
      </c>
      <c r="G7862" s="1">
        <f t="shared" si="245"/>
        <v>76.05</v>
      </c>
    </row>
    <row r="7863" spans="1:7" x14ac:dyDescent="0.25">
      <c r="A7863" t="s">
        <v>7879</v>
      </c>
      <c r="B7863" t="s">
        <v>8473</v>
      </c>
      <c r="C7863">
        <v>9</v>
      </c>
      <c r="D7863" s="4">
        <v>8.4499999999999993</v>
      </c>
      <c r="E7863" s="4">
        <v>8.4499999999999993</v>
      </c>
      <c r="F7863" s="1">
        <f t="shared" si="244"/>
        <v>76.05</v>
      </c>
      <c r="G7863" s="1">
        <f t="shared" si="245"/>
        <v>76.05</v>
      </c>
    </row>
    <row r="7864" spans="1:7" x14ac:dyDescent="0.25">
      <c r="A7864" t="s">
        <v>7879</v>
      </c>
      <c r="B7864" t="s">
        <v>8474</v>
      </c>
      <c r="C7864">
        <v>9</v>
      </c>
      <c r="D7864" s="4">
        <v>8.4600000000000009</v>
      </c>
      <c r="E7864" s="4">
        <v>8.4600000000000009</v>
      </c>
      <c r="F7864" s="1">
        <f t="shared" si="244"/>
        <v>76.140000000000015</v>
      </c>
      <c r="G7864" s="1">
        <f t="shared" si="245"/>
        <v>76.140000000000015</v>
      </c>
    </row>
    <row r="7865" spans="1:7" x14ac:dyDescent="0.25">
      <c r="A7865" t="s">
        <v>7879</v>
      </c>
      <c r="B7865" t="s">
        <v>6394</v>
      </c>
      <c r="C7865">
        <v>49</v>
      </c>
      <c r="D7865" s="4">
        <v>232</v>
      </c>
      <c r="E7865" s="4">
        <v>232</v>
      </c>
      <c r="F7865" s="1">
        <f t="shared" si="244"/>
        <v>11368</v>
      </c>
      <c r="G7865" s="1">
        <f t="shared" si="245"/>
        <v>11368</v>
      </c>
    </row>
    <row r="7866" spans="1:7" x14ac:dyDescent="0.25">
      <c r="A7866" t="s">
        <v>7879</v>
      </c>
      <c r="B7866" t="s">
        <v>12063</v>
      </c>
      <c r="C7866">
        <v>1</v>
      </c>
      <c r="D7866" s="4">
        <v>0</v>
      </c>
      <c r="E7866" s="4">
        <v>0</v>
      </c>
      <c r="F7866" s="1">
        <f t="shared" si="244"/>
        <v>0</v>
      </c>
      <c r="G7866" s="1">
        <f t="shared" si="245"/>
        <v>0</v>
      </c>
    </row>
    <row r="7867" spans="1:7" x14ac:dyDescent="0.25">
      <c r="A7867" t="s">
        <v>7879</v>
      </c>
      <c r="B7867" t="s">
        <v>12064</v>
      </c>
      <c r="C7867">
        <v>1</v>
      </c>
      <c r="D7867" s="4">
        <v>525</v>
      </c>
      <c r="E7867" s="4">
        <v>525</v>
      </c>
      <c r="F7867" s="1">
        <f t="shared" si="244"/>
        <v>525</v>
      </c>
      <c r="G7867" s="1">
        <f t="shared" si="245"/>
        <v>525</v>
      </c>
    </row>
    <row r="7868" spans="1:7" x14ac:dyDescent="0.25">
      <c r="A7868" t="s">
        <v>7879</v>
      </c>
      <c r="B7868" t="s">
        <v>12065</v>
      </c>
      <c r="C7868">
        <v>1</v>
      </c>
      <c r="D7868" s="4">
        <v>525</v>
      </c>
      <c r="E7868" s="4">
        <v>525</v>
      </c>
      <c r="F7868" s="1">
        <f t="shared" si="244"/>
        <v>525</v>
      </c>
      <c r="G7868" s="1">
        <f t="shared" si="245"/>
        <v>525</v>
      </c>
    </row>
    <row r="7869" spans="1:7" x14ac:dyDescent="0.25">
      <c r="A7869" t="s">
        <v>7879</v>
      </c>
      <c r="B7869" t="s">
        <v>6395</v>
      </c>
      <c r="C7869">
        <v>94</v>
      </c>
      <c r="D7869" s="4">
        <v>0</v>
      </c>
      <c r="E7869" s="4">
        <v>0</v>
      </c>
      <c r="F7869" s="1">
        <f t="shared" si="244"/>
        <v>0</v>
      </c>
      <c r="G7869" s="1">
        <f t="shared" si="245"/>
        <v>0</v>
      </c>
    </row>
    <row r="7870" spans="1:7" x14ac:dyDescent="0.25">
      <c r="A7870" t="s">
        <v>7879</v>
      </c>
      <c r="B7870" t="s">
        <v>6396</v>
      </c>
      <c r="C7870">
        <v>94</v>
      </c>
      <c r="D7870" s="4">
        <v>155.99090909090907</v>
      </c>
      <c r="E7870" s="4">
        <v>162.5</v>
      </c>
      <c r="F7870" s="1">
        <f t="shared" si="244"/>
        <v>14663.145454545453</v>
      </c>
      <c r="G7870" s="1">
        <f t="shared" si="245"/>
        <v>15275</v>
      </c>
    </row>
    <row r="7871" spans="1:7" x14ac:dyDescent="0.25">
      <c r="A7871" t="s">
        <v>7879</v>
      </c>
      <c r="B7871" t="s">
        <v>6397</v>
      </c>
      <c r="C7871">
        <v>94</v>
      </c>
      <c r="D7871" s="4">
        <v>155.99090909090907</v>
      </c>
      <c r="E7871" s="4">
        <v>162.5</v>
      </c>
      <c r="F7871" s="1">
        <f t="shared" si="244"/>
        <v>14663.145454545453</v>
      </c>
      <c r="G7871" s="1">
        <f t="shared" si="245"/>
        <v>15275</v>
      </c>
    </row>
    <row r="7872" spans="1:7" x14ac:dyDescent="0.25">
      <c r="A7872" t="s">
        <v>7879</v>
      </c>
      <c r="B7872" t="s">
        <v>8475</v>
      </c>
      <c r="C7872">
        <v>1</v>
      </c>
      <c r="D7872" s="4">
        <v>195</v>
      </c>
      <c r="E7872" s="4">
        <v>195</v>
      </c>
      <c r="F7872" s="1">
        <f t="shared" si="244"/>
        <v>195</v>
      </c>
      <c r="G7872" s="1">
        <f t="shared" si="245"/>
        <v>195</v>
      </c>
    </row>
    <row r="7873" spans="1:7" x14ac:dyDescent="0.25">
      <c r="A7873" t="s">
        <v>7879</v>
      </c>
      <c r="B7873" t="s">
        <v>7525</v>
      </c>
      <c r="C7873">
        <v>172</v>
      </c>
      <c r="D7873" s="4">
        <v>0</v>
      </c>
      <c r="E7873" s="4">
        <v>0</v>
      </c>
      <c r="F7873" s="1">
        <f t="shared" si="244"/>
        <v>0</v>
      </c>
      <c r="G7873" s="1">
        <f t="shared" si="245"/>
        <v>0</v>
      </c>
    </row>
    <row r="7874" spans="1:7" x14ac:dyDescent="0.25">
      <c r="A7874" t="s">
        <v>7879</v>
      </c>
      <c r="B7874" t="s">
        <v>7526</v>
      </c>
      <c r="C7874">
        <v>688</v>
      </c>
      <c r="D7874" s="4">
        <v>9.85</v>
      </c>
      <c r="E7874" s="4">
        <v>9.85</v>
      </c>
      <c r="F7874" s="1">
        <f t="shared" si="244"/>
        <v>6776.8</v>
      </c>
      <c r="G7874" s="1">
        <f t="shared" si="245"/>
        <v>6776.8</v>
      </c>
    </row>
    <row r="7875" spans="1:7" x14ac:dyDescent="0.25">
      <c r="A7875" t="s">
        <v>7879</v>
      </c>
      <c r="B7875" t="s">
        <v>12066</v>
      </c>
      <c r="C7875">
        <v>3</v>
      </c>
      <c r="D7875" s="4">
        <v>13.85</v>
      </c>
      <c r="E7875" s="4">
        <v>13.85</v>
      </c>
      <c r="F7875" s="1">
        <f t="shared" ref="F7875:F7938" si="246">D7875*C7875</f>
        <v>41.55</v>
      </c>
      <c r="G7875" s="1">
        <f t="shared" ref="G7875:G7938" si="247">E7875*C7875</f>
        <v>41.55</v>
      </c>
    </row>
    <row r="7876" spans="1:7" x14ac:dyDescent="0.25">
      <c r="A7876" t="s">
        <v>7879</v>
      </c>
      <c r="B7876" t="s">
        <v>12067</v>
      </c>
      <c r="C7876">
        <v>3</v>
      </c>
      <c r="D7876" s="4">
        <v>41.96</v>
      </c>
      <c r="E7876" s="4">
        <v>41.96</v>
      </c>
      <c r="F7876" s="1">
        <f t="shared" si="246"/>
        <v>125.88</v>
      </c>
      <c r="G7876" s="1">
        <f t="shared" si="247"/>
        <v>125.88</v>
      </c>
    </row>
    <row r="7877" spans="1:7" x14ac:dyDescent="0.25">
      <c r="A7877" t="s">
        <v>7879</v>
      </c>
      <c r="B7877" t="s">
        <v>8476</v>
      </c>
      <c r="C7877">
        <v>4</v>
      </c>
      <c r="D7877" s="4">
        <v>0</v>
      </c>
      <c r="E7877" s="4">
        <v>0</v>
      </c>
      <c r="F7877" s="1">
        <f t="shared" si="246"/>
        <v>0</v>
      </c>
      <c r="G7877" s="1">
        <f t="shared" si="247"/>
        <v>0</v>
      </c>
    </row>
    <row r="7878" spans="1:7" x14ac:dyDescent="0.25">
      <c r="A7878" t="s">
        <v>7879</v>
      </c>
      <c r="B7878" t="s">
        <v>8477</v>
      </c>
      <c r="C7878">
        <v>20</v>
      </c>
      <c r="D7878" s="4">
        <v>51.73</v>
      </c>
      <c r="E7878" s="4">
        <v>52.9</v>
      </c>
      <c r="F7878" s="1">
        <f t="shared" si="246"/>
        <v>1034.5999999999999</v>
      </c>
      <c r="G7878" s="1">
        <f t="shared" si="247"/>
        <v>1058</v>
      </c>
    </row>
    <row r="7879" spans="1:7" x14ac:dyDescent="0.25">
      <c r="A7879" t="s">
        <v>7879</v>
      </c>
      <c r="B7879" t="s">
        <v>6398</v>
      </c>
      <c r="C7879">
        <v>8</v>
      </c>
      <c r="D7879" s="4">
        <v>14.55</v>
      </c>
      <c r="E7879" s="4">
        <v>14.55</v>
      </c>
      <c r="F7879" s="1">
        <f t="shared" si="246"/>
        <v>116.4</v>
      </c>
      <c r="G7879" s="1">
        <f t="shared" si="247"/>
        <v>116.4</v>
      </c>
    </row>
    <row r="7880" spans="1:7" x14ac:dyDescent="0.25">
      <c r="A7880" t="s">
        <v>7879</v>
      </c>
      <c r="B7880" t="s">
        <v>12068</v>
      </c>
      <c r="C7880">
        <v>1</v>
      </c>
      <c r="D7880" s="4">
        <v>95</v>
      </c>
      <c r="E7880" s="4">
        <v>85</v>
      </c>
      <c r="F7880" s="1">
        <f t="shared" si="246"/>
        <v>95</v>
      </c>
      <c r="G7880" s="1">
        <f t="shared" si="247"/>
        <v>85</v>
      </c>
    </row>
    <row r="7881" spans="1:7" x14ac:dyDescent="0.25">
      <c r="A7881" t="s">
        <v>7879</v>
      </c>
      <c r="B7881" t="s">
        <v>6399</v>
      </c>
      <c r="C7881">
        <v>2</v>
      </c>
      <c r="D7881" s="4">
        <v>0</v>
      </c>
      <c r="E7881" s="4">
        <v>57.78</v>
      </c>
      <c r="F7881" s="1">
        <f t="shared" si="246"/>
        <v>0</v>
      </c>
      <c r="G7881" s="1">
        <f t="shared" si="247"/>
        <v>115.56</v>
      </c>
    </row>
    <row r="7882" spans="1:7" x14ac:dyDescent="0.25">
      <c r="A7882" t="s">
        <v>7879</v>
      </c>
      <c r="B7882" t="s">
        <v>6400</v>
      </c>
      <c r="C7882">
        <v>10</v>
      </c>
      <c r="D7882" s="4">
        <v>0</v>
      </c>
      <c r="E7882" s="4">
        <v>0</v>
      </c>
      <c r="F7882" s="1">
        <f t="shared" si="246"/>
        <v>0</v>
      </c>
      <c r="G7882" s="1">
        <f t="shared" si="247"/>
        <v>0</v>
      </c>
    </row>
    <row r="7883" spans="1:7" x14ac:dyDescent="0.25">
      <c r="A7883" t="s">
        <v>7879</v>
      </c>
      <c r="B7883" t="s">
        <v>6401</v>
      </c>
      <c r="C7883">
        <v>10</v>
      </c>
      <c r="D7883" s="4">
        <v>189.08214285714286</v>
      </c>
      <c r="E7883" s="4">
        <v>199.25</v>
      </c>
      <c r="F7883" s="1">
        <f t="shared" si="246"/>
        <v>1890.8214285714284</v>
      </c>
      <c r="G7883" s="1">
        <f t="shared" si="247"/>
        <v>1992.5</v>
      </c>
    </row>
    <row r="7884" spans="1:7" x14ac:dyDescent="0.25">
      <c r="A7884" t="s">
        <v>7879</v>
      </c>
      <c r="B7884" t="s">
        <v>6402</v>
      </c>
      <c r="C7884">
        <v>10</v>
      </c>
      <c r="D7884" s="4">
        <v>189.08214285714286</v>
      </c>
      <c r="E7884" s="4">
        <v>199.25</v>
      </c>
      <c r="F7884" s="1">
        <f t="shared" si="246"/>
        <v>1890.8214285714284</v>
      </c>
      <c r="G7884" s="1">
        <f t="shared" si="247"/>
        <v>1992.5</v>
      </c>
    </row>
    <row r="7885" spans="1:7" x14ac:dyDescent="0.25">
      <c r="A7885" t="s">
        <v>7879</v>
      </c>
      <c r="B7885" t="s">
        <v>6403</v>
      </c>
      <c r="C7885">
        <v>10</v>
      </c>
      <c r="D7885" s="4">
        <v>0</v>
      </c>
      <c r="E7885" s="4">
        <v>93.5</v>
      </c>
      <c r="F7885" s="1">
        <f t="shared" si="246"/>
        <v>0</v>
      </c>
      <c r="G7885" s="1">
        <f t="shared" si="247"/>
        <v>935</v>
      </c>
    </row>
    <row r="7886" spans="1:7" x14ac:dyDescent="0.25">
      <c r="A7886" t="s">
        <v>7879</v>
      </c>
      <c r="B7886" t="s">
        <v>12069</v>
      </c>
      <c r="C7886">
        <v>1</v>
      </c>
      <c r="D7886" s="4">
        <v>150</v>
      </c>
      <c r="E7886" s="4">
        <v>150</v>
      </c>
      <c r="F7886" s="1">
        <f t="shared" si="246"/>
        <v>150</v>
      </c>
      <c r="G7886" s="1">
        <f t="shared" si="247"/>
        <v>150</v>
      </c>
    </row>
    <row r="7887" spans="1:7" x14ac:dyDescent="0.25">
      <c r="A7887" t="s">
        <v>7879</v>
      </c>
      <c r="B7887" t="s">
        <v>12070</v>
      </c>
      <c r="C7887">
        <v>0</v>
      </c>
      <c r="D7887" s="4">
        <v>0</v>
      </c>
      <c r="E7887" s="4">
        <v>0</v>
      </c>
      <c r="F7887" s="1">
        <f t="shared" si="246"/>
        <v>0</v>
      </c>
      <c r="G7887" s="1">
        <f t="shared" si="247"/>
        <v>0</v>
      </c>
    </row>
    <row r="7888" spans="1:7" x14ac:dyDescent="0.25">
      <c r="A7888" t="s">
        <v>7879</v>
      </c>
      <c r="B7888" t="s">
        <v>12071</v>
      </c>
      <c r="C7888">
        <v>0</v>
      </c>
      <c r="D7888" s="4">
        <v>989.55</v>
      </c>
      <c r="E7888" s="4">
        <v>989.55</v>
      </c>
      <c r="F7888" s="1">
        <f t="shared" si="246"/>
        <v>0</v>
      </c>
      <c r="G7888" s="1">
        <f t="shared" si="247"/>
        <v>0</v>
      </c>
    </row>
    <row r="7889" spans="1:7" x14ac:dyDescent="0.25">
      <c r="A7889" t="s">
        <v>7879</v>
      </c>
      <c r="B7889" t="s">
        <v>12072</v>
      </c>
      <c r="C7889">
        <v>0</v>
      </c>
      <c r="D7889" s="4">
        <v>989.55</v>
      </c>
      <c r="E7889" s="4">
        <v>989.55</v>
      </c>
      <c r="F7889" s="1">
        <f t="shared" si="246"/>
        <v>0</v>
      </c>
      <c r="G7889" s="1">
        <f t="shared" si="247"/>
        <v>0</v>
      </c>
    </row>
    <row r="7890" spans="1:7" x14ac:dyDescent="0.25">
      <c r="A7890" t="s">
        <v>7879</v>
      </c>
      <c r="B7890" t="s">
        <v>8478</v>
      </c>
      <c r="C7890">
        <v>1</v>
      </c>
      <c r="D7890" s="4">
        <v>24.44</v>
      </c>
      <c r="E7890" s="4">
        <v>24.44</v>
      </c>
      <c r="F7890" s="1">
        <f t="shared" si="246"/>
        <v>24.44</v>
      </c>
      <c r="G7890" s="1">
        <f t="shared" si="247"/>
        <v>24.44</v>
      </c>
    </row>
    <row r="7891" spans="1:7" x14ac:dyDescent="0.25">
      <c r="A7891" t="s">
        <v>7879</v>
      </c>
      <c r="B7891" t="s">
        <v>12073</v>
      </c>
      <c r="C7891">
        <v>1</v>
      </c>
      <c r="D7891" s="4">
        <v>396</v>
      </c>
      <c r="E7891" s="4">
        <v>396</v>
      </c>
      <c r="F7891" s="1">
        <f t="shared" si="246"/>
        <v>396</v>
      </c>
      <c r="G7891" s="1">
        <f t="shared" si="247"/>
        <v>396</v>
      </c>
    </row>
    <row r="7892" spans="1:7" x14ac:dyDescent="0.25">
      <c r="A7892" t="s">
        <v>7879</v>
      </c>
      <c r="B7892" t="s">
        <v>2724</v>
      </c>
      <c r="C7892">
        <v>72</v>
      </c>
      <c r="D7892" s="4">
        <v>482.56219512195122</v>
      </c>
      <c r="E7892" s="4">
        <v>540.38</v>
      </c>
      <c r="F7892" s="1">
        <f t="shared" si="246"/>
        <v>34744.478048780489</v>
      </c>
      <c r="G7892" s="1">
        <f t="shared" si="247"/>
        <v>38907.360000000001</v>
      </c>
    </row>
    <row r="7893" spans="1:7" x14ac:dyDescent="0.25">
      <c r="A7893" t="s">
        <v>7879</v>
      </c>
      <c r="B7893" t="s">
        <v>12074</v>
      </c>
      <c r="C7893">
        <v>1</v>
      </c>
      <c r="D7893" s="4">
        <v>0</v>
      </c>
      <c r="E7893" s="4">
        <v>0</v>
      </c>
      <c r="F7893" s="1">
        <f t="shared" si="246"/>
        <v>0</v>
      </c>
      <c r="G7893" s="1">
        <f t="shared" si="247"/>
        <v>0</v>
      </c>
    </row>
    <row r="7894" spans="1:7" x14ac:dyDescent="0.25">
      <c r="A7894" t="s">
        <v>7879</v>
      </c>
      <c r="B7894" t="s">
        <v>12075</v>
      </c>
      <c r="C7894">
        <v>1</v>
      </c>
      <c r="D7894" s="4">
        <v>281.95999999999998</v>
      </c>
      <c r="E7894" s="4">
        <v>218.86</v>
      </c>
      <c r="F7894" s="1">
        <f t="shared" si="246"/>
        <v>281.95999999999998</v>
      </c>
      <c r="G7894" s="1">
        <f t="shared" si="247"/>
        <v>218.86</v>
      </c>
    </row>
    <row r="7895" spans="1:7" x14ac:dyDescent="0.25">
      <c r="A7895" t="s">
        <v>7879</v>
      </c>
      <c r="B7895" t="s">
        <v>12076</v>
      </c>
      <c r="C7895">
        <v>1</v>
      </c>
      <c r="D7895" s="4">
        <v>20.239999999999998</v>
      </c>
      <c r="E7895" s="4">
        <v>218.86</v>
      </c>
      <c r="F7895" s="1">
        <f t="shared" si="246"/>
        <v>20.239999999999998</v>
      </c>
      <c r="G7895" s="1">
        <f t="shared" si="247"/>
        <v>218.86</v>
      </c>
    </row>
    <row r="7896" spans="1:7" x14ac:dyDescent="0.25">
      <c r="A7896" t="s">
        <v>7879</v>
      </c>
      <c r="B7896" t="s">
        <v>6404</v>
      </c>
      <c r="C7896">
        <v>169</v>
      </c>
      <c r="D7896" s="4">
        <v>0</v>
      </c>
      <c r="E7896" s="4">
        <v>0</v>
      </c>
      <c r="F7896" s="1">
        <f t="shared" si="246"/>
        <v>0</v>
      </c>
      <c r="G7896" s="1">
        <f t="shared" si="247"/>
        <v>0</v>
      </c>
    </row>
    <row r="7897" spans="1:7" x14ac:dyDescent="0.25">
      <c r="A7897" t="s">
        <v>7879</v>
      </c>
      <c r="B7897" t="s">
        <v>2725</v>
      </c>
      <c r="C7897">
        <v>169</v>
      </c>
      <c r="D7897" s="4">
        <v>10.040000000000001</v>
      </c>
      <c r="E7897" s="4">
        <v>10.039999999999999</v>
      </c>
      <c r="F7897" s="1">
        <f t="shared" si="246"/>
        <v>1696.7600000000002</v>
      </c>
      <c r="G7897" s="1">
        <f t="shared" si="247"/>
        <v>1696.7599999999998</v>
      </c>
    </row>
    <row r="7898" spans="1:7" x14ac:dyDescent="0.25">
      <c r="A7898" t="s">
        <v>7879</v>
      </c>
      <c r="B7898" t="s">
        <v>2726</v>
      </c>
      <c r="C7898">
        <v>676</v>
      </c>
      <c r="D7898" s="4">
        <v>10.059999999999999</v>
      </c>
      <c r="E7898" s="4">
        <v>10.06</v>
      </c>
      <c r="F7898" s="1">
        <f t="shared" si="246"/>
        <v>6800.5599999999995</v>
      </c>
      <c r="G7898" s="1">
        <f t="shared" si="247"/>
        <v>6800.56</v>
      </c>
    </row>
    <row r="7899" spans="1:7" x14ac:dyDescent="0.25">
      <c r="A7899" t="s">
        <v>7879</v>
      </c>
      <c r="B7899" t="s">
        <v>12077</v>
      </c>
      <c r="C7899">
        <v>1</v>
      </c>
      <c r="D7899" s="4">
        <v>10.15</v>
      </c>
      <c r="E7899" s="4">
        <v>10.15</v>
      </c>
      <c r="F7899" s="1">
        <f t="shared" si="246"/>
        <v>10.15</v>
      </c>
      <c r="G7899" s="1">
        <f t="shared" si="247"/>
        <v>10.15</v>
      </c>
    </row>
    <row r="7900" spans="1:7" x14ac:dyDescent="0.25">
      <c r="A7900" t="s">
        <v>7879</v>
      </c>
      <c r="B7900" t="s">
        <v>6405</v>
      </c>
      <c r="C7900">
        <v>17</v>
      </c>
      <c r="D7900" s="4">
        <v>82.03</v>
      </c>
      <c r="E7900" s="4">
        <v>82.03</v>
      </c>
      <c r="F7900" s="1">
        <f t="shared" si="246"/>
        <v>1394.51</v>
      </c>
      <c r="G7900" s="1">
        <f t="shared" si="247"/>
        <v>1394.51</v>
      </c>
    </row>
    <row r="7901" spans="1:7" x14ac:dyDescent="0.25">
      <c r="A7901" t="s">
        <v>7879</v>
      </c>
      <c r="B7901" t="s">
        <v>6406</v>
      </c>
      <c r="C7901">
        <v>39</v>
      </c>
      <c r="D7901" s="4">
        <v>35</v>
      </c>
      <c r="E7901" s="4">
        <v>35</v>
      </c>
      <c r="F7901" s="1">
        <f t="shared" si="246"/>
        <v>1365</v>
      </c>
      <c r="G7901" s="1">
        <f t="shared" si="247"/>
        <v>1365</v>
      </c>
    </row>
    <row r="7902" spans="1:7" x14ac:dyDescent="0.25">
      <c r="A7902" t="s">
        <v>7879</v>
      </c>
      <c r="B7902" t="s">
        <v>12078</v>
      </c>
      <c r="C7902">
        <v>8</v>
      </c>
      <c r="D7902" s="4">
        <v>110</v>
      </c>
      <c r="E7902" s="4">
        <v>110</v>
      </c>
      <c r="F7902" s="1">
        <f t="shared" si="246"/>
        <v>880</v>
      </c>
      <c r="G7902" s="1">
        <f t="shared" si="247"/>
        <v>880</v>
      </c>
    </row>
    <row r="7903" spans="1:7" x14ac:dyDescent="0.25">
      <c r="A7903" t="s">
        <v>7879</v>
      </c>
      <c r="B7903" t="s">
        <v>8479</v>
      </c>
      <c r="C7903">
        <v>5</v>
      </c>
      <c r="D7903" s="4">
        <v>31</v>
      </c>
      <c r="E7903" s="4">
        <v>31</v>
      </c>
      <c r="F7903" s="1">
        <f t="shared" si="246"/>
        <v>155</v>
      </c>
      <c r="G7903" s="1">
        <f t="shared" si="247"/>
        <v>155</v>
      </c>
    </row>
    <row r="7904" spans="1:7" x14ac:dyDescent="0.25">
      <c r="A7904" t="s">
        <v>7879</v>
      </c>
      <c r="B7904" t="s">
        <v>9468</v>
      </c>
      <c r="C7904">
        <v>18</v>
      </c>
      <c r="D7904" s="4">
        <v>0</v>
      </c>
      <c r="E7904" s="4">
        <v>0</v>
      </c>
      <c r="F7904" s="1">
        <f t="shared" si="246"/>
        <v>0</v>
      </c>
      <c r="G7904" s="1">
        <f t="shared" si="247"/>
        <v>0</v>
      </c>
    </row>
    <row r="7905" spans="1:7" x14ac:dyDescent="0.25">
      <c r="A7905" t="s">
        <v>7879</v>
      </c>
      <c r="B7905" t="s">
        <v>9469</v>
      </c>
      <c r="C7905">
        <v>18</v>
      </c>
      <c r="D7905" s="4">
        <v>0</v>
      </c>
      <c r="E7905" s="4">
        <v>6.11</v>
      </c>
      <c r="F7905" s="1">
        <f t="shared" si="246"/>
        <v>0</v>
      </c>
      <c r="G7905" s="1">
        <f t="shared" si="247"/>
        <v>109.98</v>
      </c>
    </row>
    <row r="7906" spans="1:7" x14ac:dyDescent="0.25">
      <c r="A7906" t="s">
        <v>7879</v>
      </c>
      <c r="B7906" t="s">
        <v>9470</v>
      </c>
      <c r="C7906">
        <v>18</v>
      </c>
      <c r="D7906" s="4">
        <v>0</v>
      </c>
      <c r="E7906" s="4">
        <v>6.14</v>
      </c>
      <c r="F7906" s="1">
        <f t="shared" si="246"/>
        <v>0</v>
      </c>
      <c r="G7906" s="1">
        <f t="shared" si="247"/>
        <v>110.52</v>
      </c>
    </row>
    <row r="7907" spans="1:7" x14ac:dyDescent="0.25">
      <c r="A7907" t="s">
        <v>7879</v>
      </c>
      <c r="B7907" t="s">
        <v>9471</v>
      </c>
      <c r="C7907">
        <v>90</v>
      </c>
      <c r="D7907" s="4">
        <v>0</v>
      </c>
      <c r="E7907" s="4">
        <v>6.15</v>
      </c>
      <c r="F7907" s="1">
        <f t="shared" si="246"/>
        <v>0</v>
      </c>
      <c r="G7907" s="1">
        <f t="shared" si="247"/>
        <v>553.5</v>
      </c>
    </row>
    <row r="7908" spans="1:7" x14ac:dyDescent="0.25">
      <c r="A7908" t="s">
        <v>7879</v>
      </c>
      <c r="B7908" t="s">
        <v>12079</v>
      </c>
      <c r="C7908">
        <v>1</v>
      </c>
      <c r="D7908" s="4">
        <v>298</v>
      </c>
      <c r="E7908" s="4">
        <v>298</v>
      </c>
      <c r="F7908" s="1">
        <f t="shared" si="246"/>
        <v>298</v>
      </c>
      <c r="G7908" s="1">
        <f t="shared" si="247"/>
        <v>298</v>
      </c>
    </row>
    <row r="7909" spans="1:7" x14ac:dyDescent="0.25">
      <c r="A7909" t="s">
        <v>7879</v>
      </c>
      <c r="B7909" t="s">
        <v>12080</v>
      </c>
      <c r="C7909">
        <v>1</v>
      </c>
      <c r="D7909" s="4">
        <v>25.89</v>
      </c>
      <c r="E7909" s="4">
        <v>25.89</v>
      </c>
      <c r="F7909" s="1">
        <f t="shared" si="246"/>
        <v>25.89</v>
      </c>
      <c r="G7909" s="1">
        <f t="shared" si="247"/>
        <v>25.89</v>
      </c>
    </row>
    <row r="7910" spans="1:7" x14ac:dyDescent="0.25">
      <c r="A7910" t="s">
        <v>7879</v>
      </c>
      <c r="B7910" t="s">
        <v>12081</v>
      </c>
      <c r="C7910">
        <v>1</v>
      </c>
      <c r="D7910" s="4">
        <v>0</v>
      </c>
      <c r="E7910" s="4">
        <v>0</v>
      </c>
      <c r="F7910" s="1">
        <f t="shared" si="246"/>
        <v>0</v>
      </c>
      <c r="G7910" s="1">
        <f t="shared" si="247"/>
        <v>0</v>
      </c>
    </row>
    <row r="7911" spans="1:7" x14ac:dyDescent="0.25">
      <c r="A7911" t="s">
        <v>7879</v>
      </c>
      <c r="B7911" t="s">
        <v>12082</v>
      </c>
      <c r="C7911">
        <v>1</v>
      </c>
      <c r="D7911" s="4">
        <v>0</v>
      </c>
      <c r="E7911" s="4">
        <v>0</v>
      </c>
      <c r="F7911" s="1">
        <f t="shared" si="246"/>
        <v>0</v>
      </c>
      <c r="G7911" s="1">
        <f t="shared" si="247"/>
        <v>0</v>
      </c>
    </row>
    <row r="7912" spans="1:7" x14ac:dyDescent="0.25">
      <c r="A7912" t="s">
        <v>7879</v>
      </c>
      <c r="B7912" t="s">
        <v>12083</v>
      </c>
      <c r="C7912">
        <v>9</v>
      </c>
      <c r="D7912" s="4">
        <v>0</v>
      </c>
      <c r="E7912" s="4">
        <v>0</v>
      </c>
      <c r="F7912" s="1">
        <f t="shared" si="246"/>
        <v>0</v>
      </c>
      <c r="G7912" s="1">
        <f t="shared" si="247"/>
        <v>0</v>
      </c>
    </row>
    <row r="7913" spans="1:7" x14ac:dyDescent="0.25">
      <c r="A7913" t="s">
        <v>7879</v>
      </c>
      <c r="B7913" t="s">
        <v>6407</v>
      </c>
      <c r="C7913">
        <v>241</v>
      </c>
      <c r="D7913" s="4">
        <v>0</v>
      </c>
      <c r="E7913" s="4">
        <v>0</v>
      </c>
      <c r="F7913" s="1">
        <f t="shared" si="246"/>
        <v>0</v>
      </c>
      <c r="G7913" s="1">
        <f t="shared" si="247"/>
        <v>0</v>
      </c>
    </row>
    <row r="7914" spans="1:7" x14ac:dyDescent="0.25">
      <c r="A7914" t="s">
        <v>7879</v>
      </c>
      <c r="B7914" t="s">
        <v>2727</v>
      </c>
      <c r="C7914">
        <v>481</v>
      </c>
      <c r="D7914" s="4">
        <v>3.1399999999999997</v>
      </c>
      <c r="E7914" s="4">
        <v>3.14</v>
      </c>
      <c r="F7914" s="1">
        <f t="shared" si="246"/>
        <v>1510.34</v>
      </c>
      <c r="G7914" s="1">
        <f t="shared" si="247"/>
        <v>1510.3400000000001</v>
      </c>
    </row>
    <row r="7915" spans="1:7" x14ac:dyDescent="0.25">
      <c r="A7915" t="s">
        <v>7879</v>
      </c>
      <c r="B7915" t="s">
        <v>2728</v>
      </c>
      <c r="C7915">
        <v>240</v>
      </c>
      <c r="D7915" s="4">
        <v>3.1399999999999997</v>
      </c>
      <c r="E7915" s="4">
        <v>3.14</v>
      </c>
      <c r="F7915" s="1">
        <f t="shared" si="246"/>
        <v>753.59999999999991</v>
      </c>
      <c r="G7915" s="1">
        <f t="shared" si="247"/>
        <v>753.6</v>
      </c>
    </row>
    <row r="7916" spans="1:7" x14ac:dyDescent="0.25">
      <c r="A7916" t="s">
        <v>7879</v>
      </c>
      <c r="B7916" t="s">
        <v>2729</v>
      </c>
      <c r="C7916">
        <v>241</v>
      </c>
      <c r="D7916" s="4">
        <v>3.16</v>
      </c>
      <c r="E7916" s="4">
        <v>3.16</v>
      </c>
      <c r="F7916" s="1">
        <f t="shared" si="246"/>
        <v>761.56000000000006</v>
      </c>
      <c r="G7916" s="1">
        <f t="shared" si="247"/>
        <v>761.56000000000006</v>
      </c>
    </row>
    <row r="7917" spans="1:7" x14ac:dyDescent="0.25">
      <c r="A7917" t="s">
        <v>7879</v>
      </c>
      <c r="B7917" t="s">
        <v>2730</v>
      </c>
      <c r="C7917">
        <v>1053</v>
      </c>
      <c r="D7917" s="4">
        <v>10.31</v>
      </c>
      <c r="E7917" s="4">
        <v>10.31</v>
      </c>
      <c r="F7917" s="1">
        <f t="shared" si="246"/>
        <v>10856.43</v>
      </c>
      <c r="G7917" s="1">
        <f t="shared" si="247"/>
        <v>10856.43</v>
      </c>
    </row>
    <row r="7918" spans="1:7" x14ac:dyDescent="0.25">
      <c r="A7918" t="s">
        <v>7879</v>
      </c>
      <c r="B7918" t="s">
        <v>2731</v>
      </c>
      <c r="C7918">
        <v>362</v>
      </c>
      <c r="D7918" s="4">
        <v>29.159999999999997</v>
      </c>
      <c r="E7918" s="4">
        <v>29.16</v>
      </c>
      <c r="F7918" s="1">
        <f t="shared" si="246"/>
        <v>10555.919999999998</v>
      </c>
      <c r="G7918" s="1">
        <f t="shared" si="247"/>
        <v>10555.92</v>
      </c>
    </row>
    <row r="7919" spans="1:7" x14ac:dyDescent="0.25">
      <c r="A7919" t="s">
        <v>7879</v>
      </c>
      <c r="B7919" t="s">
        <v>6408</v>
      </c>
      <c r="C7919">
        <v>527</v>
      </c>
      <c r="D7919" s="4">
        <v>0</v>
      </c>
      <c r="E7919" s="4">
        <v>0</v>
      </c>
      <c r="F7919" s="1">
        <f t="shared" si="246"/>
        <v>0</v>
      </c>
      <c r="G7919" s="1">
        <f t="shared" si="247"/>
        <v>0</v>
      </c>
    </row>
    <row r="7920" spans="1:7" x14ac:dyDescent="0.25">
      <c r="A7920" t="s">
        <v>7879</v>
      </c>
      <c r="B7920" t="s">
        <v>2732</v>
      </c>
      <c r="C7920">
        <v>3162</v>
      </c>
      <c r="D7920" s="4">
        <v>8.6199999999999992</v>
      </c>
      <c r="E7920" s="4">
        <v>8.6199999999999992</v>
      </c>
      <c r="F7920" s="1">
        <f t="shared" si="246"/>
        <v>27256.44</v>
      </c>
      <c r="G7920" s="1">
        <f t="shared" si="247"/>
        <v>27256.44</v>
      </c>
    </row>
    <row r="7921" spans="1:7" x14ac:dyDescent="0.25">
      <c r="A7921" t="s">
        <v>7879</v>
      </c>
      <c r="B7921" t="s">
        <v>2733</v>
      </c>
      <c r="C7921">
        <v>245</v>
      </c>
      <c r="D7921" s="4">
        <v>44.839999999999996</v>
      </c>
      <c r="E7921" s="4">
        <v>44.84</v>
      </c>
      <c r="F7921" s="1">
        <f t="shared" si="246"/>
        <v>10985.8</v>
      </c>
      <c r="G7921" s="1">
        <f t="shared" si="247"/>
        <v>10985.800000000001</v>
      </c>
    </row>
    <row r="7922" spans="1:7" x14ac:dyDescent="0.25">
      <c r="A7922" t="s">
        <v>7879</v>
      </c>
      <c r="B7922" t="s">
        <v>2734</v>
      </c>
      <c r="C7922">
        <v>405</v>
      </c>
      <c r="D7922" s="4">
        <v>15.3</v>
      </c>
      <c r="E7922" s="4">
        <v>15.3</v>
      </c>
      <c r="F7922" s="1">
        <f t="shared" si="246"/>
        <v>6196.5</v>
      </c>
      <c r="G7922" s="1">
        <f t="shared" si="247"/>
        <v>6196.5</v>
      </c>
    </row>
    <row r="7923" spans="1:7" x14ac:dyDescent="0.25">
      <c r="A7923" t="s">
        <v>7879</v>
      </c>
      <c r="B7923" t="s">
        <v>2735</v>
      </c>
      <c r="C7923">
        <v>234</v>
      </c>
      <c r="D7923" s="4">
        <v>8</v>
      </c>
      <c r="E7923" s="4">
        <v>8</v>
      </c>
      <c r="F7923" s="1">
        <f t="shared" si="246"/>
        <v>1872</v>
      </c>
      <c r="G7923" s="1">
        <f t="shared" si="247"/>
        <v>1872</v>
      </c>
    </row>
    <row r="7924" spans="1:7" x14ac:dyDescent="0.25">
      <c r="A7924" t="s">
        <v>7879</v>
      </c>
      <c r="B7924" t="s">
        <v>12084</v>
      </c>
      <c r="C7924">
        <v>1</v>
      </c>
      <c r="D7924" s="4">
        <v>18.59</v>
      </c>
      <c r="E7924" s="4">
        <v>18.59</v>
      </c>
      <c r="F7924" s="1">
        <f t="shared" si="246"/>
        <v>18.59</v>
      </c>
      <c r="G7924" s="1">
        <f t="shared" si="247"/>
        <v>18.59</v>
      </c>
    </row>
    <row r="7925" spans="1:7" x14ac:dyDescent="0.25">
      <c r="A7925" t="s">
        <v>7879</v>
      </c>
      <c r="B7925" t="s">
        <v>6409</v>
      </c>
      <c r="C7925">
        <v>907</v>
      </c>
      <c r="D7925" s="4">
        <v>0</v>
      </c>
      <c r="E7925" s="4">
        <v>0</v>
      </c>
      <c r="F7925" s="1">
        <f t="shared" si="246"/>
        <v>0</v>
      </c>
      <c r="G7925" s="1">
        <f t="shared" si="247"/>
        <v>0</v>
      </c>
    </row>
    <row r="7926" spans="1:7" x14ac:dyDescent="0.25">
      <c r="A7926" t="s">
        <v>7879</v>
      </c>
      <c r="B7926" t="s">
        <v>2736</v>
      </c>
      <c r="C7926">
        <v>907</v>
      </c>
      <c r="D7926" s="4">
        <v>12.5</v>
      </c>
      <c r="E7926" s="4">
        <v>12.5</v>
      </c>
      <c r="F7926" s="1">
        <f t="shared" si="246"/>
        <v>11337.5</v>
      </c>
      <c r="G7926" s="1">
        <f t="shared" si="247"/>
        <v>11337.5</v>
      </c>
    </row>
    <row r="7927" spans="1:7" x14ac:dyDescent="0.25">
      <c r="A7927" t="s">
        <v>7879</v>
      </c>
      <c r="B7927" t="s">
        <v>2737</v>
      </c>
      <c r="C7927">
        <v>907</v>
      </c>
      <c r="D7927" s="4">
        <v>12.5</v>
      </c>
      <c r="E7927" s="4">
        <v>12.5</v>
      </c>
      <c r="F7927" s="1">
        <f t="shared" si="246"/>
        <v>11337.5</v>
      </c>
      <c r="G7927" s="1">
        <f t="shared" si="247"/>
        <v>11337.5</v>
      </c>
    </row>
    <row r="7928" spans="1:7" x14ac:dyDescent="0.25">
      <c r="A7928" t="s">
        <v>7879</v>
      </c>
      <c r="B7928" t="s">
        <v>12085</v>
      </c>
      <c r="C7928">
        <v>1</v>
      </c>
      <c r="D7928" s="4">
        <v>0</v>
      </c>
      <c r="E7928" s="4">
        <v>0</v>
      </c>
      <c r="F7928" s="1">
        <f t="shared" si="246"/>
        <v>0</v>
      </c>
      <c r="G7928" s="1">
        <f t="shared" si="247"/>
        <v>0</v>
      </c>
    </row>
    <row r="7929" spans="1:7" x14ac:dyDescent="0.25">
      <c r="A7929" t="s">
        <v>7879</v>
      </c>
      <c r="B7929" t="s">
        <v>12086</v>
      </c>
      <c r="C7929">
        <v>2</v>
      </c>
      <c r="D7929" s="4">
        <v>48.27</v>
      </c>
      <c r="E7929" s="4">
        <v>48.27</v>
      </c>
      <c r="F7929" s="1">
        <f t="shared" si="246"/>
        <v>96.54</v>
      </c>
      <c r="G7929" s="1">
        <f t="shared" si="247"/>
        <v>96.54</v>
      </c>
    </row>
    <row r="7930" spans="1:7" x14ac:dyDescent="0.25">
      <c r="A7930" t="s">
        <v>7879</v>
      </c>
      <c r="B7930" t="s">
        <v>12087</v>
      </c>
      <c r="C7930">
        <v>2</v>
      </c>
      <c r="D7930" s="4">
        <v>48.27</v>
      </c>
      <c r="E7930" s="4">
        <v>48.27</v>
      </c>
      <c r="F7930" s="1">
        <f t="shared" si="246"/>
        <v>96.54</v>
      </c>
      <c r="G7930" s="1">
        <f t="shared" si="247"/>
        <v>96.54</v>
      </c>
    </row>
    <row r="7931" spans="1:7" x14ac:dyDescent="0.25">
      <c r="A7931" t="s">
        <v>7879</v>
      </c>
      <c r="B7931" t="s">
        <v>6410</v>
      </c>
      <c r="C7931">
        <v>38</v>
      </c>
      <c r="D7931" s="4">
        <v>0</v>
      </c>
      <c r="E7931" s="4">
        <v>0</v>
      </c>
      <c r="F7931" s="1">
        <f t="shared" si="246"/>
        <v>0</v>
      </c>
      <c r="G7931" s="1">
        <f t="shared" si="247"/>
        <v>0</v>
      </c>
    </row>
    <row r="7932" spans="1:7" x14ac:dyDescent="0.25">
      <c r="A7932" t="s">
        <v>7879</v>
      </c>
      <c r="B7932" t="s">
        <v>2738</v>
      </c>
      <c r="C7932">
        <v>36</v>
      </c>
      <c r="D7932" s="4">
        <v>110.89</v>
      </c>
      <c r="E7932" s="4">
        <v>110.89</v>
      </c>
      <c r="F7932" s="1">
        <f t="shared" si="246"/>
        <v>3992.04</v>
      </c>
      <c r="G7932" s="1">
        <f t="shared" si="247"/>
        <v>3992.04</v>
      </c>
    </row>
    <row r="7933" spans="1:7" x14ac:dyDescent="0.25">
      <c r="A7933" t="s">
        <v>7879</v>
      </c>
      <c r="B7933" t="s">
        <v>2739</v>
      </c>
      <c r="C7933">
        <v>38</v>
      </c>
      <c r="D7933" s="4">
        <v>110.89</v>
      </c>
      <c r="E7933" s="4">
        <v>110.89</v>
      </c>
      <c r="F7933" s="1">
        <f t="shared" si="246"/>
        <v>4213.82</v>
      </c>
      <c r="G7933" s="1">
        <f t="shared" si="247"/>
        <v>4213.82</v>
      </c>
    </row>
    <row r="7934" spans="1:7" x14ac:dyDescent="0.25">
      <c r="A7934" t="s">
        <v>7879</v>
      </c>
      <c r="B7934" t="s">
        <v>6411</v>
      </c>
      <c r="C7934">
        <v>5</v>
      </c>
      <c r="D7934" s="4">
        <v>0</v>
      </c>
      <c r="E7934" s="4">
        <v>0</v>
      </c>
      <c r="F7934" s="1">
        <f t="shared" si="246"/>
        <v>0</v>
      </c>
      <c r="G7934" s="1">
        <f t="shared" si="247"/>
        <v>0</v>
      </c>
    </row>
    <row r="7935" spans="1:7" x14ac:dyDescent="0.25">
      <c r="A7935" t="s">
        <v>7879</v>
      </c>
      <c r="B7935" t="s">
        <v>2740</v>
      </c>
      <c r="C7935">
        <v>5</v>
      </c>
      <c r="D7935" s="4">
        <v>37.58</v>
      </c>
      <c r="E7935" s="4">
        <v>37.58</v>
      </c>
      <c r="F7935" s="1">
        <f t="shared" si="246"/>
        <v>187.89999999999998</v>
      </c>
      <c r="G7935" s="1">
        <f t="shared" si="247"/>
        <v>187.89999999999998</v>
      </c>
    </row>
    <row r="7936" spans="1:7" x14ac:dyDescent="0.25">
      <c r="A7936" t="s">
        <v>7879</v>
      </c>
      <c r="B7936" t="s">
        <v>2741</v>
      </c>
      <c r="C7936">
        <v>5</v>
      </c>
      <c r="D7936" s="4">
        <v>44.71</v>
      </c>
      <c r="E7936" s="4">
        <v>44.71</v>
      </c>
      <c r="F7936" s="1">
        <f t="shared" si="246"/>
        <v>223.55</v>
      </c>
      <c r="G7936" s="1">
        <f t="shared" si="247"/>
        <v>223.55</v>
      </c>
    </row>
    <row r="7937" spans="1:7" x14ac:dyDescent="0.25">
      <c r="A7937" t="s">
        <v>7879</v>
      </c>
      <c r="B7937" t="s">
        <v>2742</v>
      </c>
      <c r="C7937">
        <v>1</v>
      </c>
      <c r="D7937" s="4">
        <v>288.5</v>
      </c>
      <c r="E7937" s="4">
        <v>322.7</v>
      </c>
      <c r="F7937" s="1">
        <f t="shared" si="246"/>
        <v>288.5</v>
      </c>
      <c r="G7937" s="1">
        <f t="shared" si="247"/>
        <v>322.7</v>
      </c>
    </row>
    <row r="7938" spans="1:7" x14ac:dyDescent="0.25">
      <c r="A7938" t="s">
        <v>7879</v>
      </c>
      <c r="B7938" t="s">
        <v>6412</v>
      </c>
      <c r="C7938">
        <v>7</v>
      </c>
      <c r="D7938" s="4">
        <v>0</v>
      </c>
      <c r="E7938" s="4">
        <v>0</v>
      </c>
      <c r="F7938" s="1">
        <f t="shared" si="246"/>
        <v>0</v>
      </c>
      <c r="G7938" s="1">
        <f t="shared" si="247"/>
        <v>0</v>
      </c>
    </row>
    <row r="7939" spans="1:7" x14ac:dyDescent="0.25">
      <c r="A7939" t="s">
        <v>7879</v>
      </c>
      <c r="B7939" t="s">
        <v>6413</v>
      </c>
      <c r="C7939">
        <v>84</v>
      </c>
      <c r="D7939" s="4">
        <v>40.830000000000005</v>
      </c>
      <c r="E7939" s="4">
        <v>40.83</v>
      </c>
      <c r="F7939" s="1">
        <f t="shared" ref="F7939:F8002" si="248">D7939*C7939</f>
        <v>3429.7200000000003</v>
      </c>
      <c r="G7939" s="1">
        <f t="shared" ref="G7939:G8002" si="249">E7939*C7939</f>
        <v>3429.72</v>
      </c>
    </row>
    <row r="7940" spans="1:7" x14ac:dyDescent="0.25">
      <c r="A7940" t="s">
        <v>7879</v>
      </c>
      <c r="B7940" t="s">
        <v>5539</v>
      </c>
      <c r="C7940">
        <v>1</v>
      </c>
      <c r="D7940" s="4">
        <v>0</v>
      </c>
      <c r="E7940" s="4">
        <v>23.34</v>
      </c>
      <c r="F7940" s="1">
        <f t="shared" si="248"/>
        <v>0</v>
      </c>
      <c r="G7940" s="1">
        <f t="shared" si="249"/>
        <v>23.34</v>
      </c>
    </row>
    <row r="7941" spans="1:7" x14ac:dyDescent="0.25">
      <c r="A7941" t="s">
        <v>7879</v>
      </c>
      <c r="B7941" t="s">
        <v>12088</v>
      </c>
      <c r="C7941">
        <v>2</v>
      </c>
      <c r="D7941" s="4">
        <v>96.8</v>
      </c>
      <c r="E7941" s="4">
        <v>96.8</v>
      </c>
      <c r="F7941" s="1">
        <f t="shared" si="248"/>
        <v>193.6</v>
      </c>
      <c r="G7941" s="1">
        <f t="shared" si="249"/>
        <v>193.6</v>
      </c>
    </row>
    <row r="7942" spans="1:7" x14ac:dyDescent="0.25">
      <c r="A7942" t="s">
        <v>7879</v>
      </c>
      <c r="B7942" t="s">
        <v>2743</v>
      </c>
      <c r="C7942">
        <v>88</v>
      </c>
      <c r="D7942" s="4">
        <v>16.440000000000001</v>
      </c>
      <c r="E7942" s="4">
        <v>16.440000000000001</v>
      </c>
      <c r="F7942" s="1">
        <f t="shared" si="248"/>
        <v>1446.72</v>
      </c>
      <c r="G7942" s="1">
        <f t="shared" si="249"/>
        <v>1446.72</v>
      </c>
    </row>
    <row r="7943" spans="1:7" x14ac:dyDescent="0.25">
      <c r="A7943" t="s">
        <v>7879</v>
      </c>
      <c r="B7943" t="s">
        <v>6414</v>
      </c>
      <c r="C7943">
        <v>5</v>
      </c>
      <c r="D7943" s="4">
        <v>200.63</v>
      </c>
      <c r="E7943" s="4">
        <v>200.63</v>
      </c>
      <c r="F7943" s="1">
        <f t="shared" si="248"/>
        <v>1003.15</v>
      </c>
      <c r="G7943" s="1">
        <f t="shared" si="249"/>
        <v>1003.15</v>
      </c>
    </row>
    <row r="7944" spans="1:7" x14ac:dyDescent="0.25">
      <c r="A7944" t="s">
        <v>7879</v>
      </c>
      <c r="B7944" t="s">
        <v>12089</v>
      </c>
      <c r="C7944">
        <v>1</v>
      </c>
      <c r="D7944" s="4">
        <v>42.31</v>
      </c>
      <c r="E7944" s="4">
        <v>42.31</v>
      </c>
      <c r="F7944" s="1">
        <f t="shared" si="248"/>
        <v>42.31</v>
      </c>
      <c r="G7944" s="1">
        <f t="shared" si="249"/>
        <v>42.31</v>
      </c>
    </row>
    <row r="7945" spans="1:7" x14ac:dyDescent="0.25">
      <c r="A7945" t="s">
        <v>7879</v>
      </c>
      <c r="B7945" t="s">
        <v>7527</v>
      </c>
      <c r="C7945">
        <v>2</v>
      </c>
      <c r="D7945" s="4">
        <v>0</v>
      </c>
      <c r="E7945" s="4">
        <v>76</v>
      </c>
      <c r="F7945" s="1">
        <f t="shared" si="248"/>
        <v>0</v>
      </c>
      <c r="G7945" s="1">
        <f t="shared" si="249"/>
        <v>152</v>
      </c>
    </row>
    <row r="7946" spans="1:7" x14ac:dyDescent="0.25">
      <c r="A7946" t="s">
        <v>7879</v>
      </c>
      <c r="B7946" t="s">
        <v>8480</v>
      </c>
      <c r="C7946">
        <v>2</v>
      </c>
      <c r="D7946" s="4">
        <v>21.51</v>
      </c>
      <c r="E7946" s="4">
        <v>21.51</v>
      </c>
      <c r="F7946" s="1">
        <f t="shared" si="248"/>
        <v>43.02</v>
      </c>
      <c r="G7946" s="1">
        <f t="shared" si="249"/>
        <v>43.02</v>
      </c>
    </row>
    <row r="7947" spans="1:7" x14ac:dyDescent="0.25">
      <c r="A7947" t="s">
        <v>7879</v>
      </c>
      <c r="B7947" t="s">
        <v>8481</v>
      </c>
      <c r="C7947">
        <v>1</v>
      </c>
      <c r="D7947" s="4">
        <v>286.25</v>
      </c>
      <c r="E7947" s="4">
        <v>286.25</v>
      </c>
      <c r="F7947" s="1">
        <f t="shared" si="248"/>
        <v>286.25</v>
      </c>
      <c r="G7947" s="1">
        <f t="shared" si="249"/>
        <v>286.25</v>
      </c>
    </row>
    <row r="7948" spans="1:7" x14ac:dyDescent="0.25">
      <c r="A7948" t="s">
        <v>7879</v>
      </c>
      <c r="B7948" t="s">
        <v>12090</v>
      </c>
      <c r="C7948">
        <v>1</v>
      </c>
      <c r="D7948" s="4">
        <v>0</v>
      </c>
      <c r="E7948" s="4">
        <v>0</v>
      </c>
      <c r="F7948" s="1">
        <f t="shared" si="248"/>
        <v>0</v>
      </c>
      <c r="G7948" s="1">
        <f t="shared" si="249"/>
        <v>0</v>
      </c>
    </row>
    <row r="7949" spans="1:7" x14ac:dyDescent="0.25">
      <c r="A7949" t="s">
        <v>7879</v>
      </c>
      <c r="B7949" t="s">
        <v>12091</v>
      </c>
      <c r="C7949">
        <v>1</v>
      </c>
      <c r="D7949" s="4">
        <v>104.68</v>
      </c>
      <c r="E7949" s="4">
        <v>104.68</v>
      </c>
      <c r="F7949" s="1">
        <f t="shared" si="248"/>
        <v>104.68</v>
      </c>
      <c r="G7949" s="1">
        <f t="shared" si="249"/>
        <v>104.68</v>
      </c>
    </row>
    <row r="7950" spans="1:7" x14ac:dyDescent="0.25">
      <c r="A7950" t="s">
        <v>7879</v>
      </c>
      <c r="B7950" t="s">
        <v>12092</v>
      </c>
      <c r="C7950">
        <v>4</v>
      </c>
      <c r="D7950" s="4">
        <v>104.68</v>
      </c>
      <c r="E7950" s="4">
        <v>104.68</v>
      </c>
      <c r="F7950" s="1">
        <f t="shared" si="248"/>
        <v>418.72</v>
      </c>
      <c r="G7950" s="1">
        <f t="shared" si="249"/>
        <v>418.72</v>
      </c>
    </row>
    <row r="7951" spans="1:7" x14ac:dyDescent="0.25">
      <c r="A7951" t="s">
        <v>7879</v>
      </c>
      <c r="B7951" t="s">
        <v>2744</v>
      </c>
      <c r="C7951">
        <v>5</v>
      </c>
      <c r="D7951" s="4">
        <v>584.35714285714289</v>
      </c>
      <c r="E7951" s="4">
        <v>647.5</v>
      </c>
      <c r="F7951" s="1">
        <f t="shared" si="248"/>
        <v>2921.7857142857147</v>
      </c>
      <c r="G7951" s="1">
        <f t="shared" si="249"/>
        <v>3237.5</v>
      </c>
    </row>
    <row r="7952" spans="1:7" x14ac:dyDescent="0.25">
      <c r="A7952" t="s">
        <v>7879</v>
      </c>
      <c r="B7952" t="s">
        <v>8482</v>
      </c>
      <c r="C7952">
        <v>1</v>
      </c>
      <c r="D7952" s="4">
        <v>0</v>
      </c>
      <c r="E7952" s="4">
        <v>0</v>
      </c>
      <c r="F7952" s="1">
        <f t="shared" si="248"/>
        <v>0</v>
      </c>
      <c r="G7952" s="1">
        <f t="shared" si="249"/>
        <v>0</v>
      </c>
    </row>
    <row r="7953" spans="1:7" x14ac:dyDescent="0.25">
      <c r="A7953" t="s">
        <v>7879</v>
      </c>
      <c r="B7953" t="s">
        <v>8483</v>
      </c>
      <c r="C7953">
        <v>1</v>
      </c>
      <c r="D7953" s="4">
        <v>190</v>
      </c>
      <c r="E7953" s="4">
        <v>190</v>
      </c>
      <c r="F7953" s="1">
        <f t="shared" si="248"/>
        <v>190</v>
      </c>
      <c r="G7953" s="1">
        <f t="shared" si="249"/>
        <v>190</v>
      </c>
    </row>
    <row r="7954" spans="1:7" x14ac:dyDescent="0.25">
      <c r="A7954" t="s">
        <v>7879</v>
      </c>
      <c r="B7954" t="s">
        <v>8484</v>
      </c>
      <c r="C7954">
        <v>1</v>
      </c>
      <c r="D7954" s="4">
        <v>190</v>
      </c>
      <c r="E7954" s="4">
        <v>190</v>
      </c>
      <c r="F7954" s="1">
        <f t="shared" si="248"/>
        <v>190</v>
      </c>
      <c r="G7954" s="1">
        <f t="shared" si="249"/>
        <v>190</v>
      </c>
    </row>
    <row r="7955" spans="1:7" x14ac:dyDescent="0.25">
      <c r="A7955" t="s">
        <v>7879</v>
      </c>
      <c r="B7955" t="s">
        <v>8485</v>
      </c>
      <c r="C7955">
        <v>1</v>
      </c>
      <c r="D7955" s="4">
        <v>190</v>
      </c>
      <c r="E7955" s="4">
        <v>190</v>
      </c>
      <c r="F7955" s="1">
        <f t="shared" si="248"/>
        <v>190</v>
      </c>
      <c r="G7955" s="1">
        <f t="shared" si="249"/>
        <v>190</v>
      </c>
    </row>
    <row r="7956" spans="1:7" x14ac:dyDescent="0.25">
      <c r="A7956" t="s">
        <v>7879</v>
      </c>
      <c r="B7956" t="s">
        <v>8486</v>
      </c>
      <c r="C7956">
        <v>1</v>
      </c>
      <c r="D7956" s="4">
        <v>190</v>
      </c>
      <c r="E7956" s="4">
        <v>190</v>
      </c>
      <c r="F7956" s="1">
        <f t="shared" si="248"/>
        <v>190</v>
      </c>
      <c r="G7956" s="1">
        <f t="shared" si="249"/>
        <v>190</v>
      </c>
    </row>
    <row r="7957" spans="1:7" x14ac:dyDescent="0.25">
      <c r="A7957" t="s">
        <v>7879</v>
      </c>
      <c r="B7957" t="s">
        <v>8487</v>
      </c>
      <c r="C7957">
        <v>1</v>
      </c>
      <c r="D7957" s="4">
        <v>190</v>
      </c>
      <c r="E7957" s="4">
        <v>190</v>
      </c>
      <c r="F7957" s="1">
        <f t="shared" si="248"/>
        <v>190</v>
      </c>
      <c r="G7957" s="1">
        <f t="shared" si="249"/>
        <v>190</v>
      </c>
    </row>
    <row r="7958" spans="1:7" x14ac:dyDescent="0.25">
      <c r="A7958" t="s">
        <v>7879</v>
      </c>
      <c r="B7958" t="s">
        <v>12093</v>
      </c>
      <c r="C7958">
        <v>1</v>
      </c>
      <c r="D7958" s="4">
        <v>0</v>
      </c>
      <c r="E7958" s="4">
        <v>0</v>
      </c>
      <c r="F7958" s="1">
        <f t="shared" si="248"/>
        <v>0</v>
      </c>
      <c r="G7958" s="1">
        <f t="shared" si="249"/>
        <v>0</v>
      </c>
    </row>
    <row r="7959" spans="1:7" x14ac:dyDescent="0.25">
      <c r="A7959" t="s">
        <v>7879</v>
      </c>
      <c r="B7959" t="s">
        <v>12094</v>
      </c>
      <c r="C7959">
        <v>3</v>
      </c>
      <c r="D7959" s="4">
        <v>55</v>
      </c>
      <c r="E7959" s="4">
        <v>55</v>
      </c>
      <c r="F7959" s="1">
        <f t="shared" si="248"/>
        <v>165</v>
      </c>
      <c r="G7959" s="1">
        <f t="shared" si="249"/>
        <v>165</v>
      </c>
    </row>
    <row r="7960" spans="1:7" x14ac:dyDescent="0.25">
      <c r="A7960" t="s">
        <v>7879</v>
      </c>
      <c r="B7960" t="s">
        <v>6415</v>
      </c>
      <c r="C7960">
        <v>275</v>
      </c>
      <c r="D7960" s="4">
        <v>357.54</v>
      </c>
      <c r="E7960" s="4">
        <v>357.54</v>
      </c>
      <c r="F7960" s="1">
        <f t="shared" si="248"/>
        <v>98323.5</v>
      </c>
      <c r="G7960" s="1">
        <f t="shared" si="249"/>
        <v>98323.5</v>
      </c>
    </row>
    <row r="7961" spans="1:7" x14ac:dyDescent="0.25">
      <c r="A7961" t="s">
        <v>7879</v>
      </c>
      <c r="B7961" t="s">
        <v>2745</v>
      </c>
      <c r="C7961">
        <v>12</v>
      </c>
      <c r="D7961" s="4">
        <v>75</v>
      </c>
      <c r="E7961" s="4">
        <v>75</v>
      </c>
      <c r="F7961" s="1">
        <f t="shared" si="248"/>
        <v>900</v>
      </c>
      <c r="G7961" s="1">
        <f t="shared" si="249"/>
        <v>900</v>
      </c>
    </row>
    <row r="7962" spans="1:7" x14ac:dyDescent="0.25">
      <c r="A7962" t="s">
        <v>7879</v>
      </c>
      <c r="B7962" t="s">
        <v>2746</v>
      </c>
      <c r="C7962">
        <v>10</v>
      </c>
      <c r="D7962" s="4">
        <v>75</v>
      </c>
      <c r="E7962" s="4">
        <v>75</v>
      </c>
      <c r="F7962" s="1">
        <f t="shared" si="248"/>
        <v>750</v>
      </c>
      <c r="G7962" s="1">
        <f t="shared" si="249"/>
        <v>750</v>
      </c>
    </row>
    <row r="7963" spans="1:7" x14ac:dyDescent="0.25">
      <c r="A7963" t="s">
        <v>7879</v>
      </c>
      <c r="B7963" t="s">
        <v>6416</v>
      </c>
      <c r="C7963">
        <v>1</v>
      </c>
      <c r="D7963" s="4">
        <v>209.70000000000002</v>
      </c>
      <c r="E7963" s="4">
        <v>209.7</v>
      </c>
      <c r="F7963" s="1">
        <f t="shared" si="248"/>
        <v>209.70000000000002</v>
      </c>
      <c r="G7963" s="1">
        <f t="shared" si="249"/>
        <v>209.7</v>
      </c>
    </row>
    <row r="7964" spans="1:7" x14ac:dyDescent="0.25">
      <c r="A7964" t="s">
        <v>7879</v>
      </c>
      <c r="B7964" t="s">
        <v>9472</v>
      </c>
      <c r="C7964">
        <v>1</v>
      </c>
      <c r="D7964" s="4">
        <v>0</v>
      </c>
      <c r="E7964" s="4">
        <v>79.260000000000005</v>
      </c>
      <c r="F7964" s="1">
        <f t="shared" si="248"/>
        <v>0</v>
      </c>
      <c r="G7964" s="1">
        <f t="shared" si="249"/>
        <v>79.260000000000005</v>
      </c>
    </row>
    <row r="7965" spans="1:7" x14ac:dyDescent="0.25">
      <c r="A7965" t="s">
        <v>7879</v>
      </c>
      <c r="B7965" t="s">
        <v>9473</v>
      </c>
      <c r="C7965">
        <v>1</v>
      </c>
      <c r="D7965" s="4">
        <v>0</v>
      </c>
      <c r="E7965" s="4">
        <v>79.260000000000005</v>
      </c>
      <c r="F7965" s="1">
        <f t="shared" si="248"/>
        <v>0</v>
      </c>
      <c r="G7965" s="1">
        <f t="shared" si="249"/>
        <v>79.260000000000005</v>
      </c>
    </row>
    <row r="7966" spans="1:7" x14ac:dyDescent="0.25">
      <c r="A7966" t="s">
        <v>7879</v>
      </c>
      <c r="B7966" t="s">
        <v>2747</v>
      </c>
      <c r="C7966">
        <v>24</v>
      </c>
      <c r="D7966" s="4">
        <v>293.72380952380951</v>
      </c>
      <c r="E7966" s="4">
        <v>306.60000000000002</v>
      </c>
      <c r="F7966" s="1">
        <f t="shared" si="248"/>
        <v>7049.3714285714286</v>
      </c>
      <c r="G7966" s="1">
        <f t="shared" si="249"/>
        <v>7358.4000000000005</v>
      </c>
    </row>
    <row r="7967" spans="1:7" x14ac:dyDescent="0.25">
      <c r="A7967" t="s">
        <v>7879</v>
      </c>
      <c r="B7967" t="s">
        <v>12095</v>
      </c>
      <c r="C7967">
        <v>1</v>
      </c>
      <c r="D7967" s="4">
        <v>275</v>
      </c>
      <c r="E7967" s="4">
        <v>275</v>
      </c>
      <c r="F7967" s="1">
        <f t="shared" si="248"/>
        <v>275</v>
      </c>
      <c r="G7967" s="1">
        <f t="shared" si="249"/>
        <v>275</v>
      </c>
    </row>
    <row r="7968" spans="1:7" x14ac:dyDescent="0.25">
      <c r="A7968" t="s">
        <v>7879</v>
      </c>
      <c r="B7968" t="s">
        <v>6417</v>
      </c>
      <c r="C7968">
        <v>17</v>
      </c>
      <c r="D7968" s="4">
        <v>0</v>
      </c>
      <c r="E7968" s="4">
        <v>0</v>
      </c>
      <c r="F7968" s="1">
        <f t="shared" si="248"/>
        <v>0</v>
      </c>
      <c r="G7968" s="1">
        <f t="shared" si="249"/>
        <v>0</v>
      </c>
    </row>
    <row r="7969" spans="1:7" x14ac:dyDescent="0.25">
      <c r="A7969" t="s">
        <v>7879</v>
      </c>
      <c r="B7969" t="s">
        <v>6418</v>
      </c>
      <c r="C7969">
        <v>17</v>
      </c>
      <c r="D7969" s="4">
        <v>21.88</v>
      </c>
      <c r="E7969" s="4">
        <v>21.88</v>
      </c>
      <c r="F7969" s="1">
        <f t="shared" si="248"/>
        <v>371.96</v>
      </c>
      <c r="G7969" s="1">
        <f t="shared" si="249"/>
        <v>371.96</v>
      </c>
    </row>
    <row r="7970" spans="1:7" x14ac:dyDescent="0.25">
      <c r="A7970" t="s">
        <v>7879</v>
      </c>
      <c r="B7970" t="s">
        <v>6419</v>
      </c>
      <c r="C7970">
        <v>102</v>
      </c>
      <c r="D7970" s="4">
        <v>21.88</v>
      </c>
      <c r="E7970" s="4">
        <v>21.88</v>
      </c>
      <c r="F7970" s="1">
        <f t="shared" si="248"/>
        <v>2231.7599999999998</v>
      </c>
      <c r="G7970" s="1">
        <f t="shared" si="249"/>
        <v>2231.7599999999998</v>
      </c>
    </row>
    <row r="7971" spans="1:7" x14ac:dyDescent="0.25">
      <c r="A7971" t="s">
        <v>7879</v>
      </c>
      <c r="B7971" t="s">
        <v>6420</v>
      </c>
      <c r="C7971">
        <v>17</v>
      </c>
      <c r="D7971" s="4">
        <v>21.84</v>
      </c>
      <c r="E7971" s="4">
        <v>21.84</v>
      </c>
      <c r="F7971" s="1">
        <f t="shared" si="248"/>
        <v>371.28</v>
      </c>
      <c r="G7971" s="1">
        <f t="shared" si="249"/>
        <v>371.28</v>
      </c>
    </row>
    <row r="7972" spans="1:7" x14ac:dyDescent="0.25">
      <c r="A7972" t="s">
        <v>7879</v>
      </c>
      <c r="B7972" t="s">
        <v>12096</v>
      </c>
      <c r="C7972">
        <v>1</v>
      </c>
      <c r="D7972" s="4">
        <v>1995</v>
      </c>
      <c r="E7972" s="4">
        <v>1964.13</v>
      </c>
      <c r="F7972" s="1">
        <f t="shared" si="248"/>
        <v>1995</v>
      </c>
      <c r="G7972" s="1">
        <f t="shared" si="249"/>
        <v>1964.13</v>
      </c>
    </row>
    <row r="7973" spans="1:7" x14ac:dyDescent="0.25">
      <c r="A7973" t="s">
        <v>7879</v>
      </c>
      <c r="B7973" t="s">
        <v>5506</v>
      </c>
      <c r="C7973">
        <v>2</v>
      </c>
      <c r="D7973" s="4">
        <v>71.429999999999993</v>
      </c>
      <c r="E7973" s="4">
        <v>71.430000000000007</v>
      </c>
      <c r="F7973" s="1">
        <f t="shared" si="248"/>
        <v>142.85999999999999</v>
      </c>
      <c r="G7973" s="1">
        <f t="shared" si="249"/>
        <v>142.86000000000001</v>
      </c>
    </row>
    <row r="7974" spans="1:7" x14ac:dyDescent="0.25">
      <c r="A7974" t="s">
        <v>7879</v>
      </c>
      <c r="B7974" t="s">
        <v>7528</v>
      </c>
      <c r="C7974">
        <v>2</v>
      </c>
      <c r="D7974" s="4">
        <v>0</v>
      </c>
      <c r="E7974" s="4">
        <v>91.88</v>
      </c>
      <c r="F7974" s="1">
        <f t="shared" si="248"/>
        <v>0</v>
      </c>
      <c r="G7974" s="1">
        <f t="shared" si="249"/>
        <v>183.76</v>
      </c>
    </row>
    <row r="7975" spans="1:7" x14ac:dyDescent="0.25">
      <c r="A7975" t="s">
        <v>7879</v>
      </c>
      <c r="B7975" t="s">
        <v>12097</v>
      </c>
      <c r="C7975">
        <v>1</v>
      </c>
      <c r="D7975" s="4">
        <v>120</v>
      </c>
      <c r="E7975" s="4">
        <v>120</v>
      </c>
      <c r="F7975" s="1">
        <f t="shared" si="248"/>
        <v>120</v>
      </c>
      <c r="G7975" s="1">
        <f t="shared" si="249"/>
        <v>120</v>
      </c>
    </row>
    <row r="7976" spans="1:7" x14ac:dyDescent="0.25">
      <c r="A7976" t="s">
        <v>7879</v>
      </c>
      <c r="B7976" t="s">
        <v>6421</v>
      </c>
      <c r="C7976">
        <v>18</v>
      </c>
      <c r="D7976" s="4">
        <v>0</v>
      </c>
      <c r="E7976" s="4">
        <v>0</v>
      </c>
      <c r="F7976" s="1">
        <f t="shared" si="248"/>
        <v>0</v>
      </c>
      <c r="G7976" s="1">
        <f t="shared" si="249"/>
        <v>0</v>
      </c>
    </row>
    <row r="7977" spans="1:7" x14ac:dyDescent="0.25">
      <c r="A7977" t="s">
        <v>7879</v>
      </c>
      <c r="B7977" t="s">
        <v>2748</v>
      </c>
      <c r="C7977">
        <v>18</v>
      </c>
      <c r="D7977" s="4">
        <v>20.779999999999998</v>
      </c>
      <c r="E7977" s="4">
        <v>20.78</v>
      </c>
      <c r="F7977" s="1">
        <f t="shared" si="248"/>
        <v>374.03999999999996</v>
      </c>
      <c r="G7977" s="1">
        <f t="shared" si="249"/>
        <v>374.04</v>
      </c>
    </row>
    <row r="7978" spans="1:7" x14ac:dyDescent="0.25">
      <c r="A7978" t="s">
        <v>7879</v>
      </c>
      <c r="B7978" t="s">
        <v>2749</v>
      </c>
      <c r="C7978">
        <v>18</v>
      </c>
      <c r="D7978" s="4">
        <v>20.779999999999998</v>
      </c>
      <c r="E7978" s="4">
        <v>20.78</v>
      </c>
      <c r="F7978" s="1">
        <f t="shared" si="248"/>
        <v>374.03999999999996</v>
      </c>
      <c r="G7978" s="1">
        <f t="shared" si="249"/>
        <v>374.04</v>
      </c>
    </row>
    <row r="7979" spans="1:7" x14ac:dyDescent="0.25">
      <c r="A7979" t="s">
        <v>7879</v>
      </c>
      <c r="B7979" t="s">
        <v>12098</v>
      </c>
      <c r="C7979">
        <v>2</v>
      </c>
      <c r="D7979" s="4">
        <v>8</v>
      </c>
      <c r="E7979" s="4">
        <v>8</v>
      </c>
      <c r="F7979" s="1">
        <f t="shared" si="248"/>
        <v>16</v>
      </c>
      <c r="G7979" s="1">
        <f t="shared" si="249"/>
        <v>16</v>
      </c>
    </row>
    <row r="7980" spans="1:7" x14ac:dyDescent="0.25">
      <c r="A7980" t="s">
        <v>7879</v>
      </c>
      <c r="B7980" t="s">
        <v>9474</v>
      </c>
      <c r="C7980">
        <v>3</v>
      </c>
      <c r="D7980" s="4">
        <v>0</v>
      </c>
      <c r="E7980" s="4">
        <v>115.13</v>
      </c>
      <c r="F7980" s="1">
        <f t="shared" si="248"/>
        <v>0</v>
      </c>
      <c r="G7980" s="1">
        <f t="shared" si="249"/>
        <v>345.39</v>
      </c>
    </row>
    <row r="7981" spans="1:7" x14ac:dyDescent="0.25">
      <c r="A7981" t="s">
        <v>7879</v>
      </c>
      <c r="B7981" t="s">
        <v>9475</v>
      </c>
      <c r="C7981">
        <v>3</v>
      </c>
      <c r="D7981" s="4">
        <v>0</v>
      </c>
      <c r="E7981" s="4">
        <v>178.5</v>
      </c>
      <c r="F7981" s="1">
        <f t="shared" si="248"/>
        <v>0</v>
      </c>
      <c r="G7981" s="1">
        <f t="shared" si="249"/>
        <v>535.5</v>
      </c>
    </row>
    <row r="7982" spans="1:7" x14ac:dyDescent="0.25">
      <c r="A7982" t="s">
        <v>7879</v>
      </c>
      <c r="B7982" t="s">
        <v>8488</v>
      </c>
      <c r="C7982">
        <v>4</v>
      </c>
      <c r="D7982" s="4">
        <v>0</v>
      </c>
      <c r="E7982" s="4">
        <v>0</v>
      </c>
      <c r="F7982" s="1">
        <f t="shared" si="248"/>
        <v>0</v>
      </c>
      <c r="G7982" s="1">
        <f t="shared" si="249"/>
        <v>0</v>
      </c>
    </row>
    <row r="7983" spans="1:7" x14ac:dyDescent="0.25">
      <c r="A7983" t="s">
        <v>7879</v>
      </c>
      <c r="B7983" t="s">
        <v>8489</v>
      </c>
      <c r="C7983">
        <v>4</v>
      </c>
      <c r="D7983" s="4">
        <v>333.33</v>
      </c>
      <c r="E7983" s="4">
        <v>333.33</v>
      </c>
      <c r="F7983" s="1">
        <f t="shared" si="248"/>
        <v>1333.32</v>
      </c>
      <c r="G7983" s="1">
        <f t="shared" si="249"/>
        <v>1333.32</v>
      </c>
    </row>
    <row r="7984" spans="1:7" x14ac:dyDescent="0.25">
      <c r="A7984" t="s">
        <v>7879</v>
      </c>
      <c r="B7984" t="s">
        <v>8490</v>
      </c>
      <c r="C7984">
        <v>4</v>
      </c>
      <c r="D7984" s="4">
        <v>333.33</v>
      </c>
      <c r="E7984" s="4">
        <v>333.33</v>
      </c>
      <c r="F7984" s="1">
        <f t="shared" si="248"/>
        <v>1333.32</v>
      </c>
      <c r="G7984" s="1">
        <f t="shared" si="249"/>
        <v>1333.32</v>
      </c>
    </row>
    <row r="7985" spans="1:7" x14ac:dyDescent="0.25">
      <c r="A7985" t="s">
        <v>7879</v>
      </c>
      <c r="B7985" t="s">
        <v>8491</v>
      </c>
      <c r="C7985">
        <v>4</v>
      </c>
      <c r="D7985" s="4">
        <v>333.34</v>
      </c>
      <c r="E7985" s="4">
        <v>333.34</v>
      </c>
      <c r="F7985" s="1">
        <f t="shared" si="248"/>
        <v>1333.36</v>
      </c>
      <c r="G7985" s="1">
        <f t="shared" si="249"/>
        <v>1333.36</v>
      </c>
    </row>
    <row r="7986" spans="1:7" x14ac:dyDescent="0.25">
      <c r="A7986" t="s">
        <v>7879</v>
      </c>
      <c r="B7986" t="s">
        <v>2750</v>
      </c>
      <c r="C7986">
        <v>5</v>
      </c>
      <c r="D7986" s="4">
        <v>80</v>
      </c>
      <c r="E7986" s="4">
        <v>80</v>
      </c>
      <c r="F7986" s="1">
        <f t="shared" si="248"/>
        <v>400</v>
      </c>
      <c r="G7986" s="1">
        <f t="shared" si="249"/>
        <v>400</v>
      </c>
    </row>
    <row r="7987" spans="1:7" x14ac:dyDescent="0.25">
      <c r="A7987" t="s">
        <v>7879</v>
      </c>
      <c r="B7987" t="s">
        <v>2751</v>
      </c>
      <c r="C7987">
        <v>57</v>
      </c>
      <c r="D7987" s="4">
        <v>218.28</v>
      </c>
      <c r="E7987" s="4">
        <v>218.28</v>
      </c>
      <c r="F7987" s="1">
        <f t="shared" si="248"/>
        <v>12441.960000000001</v>
      </c>
      <c r="G7987" s="1">
        <f t="shared" si="249"/>
        <v>12441.960000000001</v>
      </c>
    </row>
    <row r="7988" spans="1:7" x14ac:dyDescent="0.25">
      <c r="A7988" t="s">
        <v>7879</v>
      </c>
      <c r="B7988" t="s">
        <v>9476</v>
      </c>
      <c r="C7988">
        <v>1</v>
      </c>
      <c r="D7988" s="4">
        <v>0</v>
      </c>
      <c r="E7988" s="4">
        <v>173</v>
      </c>
      <c r="F7988" s="1">
        <f t="shared" si="248"/>
        <v>0</v>
      </c>
      <c r="G7988" s="1">
        <f t="shared" si="249"/>
        <v>173</v>
      </c>
    </row>
    <row r="7989" spans="1:7" x14ac:dyDescent="0.25">
      <c r="A7989" t="s">
        <v>7879</v>
      </c>
      <c r="B7989" t="s">
        <v>6422</v>
      </c>
      <c r="C7989">
        <v>85</v>
      </c>
      <c r="D7989" s="4">
        <v>0</v>
      </c>
      <c r="E7989" s="4">
        <v>0</v>
      </c>
      <c r="F7989" s="1">
        <f t="shared" si="248"/>
        <v>0</v>
      </c>
      <c r="G7989" s="1">
        <f t="shared" si="249"/>
        <v>0</v>
      </c>
    </row>
    <row r="7990" spans="1:7" x14ac:dyDescent="0.25">
      <c r="A7990" t="s">
        <v>7879</v>
      </c>
      <c r="B7990" t="s">
        <v>2752</v>
      </c>
      <c r="C7990">
        <v>170</v>
      </c>
      <c r="D7990" s="4">
        <v>67.210000000000008</v>
      </c>
      <c r="E7990" s="4">
        <v>67.209999999999994</v>
      </c>
      <c r="F7990" s="1">
        <f t="shared" si="248"/>
        <v>11425.7</v>
      </c>
      <c r="G7990" s="1">
        <f t="shared" si="249"/>
        <v>11425.699999999999</v>
      </c>
    </row>
    <row r="7991" spans="1:7" x14ac:dyDescent="0.25">
      <c r="A7991" t="s">
        <v>7879</v>
      </c>
      <c r="B7991" t="s">
        <v>6423</v>
      </c>
      <c r="C7991">
        <v>2</v>
      </c>
      <c r="D7991" s="4">
        <v>65</v>
      </c>
      <c r="E7991" s="4">
        <v>65</v>
      </c>
      <c r="F7991" s="1">
        <f t="shared" si="248"/>
        <v>130</v>
      </c>
      <c r="G7991" s="1">
        <f t="shared" si="249"/>
        <v>130</v>
      </c>
    </row>
    <row r="7992" spans="1:7" x14ac:dyDescent="0.25">
      <c r="A7992" t="s">
        <v>7879</v>
      </c>
      <c r="B7992" t="s">
        <v>2753</v>
      </c>
      <c r="C7992">
        <v>3</v>
      </c>
      <c r="D7992" s="4">
        <v>260</v>
      </c>
      <c r="E7992" s="4">
        <v>273</v>
      </c>
      <c r="F7992" s="1">
        <f t="shared" si="248"/>
        <v>780</v>
      </c>
      <c r="G7992" s="1">
        <f t="shared" si="249"/>
        <v>819</v>
      </c>
    </row>
    <row r="7993" spans="1:7" x14ac:dyDescent="0.25">
      <c r="A7993" t="s">
        <v>7879</v>
      </c>
      <c r="B7993" t="s">
        <v>2754</v>
      </c>
      <c r="C7993">
        <v>3</v>
      </c>
      <c r="D7993" s="4">
        <v>260</v>
      </c>
      <c r="E7993" s="4">
        <v>260</v>
      </c>
      <c r="F7993" s="1">
        <f t="shared" si="248"/>
        <v>780</v>
      </c>
      <c r="G7993" s="1">
        <f t="shared" si="249"/>
        <v>780</v>
      </c>
    </row>
    <row r="7994" spans="1:7" x14ac:dyDescent="0.25">
      <c r="A7994" t="s">
        <v>7879</v>
      </c>
      <c r="B7994" t="s">
        <v>12099</v>
      </c>
      <c r="C7994">
        <v>1</v>
      </c>
      <c r="D7994" s="4">
        <v>175</v>
      </c>
      <c r="E7994" s="4">
        <v>175</v>
      </c>
      <c r="F7994" s="1">
        <f t="shared" si="248"/>
        <v>175</v>
      </c>
      <c r="G7994" s="1">
        <f t="shared" si="249"/>
        <v>175</v>
      </c>
    </row>
    <row r="7995" spans="1:7" x14ac:dyDescent="0.25">
      <c r="A7995" t="s">
        <v>7879</v>
      </c>
      <c r="B7995" t="s">
        <v>12100</v>
      </c>
      <c r="C7995">
        <v>2</v>
      </c>
      <c r="D7995" s="4">
        <v>135</v>
      </c>
      <c r="E7995" s="4">
        <v>135</v>
      </c>
      <c r="F7995" s="1">
        <f t="shared" si="248"/>
        <v>270</v>
      </c>
      <c r="G7995" s="1">
        <f t="shared" si="249"/>
        <v>270</v>
      </c>
    </row>
    <row r="7996" spans="1:7" x14ac:dyDescent="0.25">
      <c r="A7996" t="s">
        <v>7879</v>
      </c>
      <c r="B7996" t="s">
        <v>9477</v>
      </c>
      <c r="C7996">
        <v>1</v>
      </c>
      <c r="D7996" s="4">
        <v>0</v>
      </c>
      <c r="E7996" s="4">
        <v>225.42</v>
      </c>
      <c r="F7996" s="1">
        <f t="shared" si="248"/>
        <v>0</v>
      </c>
      <c r="G7996" s="1">
        <f t="shared" si="249"/>
        <v>225.42</v>
      </c>
    </row>
    <row r="7997" spans="1:7" x14ac:dyDescent="0.25">
      <c r="A7997" t="s">
        <v>7879</v>
      </c>
      <c r="B7997" t="s">
        <v>9478</v>
      </c>
      <c r="C7997">
        <v>1</v>
      </c>
      <c r="D7997" s="4">
        <v>0</v>
      </c>
      <c r="E7997" s="4">
        <v>225.42</v>
      </c>
      <c r="F7997" s="1">
        <f t="shared" si="248"/>
        <v>0</v>
      </c>
      <c r="G7997" s="1">
        <f t="shared" si="249"/>
        <v>225.42</v>
      </c>
    </row>
    <row r="7998" spans="1:7" x14ac:dyDescent="0.25">
      <c r="A7998" t="s">
        <v>7879</v>
      </c>
      <c r="B7998" t="s">
        <v>9479</v>
      </c>
      <c r="C7998">
        <v>4</v>
      </c>
      <c r="D7998" s="4">
        <v>0</v>
      </c>
      <c r="E7998" s="4">
        <v>108</v>
      </c>
      <c r="F7998" s="1">
        <f t="shared" si="248"/>
        <v>0</v>
      </c>
      <c r="G7998" s="1">
        <f t="shared" si="249"/>
        <v>432</v>
      </c>
    </row>
    <row r="7999" spans="1:7" x14ac:dyDescent="0.25">
      <c r="A7999" t="s">
        <v>7879</v>
      </c>
      <c r="B7999" t="s">
        <v>5529</v>
      </c>
      <c r="C7999">
        <v>4</v>
      </c>
      <c r="D7999" s="4">
        <v>16.79</v>
      </c>
      <c r="E7999" s="4">
        <v>16.79</v>
      </c>
      <c r="F7999" s="1">
        <f t="shared" si="248"/>
        <v>67.16</v>
      </c>
      <c r="G7999" s="1">
        <f t="shared" si="249"/>
        <v>67.16</v>
      </c>
    </row>
    <row r="8000" spans="1:7" x14ac:dyDescent="0.25">
      <c r="A8000" t="s">
        <v>7879</v>
      </c>
      <c r="B8000" t="s">
        <v>5385</v>
      </c>
      <c r="C8000">
        <v>1</v>
      </c>
      <c r="D8000" s="4">
        <v>986</v>
      </c>
      <c r="E8000" s="4">
        <v>986</v>
      </c>
      <c r="F8000" s="1">
        <f t="shared" si="248"/>
        <v>986</v>
      </c>
      <c r="G8000" s="1">
        <f t="shared" si="249"/>
        <v>986</v>
      </c>
    </row>
    <row r="8001" spans="1:7" x14ac:dyDescent="0.25">
      <c r="A8001" t="s">
        <v>7879</v>
      </c>
      <c r="B8001" t="s">
        <v>12101</v>
      </c>
      <c r="C8001">
        <v>3</v>
      </c>
      <c r="D8001" s="4">
        <v>132.4</v>
      </c>
      <c r="E8001" s="4">
        <v>141.01</v>
      </c>
      <c r="F8001" s="1">
        <f t="shared" si="248"/>
        <v>397.20000000000005</v>
      </c>
      <c r="G8001" s="1">
        <f t="shared" si="249"/>
        <v>423.03</v>
      </c>
    </row>
    <row r="8002" spans="1:7" x14ac:dyDescent="0.25">
      <c r="A8002" t="s">
        <v>7879</v>
      </c>
      <c r="B8002" t="s">
        <v>12102</v>
      </c>
      <c r="C8002">
        <v>1</v>
      </c>
      <c r="D8002" s="4">
        <v>0</v>
      </c>
      <c r="E8002" s="4">
        <v>0</v>
      </c>
      <c r="F8002" s="1">
        <f t="shared" si="248"/>
        <v>0</v>
      </c>
      <c r="G8002" s="1">
        <f t="shared" si="249"/>
        <v>0</v>
      </c>
    </row>
    <row r="8003" spans="1:7" x14ac:dyDescent="0.25">
      <c r="A8003" t="s">
        <v>7879</v>
      </c>
      <c r="B8003" t="s">
        <v>12103</v>
      </c>
      <c r="C8003">
        <v>2</v>
      </c>
      <c r="D8003" s="4">
        <v>242.5</v>
      </c>
      <c r="E8003" s="4">
        <v>242.5</v>
      </c>
      <c r="F8003" s="1">
        <f t="shared" ref="F8003:F8066" si="250">D8003*C8003</f>
        <v>485</v>
      </c>
      <c r="G8003" s="1">
        <f t="shared" ref="G8003:G8066" si="251">E8003*C8003</f>
        <v>485</v>
      </c>
    </row>
    <row r="8004" spans="1:7" x14ac:dyDescent="0.25">
      <c r="A8004" t="s">
        <v>7879</v>
      </c>
      <c r="B8004" t="s">
        <v>5491</v>
      </c>
      <c r="C8004">
        <v>17</v>
      </c>
      <c r="D8004" s="4">
        <v>149.64999999999998</v>
      </c>
      <c r="E8004" s="4">
        <v>149.65</v>
      </c>
      <c r="F8004" s="1">
        <f t="shared" si="250"/>
        <v>2544.0499999999997</v>
      </c>
      <c r="G8004" s="1">
        <f t="shared" si="251"/>
        <v>2544.0500000000002</v>
      </c>
    </row>
    <row r="8005" spans="1:7" x14ac:dyDescent="0.25">
      <c r="A8005" t="s">
        <v>7879</v>
      </c>
      <c r="B8005" t="s">
        <v>5523</v>
      </c>
      <c r="C8005">
        <v>28</v>
      </c>
      <c r="D8005" s="4">
        <v>45.56</v>
      </c>
      <c r="E8005" s="4">
        <v>45.56</v>
      </c>
      <c r="F8005" s="1">
        <f t="shared" si="250"/>
        <v>1275.68</v>
      </c>
      <c r="G8005" s="1">
        <f t="shared" si="251"/>
        <v>1275.68</v>
      </c>
    </row>
    <row r="8006" spans="1:7" x14ac:dyDescent="0.25">
      <c r="A8006" t="s">
        <v>7879</v>
      </c>
      <c r="B8006" t="s">
        <v>2755</v>
      </c>
      <c r="C8006">
        <v>80</v>
      </c>
      <c r="D8006" s="4">
        <v>460</v>
      </c>
      <c r="E8006" s="4">
        <v>460</v>
      </c>
      <c r="F8006" s="1">
        <f t="shared" si="250"/>
        <v>36800</v>
      </c>
      <c r="G8006" s="1">
        <f t="shared" si="251"/>
        <v>36800</v>
      </c>
    </row>
    <row r="8007" spans="1:7" x14ac:dyDescent="0.25">
      <c r="A8007" t="s">
        <v>7879</v>
      </c>
      <c r="B8007" t="s">
        <v>2756</v>
      </c>
      <c r="C8007">
        <v>44</v>
      </c>
      <c r="D8007" s="4">
        <v>698</v>
      </c>
      <c r="E8007" s="4">
        <v>698</v>
      </c>
      <c r="F8007" s="1">
        <f t="shared" si="250"/>
        <v>30712</v>
      </c>
      <c r="G8007" s="1">
        <f t="shared" si="251"/>
        <v>30712</v>
      </c>
    </row>
    <row r="8008" spans="1:7" x14ac:dyDescent="0.25">
      <c r="A8008" t="s">
        <v>7879</v>
      </c>
      <c r="B8008" t="s">
        <v>12104</v>
      </c>
      <c r="C8008">
        <v>1</v>
      </c>
      <c r="D8008" s="4">
        <v>0</v>
      </c>
      <c r="E8008" s="4">
        <v>0</v>
      </c>
      <c r="F8008" s="1">
        <f t="shared" si="250"/>
        <v>0</v>
      </c>
      <c r="G8008" s="1">
        <f t="shared" si="251"/>
        <v>0</v>
      </c>
    </row>
    <row r="8009" spans="1:7" x14ac:dyDescent="0.25">
      <c r="A8009" t="s">
        <v>7879</v>
      </c>
      <c r="B8009" t="s">
        <v>12105</v>
      </c>
      <c r="C8009">
        <v>1</v>
      </c>
      <c r="D8009" s="4">
        <v>0</v>
      </c>
      <c r="E8009" s="4">
        <v>0</v>
      </c>
      <c r="F8009" s="1">
        <f t="shared" si="250"/>
        <v>0</v>
      </c>
      <c r="G8009" s="1">
        <f t="shared" si="251"/>
        <v>0</v>
      </c>
    </row>
    <row r="8010" spans="1:7" x14ac:dyDescent="0.25">
      <c r="A8010" t="s">
        <v>7879</v>
      </c>
      <c r="B8010" t="s">
        <v>12106</v>
      </c>
      <c r="C8010">
        <v>1</v>
      </c>
      <c r="D8010" s="4">
        <v>529.70000000000005</v>
      </c>
      <c r="E8010" s="4">
        <v>730.38</v>
      </c>
      <c r="F8010" s="1">
        <f t="shared" si="250"/>
        <v>529.70000000000005</v>
      </c>
      <c r="G8010" s="1">
        <f t="shared" si="251"/>
        <v>730.38</v>
      </c>
    </row>
    <row r="8011" spans="1:7" x14ac:dyDescent="0.25">
      <c r="A8011" t="s">
        <v>7879</v>
      </c>
      <c r="B8011" t="s">
        <v>9480</v>
      </c>
      <c r="C8011">
        <v>1</v>
      </c>
      <c r="D8011" s="4">
        <v>0</v>
      </c>
      <c r="E8011" s="4">
        <v>73.599999999999994</v>
      </c>
      <c r="F8011" s="1">
        <f t="shared" si="250"/>
        <v>0</v>
      </c>
      <c r="G8011" s="1">
        <f t="shared" si="251"/>
        <v>73.599999999999994</v>
      </c>
    </row>
    <row r="8012" spans="1:7" x14ac:dyDescent="0.25">
      <c r="A8012" t="s">
        <v>7879</v>
      </c>
      <c r="B8012" t="s">
        <v>7529</v>
      </c>
      <c r="C8012">
        <v>2</v>
      </c>
      <c r="D8012" s="4">
        <v>0</v>
      </c>
      <c r="E8012" s="4">
        <v>0</v>
      </c>
      <c r="F8012" s="1">
        <f t="shared" si="250"/>
        <v>0</v>
      </c>
      <c r="G8012" s="1">
        <f t="shared" si="251"/>
        <v>0</v>
      </c>
    </row>
    <row r="8013" spans="1:7" x14ac:dyDescent="0.25">
      <c r="A8013" t="s">
        <v>7879</v>
      </c>
      <c r="B8013" t="s">
        <v>7530</v>
      </c>
      <c r="C8013">
        <v>2</v>
      </c>
      <c r="D8013" s="4">
        <v>112.5</v>
      </c>
      <c r="E8013" s="4">
        <v>112.5</v>
      </c>
      <c r="F8013" s="1">
        <f t="shared" si="250"/>
        <v>225</v>
      </c>
      <c r="G8013" s="1">
        <f t="shared" si="251"/>
        <v>225</v>
      </c>
    </row>
    <row r="8014" spans="1:7" x14ac:dyDescent="0.25">
      <c r="A8014" t="s">
        <v>7879</v>
      </c>
      <c r="B8014" t="s">
        <v>7531</v>
      </c>
      <c r="C8014">
        <v>2</v>
      </c>
      <c r="D8014" s="4">
        <v>112.5</v>
      </c>
      <c r="E8014" s="4">
        <v>112.5</v>
      </c>
      <c r="F8014" s="1">
        <f t="shared" si="250"/>
        <v>225</v>
      </c>
      <c r="G8014" s="1">
        <f t="shared" si="251"/>
        <v>225</v>
      </c>
    </row>
    <row r="8015" spans="1:7" x14ac:dyDescent="0.25">
      <c r="A8015" t="s">
        <v>7879</v>
      </c>
      <c r="B8015" t="s">
        <v>9481</v>
      </c>
      <c r="C8015">
        <v>5</v>
      </c>
      <c r="D8015" s="4">
        <v>0</v>
      </c>
      <c r="E8015" s="4">
        <v>86.8</v>
      </c>
      <c r="F8015" s="1">
        <f t="shared" si="250"/>
        <v>0</v>
      </c>
      <c r="G8015" s="1">
        <f t="shared" si="251"/>
        <v>434</v>
      </c>
    </row>
    <row r="8016" spans="1:7" x14ac:dyDescent="0.25">
      <c r="A8016" t="s">
        <v>7879</v>
      </c>
      <c r="B8016" t="s">
        <v>2757</v>
      </c>
      <c r="C8016">
        <v>1</v>
      </c>
      <c r="D8016" s="4">
        <v>116.5</v>
      </c>
      <c r="E8016" s="4">
        <v>116.5</v>
      </c>
      <c r="F8016" s="1">
        <f t="shared" si="250"/>
        <v>116.5</v>
      </c>
      <c r="G8016" s="1">
        <f t="shared" si="251"/>
        <v>116.5</v>
      </c>
    </row>
    <row r="8017" spans="1:7" x14ac:dyDescent="0.25">
      <c r="A8017" t="s">
        <v>7879</v>
      </c>
      <c r="B8017" t="s">
        <v>2758</v>
      </c>
      <c r="C8017">
        <v>101</v>
      </c>
      <c r="D8017" s="4">
        <v>550</v>
      </c>
      <c r="E8017" s="4">
        <v>550</v>
      </c>
      <c r="F8017" s="1">
        <f t="shared" si="250"/>
        <v>55550</v>
      </c>
      <c r="G8017" s="1">
        <f t="shared" si="251"/>
        <v>55550</v>
      </c>
    </row>
    <row r="8018" spans="1:7" x14ac:dyDescent="0.25">
      <c r="A8018" t="s">
        <v>7879</v>
      </c>
      <c r="B8018" t="s">
        <v>12107</v>
      </c>
      <c r="C8018">
        <v>1</v>
      </c>
      <c r="D8018" s="4">
        <v>195</v>
      </c>
      <c r="E8018" s="4">
        <v>195</v>
      </c>
      <c r="F8018" s="1">
        <f t="shared" si="250"/>
        <v>195</v>
      </c>
      <c r="G8018" s="1">
        <f t="shared" si="251"/>
        <v>195</v>
      </c>
    </row>
    <row r="8019" spans="1:7" x14ac:dyDescent="0.25">
      <c r="A8019" t="s">
        <v>7879</v>
      </c>
      <c r="B8019" t="s">
        <v>2759</v>
      </c>
      <c r="C8019">
        <v>1567</v>
      </c>
      <c r="D8019" s="4">
        <v>108</v>
      </c>
      <c r="E8019" s="4">
        <v>108</v>
      </c>
      <c r="F8019" s="1">
        <f t="shared" si="250"/>
        <v>169236</v>
      </c>
      <c r="G8019" s="1">
        <f t="shared" si="251"/>
        <v>169236</v>
      </c>
    </row>
    <row r="8020" spans="1:7" x14ac:dyDescent="0.25">
      <c r="A8020" t="s">
        <v>7879</v>
      </c>
      <c r="B8020" t="s">
        <v>5395</v>
      </c>
      <c r="C8020">
        <v>6</v>
      </c>
      <c r="D8020" s="4">
        <v>34.199999999999996</v>
      </c>
      <c r="E8020" s="4">
        <v>34.200000000000003</v>
      </c>
      <c r="F8020" s="1">
        <f t="shared" si="250"/>
        <v>205.2</v>
      </c>
      <c r="G8020" s="1">
        <f t="shared" si="251"/>
        <v>205.20000000000002</v>
      </c>
    </row>
    <row r="8021" spans="1:7" x14ac:dyDescent="0.25">
      <c r="A8021" t="s">
        <v>7879</v>
      </c>
      <c r="B8021" t="s">
        <v>12108</v>
      </c>
      <c r="C8021">
        <v>2</v>
      </c>
      <c r="D8021" s="4">
        <v>445.86</v>
      </c>
      <c r="E8021" s="4">
        <v>445.86</v>
      </c>
      <c r="F8021" s="1">
        <f t="shared" si="250"/>
        <v>891.72</v>
      </c>
      <c r="G8021" s="1">
        <f t="shared" si="251"/>
        <v>891.72</v>
      </c>
    </row>
    <row r="8022" spans="1:7" x14ac:dyDescent="0.25">
      <c r="A8022" t="s">
        <v>7879</v>
      </c>
      <c r="B8022" t="s">
        <v>12109</v>
      </c>
      <c r="C8022">
        <v>2</v>
      </c>
      <c r="D8022" s="4">
        <v>75</v>
      </c>
      <c r="E8022" s="4">
        <v>75</v>
      </c>
      <c r="F8022" s="1">
        <f t="shared" si="250"/>
        <v>150</v>
      </c>
      <c r="G8022" s="1">
        <f t="shared" si="251"/>
        <v>150</v>
      </c>
    </row>
    <row r="8023" spans="1:7" x14ac:dyDescent="0.25">
      <c r="A8023" t="s">
        <v>7879</v>
      </c>
      <c r="B8023" t="s">
        <v>5550</v>
      </c>
      <c r="C8023">
        <v>14</v>
      </c>
      <c r="D8023" s="4">
        <v>5.78</v>
      </c>
      <c r="E8023" s="4">
        <v>5.78</v>
      </c>
      <c r="F8023" s="1">
        <f t="shared" si="250"/>
        <v>80.92</v>
      </c>
      <c r="G8023" s="1">
        <f t="shared" si="251"/>
        <v>80.92</v>
      </c>
    </row>
    <row r="8024" spans="1:7" x14ac:dyDescent="0.25">
      <c r="A8024" t="s">
        <v>7879</v>
      </c>
      <c r="B8024" t="s">
        <v>6424</v>
      </c>
      <c r="C8024">
        <v>15</v>
      </c>
      <c r="D8024" s="4">
        <v>0</v>
      </c>
      <c r="E8024" s="4">
        <v>0</v>
      </c>
      <c r="F8024" s="1">
        <f t="shared" si="250"/>
        <v>0</v>
      </c>
      <c r="G8024" s="1">
        <f t="shared" si="251"/>
        <v>0</v>
      </c>
    </row>
    <row r="8025" spans="1:7" x14ac:dyDescent="0.25">
      <c r="A8025" t="s">
        <v>7879</v>
      </c>
      <c r="B8025" t="s">
        <v>6425</v>
      </c>
      <c r="C8025">
        <v>14</v>
      </c>
      <c r="D8025" s="4">
        <v>90</v>
      </c>
      <c r="E8025" s="4">
        <v>90</v>
      </c>
      <c r="F8025" s="1">
        <f t="shared" si="250"/>
        <v>1260</v>
      </c>
      <c r="G8025" s="1">
        <f t="shared" si="251"/>
        <v>1260</v>
      </c>
    </row>
    <row r="8026" spans="1:7" x14ac:dyDescent="0.25">
      <c r="A8026" t="s">
        <v>7879</v>
      </c>
      <c r="B8026" t="s">
        <v>6426</v>
      </c>
      <c r="C8026">
        <v>45</v>
      </c>
      <c r="D8026" s="4">
        <v>90</v>
      </c>
      <c r="E8026" s="4">
        <v>90</v>
      </c>
      <c r="F8026" s="1">
        <f t="shared" si="250"/>
        <v>4050</v>
      </c>
      <c r="G8026" s="1">
        <f t="shared" si="251"/>
        <v>4050</v>
      </c>
    </row>
    <row r="8027" spans="1:7" x14ac:dyDescent="0.25">
      <c r="A8027" t="s">
        <v>7879</v>
      </c>
      <c r="B8027" t="s">
        <v>6427</v>
      </c>
      <c r="C8027">
        <v>14</v>
      </c>
      <c r="D8027" s="4">
        <v>90</v>
      </c>
      <c r="E8027" s="4">
        <v>90</v>
      </c>
      <c r="F8027" s="1">
        <f t="shared" si="250"/>
        <v>1260</v>
      </c>
      <c r="G8027" s="1">
        <f t="shared" si="251"/>
        <v>1260</v>
      </c>
    </row>
    <row r="8028" spans="1:7" x14ac:dyDescent="0.25">
      <c r="A8028" t="s">
        <v>7879</v>
      </c>
      <c r="B8028" t="s">
        <v>6428</v>
      </c>
      <c r="C8028">
        <v>14</v>
      </c>
      <c r="D8028" s="4">
        <v>90</v>
      </c>
      <c r="E8028" s="4">
        <v>90</v>
      </c>
      <c r="F8028" s="1">
        <f t="shared" si="250"/>
        <v>1260</v>
      </c>
      <c r="G8028" s="1">
        <f t="shared" si="251"/>
        <v>1260</v>
      </c>
    </row>
    <row r="8029" spans="1:7" x14ac:dyDescent="0.25">
      <c r="A8029" t="s">
        <v>7879</v>
      </c>
      <c r="B8029" t="s">
        <v>5313</v>
      </c>
      <c r="C8029">
        <v>374</v>
      </c>
      <c r="D8029" s="4">
        <v>46.760000000000005</v>
      </c>
      <c r="E8029" s="4">
        <v>46.76</v>
      </c>
      <c r="F8029" s="1">
        <f t="shared" si="250"/>
        <v>17488.240000000002</v>
      </c>
      <c r="G8029" s="1">
        <f t="shared" si="251"/>
        <v>17488.239999999998</v>
      </c>
    </row>
    <row r="8030" spans="1:7" x14ac:dyDescent="0.25">
      <c r="A8030" t="s">
        <v>7879</v>
      </c>
      <c r="B8030" t="s">
        <v>5433</v>
      </c>
      <c r="C8030">
        <v>15</v>
      </c>
      <c r="D8030" s="4">
        <v>431.25</v>
      </c>
      <c r="E8030" s="4">
        <v>431.25</v>
      </c>
      <c r="F8030" s="1">
        <f t="shared" si="250"/>
        <v>6468.75</v>
      </c>
      <c r="G8030" s="1">
        <f t="shared" si="251"/>
        <v>6468.75</v>
      </c>
    </row>
    <row r="8031" spans="1:7" x14ac:dyDescent="0.25">
      <c r="A8031" t="s">
        <v>7879</v>
      </c>
      <c r="B8031" t="s">
        <v>6429</v>
      </c>
      <c r="C8031">
        <v>14</v>
      </c>
      <c r="D8031" s="4">
        <v>117.61999999999999</v>
      </c>
      <c r="E8031" s="4">
        <v>117.62</v>
      </c>
      <c r="F8031" s="1">
        <f t="shared" si="250"/>
        <v>1646.6799999999998</v>
      </c>
      <c r="G8031" s="1">
        <f t="shared" si="251"/>
        <v>1646.68</v>
      </c>
    </row>
    <row r="8032" spans="1:7" x14ac:dyDescent="0.25">
      <c r="A8032" t="s">
        <v>7879</v>
      </c>
      <c r="B8032" t="s">
        <v>5430</v>
      </c>
      <c r="C8032">
        <v>49</v>
      </c>
      <c r="D8032" s="4">
        <v>80</v>
      </c>
      <c r="E8032" s="4">
        <v>84</v>
      </c>
      <c r="F8032" s="1">
        <f t="shared" si="250"/>
        <v>3920</v>
      </c>
      <c r="G8032" s="1">
        <f t="shared" si="251"/>
        <v>4116</v>
      </c>
    </row>
    <row r="8033" spans="1:7" x14ac:dyDescent="0.25">
      <c r="A8033" t="s">
        <v>7879</v>
      </c>
      <c r="B8033" t="s">
        <v>5351</v>
      </c>
      <c r="C8033">
        <v>2</v>
      </c>
      <c r="D8033" s="4">
        <v>750</v>
      </c>
      <c r="E8033" s="4">
        <v>0</v>
      </c>
      <c r="F8033" s="1">
        <f t="shared" si="250"/>
        <v>1500</v>
      </c>
      <c r="G8033" s="1">
        <f t="shared" si="251"/>
        <v>0</v>
      </c>
    </row>
    <row r="8034" spans="1:7" x14ac:dyDescent="0.25">
      <c r="A8034" t="s">
        <v>7879</v>
      </c>
      <c r="B8034" t="s">
        <v>5352</v>
      </c>
      <c r="C8034">
        <v>2</v>
      </c>
      <c r="D8034" s="4">
        <v>750</v>
      </c>
      <c r="E8034" s="4">
        <v>0</v>
      </c>
      <c r="F8034" s="1">
        <f t="shared" si="250"/>
        <v>1500</v>
      </c>
      <c r="G8034" s="1">
        <f t="shared" si="251"/>
        <v>0</v>
      </c>
    </row>
    <row r="8035" spans="1:7" x14ac:dyDescent="0.25">
      <c r="A8035" t="s">
        <v>7879</v>
      </c>
      <c r="B8035" t="s">
        <v>5393</v>
      </c>
      <c r="C8035">
        <v>56</v>
      </c>
      <c r="D8035" s="4">
        <v>340.2489361702128</v>
      </c>
      <c r="E8035" s="4">
        <v>355.6</v>
      </c>
      <c r="F8035" s="1">
        <f t="shared" si="250"/>
        <v>19053.940425531917</v>
      </c>
      <c r="G8035" s="1">
        <f t="shared" si="251"/>
        <v>19913.600000000002</v>
      </c>
    </row>
    <row r="8036" spans="1:7" x14ac:dyDescent="0.25">
      <c r="A8036" t="s">
        <v>7879</v>
      </c>
      <c r="B8036" t="s">
        <v>8492</v>
      </c>
      <c r="C8036">
        <v>57</v>
      </c>
      <c r="D8036" s="4">
        <v>0</v>
      </c>
      <c r="E8036" s="4">
        <v>0</v>
      </c>
      <c r="F8036" s="1">
        <f t="shared" si="250"/>
        <v>0</v>
      </c>
      <c r="G8036" s="1">
        <f t="shared" si="251"/>
        <v>0</v>
      </c>
    </row>
    <row r="8037" spans="1:7" x14ac:dyDescent="0.25">
      <c r="A8037" t="s">
        <v>7879</v>
      </c>
      <c r="B8037" t="s">
        <v>8493</v>
      </c>
      <c r="C8037">
        <v>57</v>
      </c>
      <c r="D8037" s="4">
        <v>22</v>
      </c>
      <c r="E8037" s="4">
        <v>22</v>
      </c>
      <c r="F8037" s="1">
        <f t="shared" si="250"/>
        <v>1254</v>
      </c>
      <c r="G8037" s="1">
        <f t="shared" si="251"/>
        <v>1254</v>
      </c>
    </row>
    <row r="8038" spans="1:7" x14ac:dyDescent="0.25">
      <c r="A8038" t="s">
        <v>7879</v>
      </c>
      <c r="B8038" t="s">
        <v>8494</v>
      </c>
      <c r="C8038">
        <v>57</v>
      </c>
      <c r="D8038" s="4">
        <v>22</v>
      </c>
      <c r="E8038" s="4">
        <v>22</v>
      </c>
      <c r="F8038" s="1">
        <f t="shared" si="250"/>
        <v>1254</v>
      </c>
      <c r="G8038" s="1">
        <f t="shared" si="251"/>
        <v>1254</v>
      </c>
    </row>
    <row r="8039" spans="1:7" x14ac:dyDescent="0.25">
      <c r="A8039" t="s">
        <v>7879</v>
      </c>
      <c r="B8039" t="s">
        <v>8495</v>
      </c>
      <c r="C8039">
        <v>57</v>
      </c>
      <c r="D8039" s="4">
        <v>22</v>
      </c>
      <c r="E8039" s="4">
        <v>22</v>
      </c>
      <c r="F8039" s="1">
        <f t="shared" si="250"/>
        <v>1254</v>
      </c>
      <c r="G8039" s="1">
        <f t="shared" si="251"/>
        <v>1254</v>
      </c>
    </row>
    <row r="8040" spans="1:7" x14ac:dyDescent="0.25">
      <c r="A8040" t="s">
        <v>7879</v>
      </c>
      <c r="B8040" t="s">
        <v>8496</v>
      </c>
      <c r="C8040">
        <v>57</v>
      </c>
      <c r="D8040" s="4">
        <v>22</v>
      </c>
      <c r="E8040" s="4">
        <v>22</v>
      </c>
      <c r="F8040" s="1">
        <f t="shared" si="250"/>
        <v>1254</v>
      </c>
      <c r="G8040" s="1">
        <f t="shared" si="251"/>
        <v>1254</v>
      </c>
    </row>
    <row r="8041" spans="1:7" x14ac:dyDescent="0.25">
      <c r="A8041" t="s">
        <v>7879</v>
      </c>
      <c r="B8041" t="s">
        <v>8497</v>
      </c>
      <c r="C8041">
        <v>57</v>
      </c>
      <c r="D8041" s="4">
        <v>22</v>
      </c>
      <c r="E8041" s="4">
        <v>22</v>
      </c>
      <c r="F8041" s="1">
        <f t="shared" si="250"/>
        <v>1254</v>
      </c>
      <c r="G8041" s="1">
        <f t="shared" si="251"/>
        <v>1254</v>
      </c>
    </row>
    <row r="8042" spans="1:7" x14ac:dyDescent="0.25">
      <c r="A8042" t="s">
        <v>7879</v>
      </c>
      <c r="B8042" t="s">
        <v>12110</v>
      </c>
      <c r="C8042">
        <v>1</v>
      </c>
      <c r="D8042" s="4">
        <v>0</v>
      </c>
      <c r="E8042" s="4">
        <v>0</v>
      </c>
      <c r="F8042" s="1">
        <f t="shared" si="250"/>
        <v>0</v>
      </c>
      <c r="G8042" s="1">
        <f t="shared" si="251"/>
        <v>0</v>
      </c>
    </row>
    <row r="8043" spans="1:7" x14ac:dyDescent="0.25">
      <c r="A8043" t="s">
        <v>7879</v>
      </c>
      <c r="B8043" t="s">
        <v>12111</v>
      </c>
      <c r="C8043">
        <v>1</v>
      </c>
      <c r="D8043" s="4">
        <v>48.23</v>
      </c>
      <c r="E8043" s="4">
        <v>48.23</v>
      </c>
      <c r="F8043" s="1">
        <f t="shared" si="250"/>
        <v>48.23</v>
      </c>
      <c r="G8043" s="1">
        <f t="shared" si="251"/>
        <v>48.23</v>
      </c>
    </row>
    <row r="8044" spans="1:7" x14ac:dyDescent="0.25">
      <c r="A8044" t="s">
        <v>7879</v>
      </c>
      <c r="B8044" t="s">
        <v>12112</v>
      </c>
      <c r="C8044">
        <v>1</v>
      </c>
      <c r="D8044" s="4">
        <v>48.22</v>
      </c>
      <c r="E8044" s="4">
        <v>48.22</v>
      </c>
      <c r="F8044" s="1">
        <f t="shared" si="250"/>
        <v>48.22</v>
      </c>
      <c r="G8044" s="1">
        <f t="shared" si="251"/>
        <v>48.22</v>
      </c>
    </row>
    <row r="8045" spans="1:7" x14ac:dyDescent="0.25">
      <c r="A8045" t="s">
        <v>7879</v>
      </c>
      <c r="B8045" t="s">
        <v>6430</v>
      </c>
      <c r="C8045">
        <v>13</v>
      </c>
      <c r="D8045" s="4">
        <v>73.239999999999995</v>
      </c>
      <c r="E8045" s="4">
        <v>73.239999999999995</v>
      </c>
      <c r="F8045" s="1">
        <f t="shared" si="250"/>
        <v>952.11999999999989</v>
      </c>
      <c r="G8045" s="1">
        <f t="shared" si="251"/>
        <v>952.11999999999989</v>
      </c>
    </row>
    <row r="8046" spans="1:7" x14ac:dyDescent="0.25">
      <c r="A8046" t="s">
        <v>7879</v>
      </c>
      <c r="B8046" t="s">
        <v>9482</v>
      </c>
      <c r="C8046">
        <v>10</v>
      </c>
      <c r="D8046" s="4">
        <v>0</v>
      </c>
      <c r="E8046" s="4">
        <v>24.64</v>
      </c>
      <c r="F8046" s="1">
        <f t="shared" si="250"/>
        <v>0</v>
      </c>
      <c r="G8046" s="1">
        <f t="shared" si="251"/>
        <v>246.4</v>
      </c>
    </row>
    <row r="8047" spans="1:7" x14ac:dyDescent="0.25">
      <c r="A8047" t="s">
        <v>7879</v>
      </c>
      <c r="B8047" t="s">
        <v>7532</v>
      </c>
      <c r="C8047">
        <v>28</v>
      </c>
      <c r="D8047" s="4">
        <v>584</v>
      </c>
      <c r="E8047" s="4">
        <v>584</v>
      </c>
      <c r="F8047" s="1">
        <f t="shared" si="250"/>
        <v>16352</v>
      </c>
      <c r="G8047" s="1">
        <f t="shared" si="251"/>
        <v>16352</v>
      </c>
    </row>
    <row r="8048" spans="1:7" x14ac:dyDescent="0.25">
      <c r="A8048" t="s">
        <v>7879</v>
      </c>
      <c r="B8048" t="s">
        <v>6431</v>
      </c>
      <c r="C8048">
        <v>178</v>
      </c>
      <c r="D8048" s="4">
        <v>342.9</v>
      </c>
      <c r="E8048" s="4">
        <v>342.9</v>
      </c>
      <c r="F8048" s="1">
        <f t="shared" si="250"/>
        <v>61036.2</v>
      </c>
      <c r="G8048" s="1">
        <f t="shared" si="251"/>
        <v>61036.2</v>
      </c>
    </row>
    <row r="8049" spans="1:7" x14ac:dyDescent="0.25">
      <c r="A8049" t="s">
        <v>7879</v>
      </c>
      <c r="B8049" t="s">
        <v>6432</v>
      </c>
      <c r="C8049">
        <v>76</v>
      </c>
      <c r="D8049" s="4">
        <v>0</v>
      </c>
      <c r="E8049" s="4">
        <v>0</v>
      </c>
      <c r="F8049" s="1">
        <f t="shared" si="250"/>
        <v>0</v>
      </c>
      <c r="G8049" s="1">
        <f t="shared" si="251"/>
        <v>0</v>
      </c>
    </row>
    <row r="8050" spans="1:7" x14ac:dyDescent="0.25">
      <c r="A8050" t="s">
        <v>7879</v>
      </c>
      <c r="B8050" t="s">
        <v>6433</v>
      </c>
      <c r="C8050">
        <v>228</v>
      </c>
      <c r="D8050" s="4">
        <v>10.540000000000001</v>
      </c>
      <c r="E8050" s="4">
        <v>10.54</v>
      </c>
      <c r="F8050" s="1">
        <f t="shared" si="250"/>
        <v>2403.1200000000003</v>
      </c>
      <c r="G8050" s="1">
        <f t="shared" si="251"/>
        <v>2403.12</v>
      </c>
    </row>
    <row r="8051" spans="1:7" x14ac:dyDescent="0.25">
      <c r="A8051" t="s">
        <v>7879</v>
      </c>
      <c r="B8051" t="s">
        <v>7533</v>
      </c>
      <c r="C8051">
        <v>5</v>
      </c>
      <c r="D8051" s="4">
        <v>0</v>
      </c>
      <c r="E8051" s="4">
        <v>0</v>
      </c>
      <c r="F8051" s="1">
        <f t="shared" si="250"/>
        <v>0</v>
      </c>
      <c r="G8051" s="1">
        <f t="shared" si="251"/>
        <v>0</v>
      </c>
    </row>
    <row r="8052" spans="1:7" x14ac:dyDescent="0.25">
      <c r="A8052" t="s">
        <v>7879</v>
      </c>
      <c r="B8052" t="s">
        <v>7534</v>
      </c>
      <c r="C8052">
        <v>5</v>
      </c>
      <c r="D8052" s="4">
        <v>125</v>
      </c>
      <c r="E8052" s="4">
        <v>125</v>
      </c>
      <c r="F8052" s="1">
        <f t="shared" si="250"/>
        <v>625</v>
      </c>
      <c r="G8052" s="1">
        <f t="shared" si="251"/>
        <v>625</v>
      </c>
    </row>
    <row r="8053" spans="1:7" x14ac:dyDescent="0.25">
      <c r="A8053" t="s">
        <v>7879</v>
      </c>
      <c r="B8053" t="s">
        <v>7535</v>
      </c>
      <c r="C8053">
        <v>5</v>
      </c>
      <c r="D8053" s="4">
        <v>125</v>
      </c>
      <c r="E8053" s="4">
        <v>125</v>
      </c>
      <c r="F8053" s="1">
        <f t="shared" si="250"/>
        <v>625</v>
      </c>
      <c r="G8053" s="1">
        <f t="shared" si="251"/>
        <v>625</v>
      </c>
    </row>
    <row r="8054" spans="1:7" x14ac:dyDescent="0.25">
      <c r="A8054" t="s">
        <v>7879</v>
      </c>
      <c r="B8054" t="s">
        <v>7536</v>
      </c>
      <c r="C8054">
        <v>1</v>
      </c>
      <c r="D8054" s="4">
        <v>102.9</v>
      </c>
      <c r="E8054" s="4">
        <v>102.9</v>
      </c>
      <c r="F8054" s="1">
        <f t="shared" si="250"/>
        <v>102.9</v>
      </c>
      <c r="G8054" s="1">
        <f t="shared" si="251"/>
        <v>102.9</v>
      </c>
    </row>
    <row r="8055" spans="1:7" x14ac:dyDescent="0.25">
      <c r="A8055" t="s">
        <v>7879</v>
      </c>
      <c r="B8055" t="s">
        <v>6434</v>
      </c>
      <c r="C8055">
        <v>1860</v>
      </c>
      <c r="D8055" s="4">
        <v>48</v>
      </c>
      <c r="E8055" s="4">
        <v>48</v>
      </c>
      <c r="F8055" s="1">
        <f t="shared" si="250"/>
        <v>89280</v>
      </c>
      <c r="G8055" s="1">
        <f t="shared" si="251"/>
        <v>89280</v>
      </c>
    </row>
    <row r="8056" spans="1:7" x14ac:dyDescent="0.25">
      <c r="A8056" t="s">
        <v>7879</v>
      </c>
      <c r="B8056" t="s">
        <v>12113</v>
      </c>
      <c r="C8056">
        <v>1</v>
      </c>
      <c r="D8056" s="4">
        <v>419.71</v>
      </c>
      <c r="E8056" s="4">
        <v>419.71</v>
      </c>
      <c r="F8056" s="1">
        <f t="shared" si="250"/>
        <v>419.71</v>
      </c>
      <c r="G8056" s="1">
        <f t="shared" si="251"/>
        <v>419.71</v>
      </c>
    </row>
    <row r="8057" spans="1:7" x14ac:dyDescent="0.25">
      <c r="A8057" t="s">
        <v>7879</v>
      </c>
      <c r="B8057" t="s">
        <v>12114</v>
      </c>
      <c r="C8057">
        <v>2</v>
      </c>
      <c r="D8057" s="4">
        <v>0</v>
      </c>
      <c r="E8057" s="4">
        <v>0</v>
      </c>
      <c r="F8057" s="1">
        <f t="shared" si="250"/>
        <v>0</v>
      </c>
      <c r="G8057" s="1">
        <f t="shared" si="251"/>
        <v>0</v>
      </c>
    </row>
    <row r="8058" spans="1:7" x14ac:dyDescent="0.25">
      <c r="A8058" t="s">
        <v>7879</v>
      </c>
      <c r="B8058" t="s">
        <v>12115</v>
      </c>
      <c r="C8058">
        <v>4</v>
      </c>
      <c r="D8058" s="4">
        <v>23.28</v>
      </c>
      <c r="E8058" s="4">
        <v>23.28</v>
      </c>
      <c r="F8058" s="1">
        <f t="shared" si="250"/>
        <v>93.12</v>
      </c>
      <c r="G8058" s="1">
        <f t="shared" si="251"/>
        <v>93.12</v>
      </c>
    </row>
    <row r="8059" spans="1:7" x14ac:dyDescent="0.25">
      <c r="A8059" t="s">
        <v>7879</v>
      </c>
      <c r="B8059" t="s">
        <v>12116</v>
      </c>
      <c r="C8059">
        <v>1</v>
      </c>
      <c r="D8059" s="4">
        <v>0</v>
      </c>
      <c r="E8059" s="4">
        <v>0</v>
      </c>
      <c r="F8059" s="1">
        <f t="shared" si="250"/>
        <v>0</v>
      </c>
      <c r="G8059" s="1">
        <f t="shared" si="251"/>
        <v>0</v>
      </c>
    </row>
    <row r="8060" spans="1:7" x14ac:dyDescent="0.25">
      <c r="A8060" t="s">
        <v>7879</v>
      </c>
      <c r="B8060" t="s">
        <v>12117</v>
      </c>
      <c r="C8060">
        <v>1</v>
      </c>
      <c r="D8060" s="4">
        <v>17.8</v>
      </c>
      <c r="E8060" s="4">
        <v>17.8</v>
      </c>
      <c r="F8060" s="1">
        <f t="shared" si="250"/>
        <v>17.8</v>
      </c>
      <c r="G8060" s="1">
        <f t="shared" si="251"/>
        <v>17.8</v>
      </c>
    </row>
    <row r="8061" spans="1:7" x14ac:dyDescent="0.25">
      <c r="A8061" t="s">
        <v>7879</v>
      </c>
      <c r="B8061" t="s">
        <v>12118</v>
      </c>
      <c r="C8061">
        <v>1</v>
      </c>
      <c r="D8061" s="4">
        <v>17.8</v>
      </c>
      <c r="E8061" s="4">
        <v>17.8</v>
      </c>
      <c r="F8061" s="1">
        <f t="shared" si="250"/>
        <v>17.8</v>
      </c>
      <c r="G8061" s="1">
        <f t="shared" si="251"/>
        <v>17.8</v>
      </c>
    </row>
    <row r="8062" spans="1:7" x14ac:dyDescent="0.25">
      <c r="A8062" t="s">
        <v>7879</v>
      </c>
      <c r="B8062" t="s">
        <v>12119</v>
      </c>
      <c r="C8062">
        <v>2</v>
      </c>
      <c r="D8062" s="4">
        <v>0</v>
      </c>
      <c r="E8062" s="4">
        <v>0</v>
      </c>
      <c r="F8062" s="1">
        <f t="shared" si="250"/>
        <v>0</v>
      </c>
      <c r="G8062" s="1">
        <f t="shared" si="251"/>
        <v>0</v>
      </c>
    </row>
    <row r="8063" spans="1:7" x14ac:dyDescent="0.25">
      <c r="A8063" t="s">
        <v>7879</v>
      </c>
      <c r="B8063" t="s">
        <v>12120</v>
      </c>
      <c r="C8063">
        <v>2</v>
      </c>
      <c r="D8063" s="4">
        <v>28.97</v>
      </c>
      <c r="E8063" s="4">
        <v>28.97</v>
      </c>
      <c r="F8063" s="1">
        <f t="shared" si="250"/>
        <v>57.94</v>
      </c>
      <c r="G8063" s="1">
        <f t="shared" si="251"/>
        <v>57.94</v>
      </c>
    </row>
    <row r="8064" spans="1:7" x14ac:dyDescent="0.25">
      <c r="A8064" t="s">
        <v>7879</v>
      </c>
      <c r="B8064" t="s">
        <v>12121</v>
      </c>
      <c r="C8064">
        <v>1</v>
      </c>
      <c r="D8064" s="4">
        <v>28.97</v>
      </c>
      <c r="E8064" s="4">
        <v>28.97</v>
      </c>
      <c r="F8064" s="1">
        <f t="shared" si="250"/>
        <v>28.97</v>
      </c>
      <c r="G8064" s="1">
        <f t="shared" si="251"/>
        <v>28.97</v>
      </c>
    </row>
    <row r="8065" spans="1:7" x14ac:dyDescent="0.25">
      <c r="A8065" t="s">
        <v>7879</v>
      </c>
      <c r="B8065" t="s">
        <v>6435</v>
      </c>
      <c r="C8065">
        <v>221</v>
      </c>
      <c r="D8065" s="4">
        <v>43.160000000000004</v>
      </c>
      <c r="E8065" s="4">
        <v>43.16</v>
      </c>
      <c r="F8065" s="1">
        <f t="shared" si="250"/>
        <v>9538.36</v>
      </c>
      <c r="G8065" s="1">
        <f t="shared" si="251"/>
        <v>9538.3599999999988</v>
      </c>
    </row>
    <row r="8066" spans="1:7" x14ac:dyDescent="0.25">
      <c r="A8066" t="s">
        <v>7879</v>
      </c>
      <c r="B8066" t="s">
        <v>6436</v>
      </c>
      <c r="C8066">
        <v>9</v>
      </c>
      <c r="D8066" s="4">
        <v>33.380000000000003</v>
      </c>
      <c r="E8066" s="4">
        <v>33.380000000000003</v>
      </c>
      <c r="F8066" s="1">
        <f t="shared" si="250"/>
        <v>300.42</v>
      </c>
      <c r="G8066" s="1">
        <f t="shared" si="251"/>
        <v>300.42</v>
      </c>
    </row>
    <row r="8067" spans="1:7" x14ac:dyDescent="0.25">
      <c r="A8067" t="s">
        <v>7879</v>
      </c>
      <c r="B8067" t="s">
        <v>6437</v>
      </c>
      <c r="C8067">
        <v>32</v>
      </c>
      <c r="D8067" s="4">
        <v>0</v>
      </c>
      <c r="E8067" s="4">
        <v>0</v>
      </c>
      <c r="F8067" s="1">
        <f t="shared" ref="F8067:F8130" si="252">D8067*C8067</f>
        <v>0</v>
      </c>
      <c r="G8067" s="1">
        <f t="shared" ref="G8067:G8130" si="253">E8067*C8067</f>
        <v>0</v>
      </c>
    </row>
    <row r="8068" spans="1:7" x14ac:dyDescent="0.25">
      <c r="A8068" t="s">
        <v>7879</v>
      </c>
      <c r="B8068" t="s">
        <v>6438</v>
      </c>
      <c r="C8068">
        <v>64</v>
      </c>
      <c r="D8068" s="4">
        <v>171.66</v>
      </c>
      <c r="E8068" s="4">
        <v>171.66</v>
      </c>
      <c r="F8068" s="1">
        <f t="shared" si="252"/>
        <v>10986.24</v>
      </c>
      <c r="G8068" s="1">
        <f t="shared" si="253"/>
        <v>10986.24</v>
      </c>
    </row>
    <row r="8069" spans="1:7" x14ac:dyDescent="0.25">
      <c r="A8069" t="s">
        <v>7879</v>
      </c>
      <c r="B8069" t="s">
        <v>6439</v>
      </c>
      <c r="C8069">
        <v>32</v>
      </c>
      <c r="D8069" s="4">
        <v>171.68</v>
      </c>
      <c r="E8069" s="4">
        <v>171.68</v>
      </c>
      <c r="F8069" s="1">
        <f t="shared" si="252"/>
        <v>5493.76</v>
      </c>
      <c r="G8069" s="1">
        <f t="shared" si="253"/>
        <v>5493.76</v>
      </c>
    </row>
    <row r="8070" spans="1:7" x14ac:dyDescent="0.25">
      <c r="A8070" t="s">
        <v>7879</v>
      </c>
      <c r="B8070" t="s">
        <v>6440</v>
      </c>
      <c r="C8070">
        <v>70</v>
      </c>
      <c r="D8070" s="4">
        <v>0</v>
      </c>
      <c r="E8070" s="4">
        <v>0</v>
      </c>
      <c r="F8070" s="1">
        <f t="shared" si="252"/>
        <v>0</v>
      </c>
      <c r="G8070" s="1">
        <f t="shared" si="253"/>
        <v>0</v>
      </c>
    </row>
    <row r="8071" spans="1:7" x14ac:dyDescent="0.25">
      <c r="A8071" t="s">
        <v>7879</v>
      </c>
      <c r="B8071" t="s">
        <v>6441</v>
      </c>
      <c r="C8071">
        <v>140</v>
      </c>
      <c r="D8071" s="4">
        <v>28.62</v>
      </c>
      <c r="E8071" s="4">
        <v>28.62</v>
      </c>
      <c r="F8071" s="1">
        <f t="shared" si="252"/>
        <v>4006.8</v>
      </c>
      <c r="G8071" s="1">
        <f t="shared" si="253"/>
        <v>4006.8</v>
      </c>
    </row>
    <row r="8072" spans="1:7" x14ac:dyDescent="0.25">
      <c r="A8072" t="s">
        <v>7879</v>
      </c>
      <c r="B8072" t="s">
        <v>6442</v>
      </c>
      <c r="C8072">
        <v>551</v>
      </c>
      <c r="D8072" s="4">
        <v>92.890143369175618</v>
      </c>
      <c r="E8072" s="4">
        <v>107.7</v>
      </c>
      <c r="F8072" s="1">
        <f t="shared" si="252"/>
        <v>51182.468996415766</v>
      </c>
      <c r="G8072" s="1">
        <f t="shared" si="253"/>
        <v>59342.700000000004</v>
      </c>
    </row>
    <row r="8073" spans="1:7" x14ac:dyDescent="0.25">
      <c r="A8073" t="s">
        <v>7879</v>
      </c>
      <c r="B8073" t="s">
        <v>12122</v>
      </c>
      <c r="C8073">
        <v>0</v>
      </c>
      <c r="D8073" s="4">
        <v>0</v>
      </c>
      <c r="E8073" s="4">
        <v>0</v>
      </c>
      <c r="F8073" s="1">
        <f t="shared" si="252"/>
        <v>0</v>
      </c>
      <c r="G8073" s="1">
        <f t="shared" si="253"/>
        <v>0</v>
      </c>
    </row>
    <row r="8074" spans="1:7" x14ac:dyDescent="0.25">
      <c r="A8074" t="s">
        <v>7879</v>
      </c>
      <c r="B8074" t="s">
        <v>12123</v>
      </c>
      <c r="C8074">
        <v>0</v>
      </c>
      <c r="D8074" s="4">
        <v>32.22</v>
      </c>
      <c r="E8074" s="4">
        <v>29.9</v>
      </c>
      <c r="F8074" s="1">
        <f t="shared" si="252"/>
        <v>0</v>
      </c>
      <c r="G8074" s="1">
        <f t="shared" si="253"/>
        <v>0</v>
      </c>
    </row>
    <row r="8075" spans="1:7" x14ac:dyDescent="0.25">
      <c r="A8075" t="s">
        <v>7879</v>
      </c>
      <c r="B8075" t="s">
        <v>12124</v>
      </c>
      <c r="C8075">
        <v>0</v>
      </c>
      <c r="D8075" s="4">
        <v>32.19</v>
      </c>
      <c r="E8075" s="4">
        <v>29.8</v>
      </c>
      <c r="F8075" s="1">
        <f t="shared" si="252"/>
        <v>0</v>
      </c>
      <c r="G8075" s="1">
        <f t="shared" si="253"/>
        <v>0</v>
      </c>
    </row>
    <row r="8076" spans="1:7" x14ac:dyDescent="0.25">
      <c r="A8076" t="s">
        <v>7879</v>
      </c>
      <c r="B8076" t="s">
        <v>6443</v>
      </c>
      <c r="C8076">
        <v>678</v>
      </c>
      <c r="D8076" s="4">
        <v>8</v>
      </c>
      <c r="E8076" s="4">
        <v>8</v>
      </c>
      <c r="F8076" s="1">
        <f t="shared" si="252"/>
        <v>5424</v>
      </c>
      <c r="G8076" s="1">
        <f t="shared" si="253"/>
        <v>5424</v>
      </c>
    </row>
    <row r="8077" spans="1:7" x14ac:dyDescent="0.25">
      <c r="A8077" t="s">
        <v>7879</v>
      </c>
      <c r="B8077" t="s">
        <v>12125</v>
      </c>
      <c r="C8077">
        <v>1</v>
      </c>
      <c r="D8077" s="4">
        <v>0</v>
      </c>
      <c r="E8077" s="4">
        <v>0</v>
      </c>
      <c r="F8077" s="1">
        <f t="shared" si="252"/>
        <v>0</v>
      </c>
      <c r="G8077" s="1">
        <f t="shared" si="253"/>
        <v>0</v>
      </c>
    </row>
    <row r="8078" spans="1:7" x14ac:dyDescent="0.25">
      <c r="A8078" t="s">
        <v>7879</v>
      </c>
      <c r="B8078" t="s">
        <v>12126</v>
      </c>
      <c r="C8078">
        <v>6</v>
      </c>
      <c r="D8078" s="4">
        <v>26.75</v>
      </c>
      <c r="E8078" s="4">
        <v>26.75</v>
      </c>
      <c r="F8078" s="1">
        <f t="shared" si="252"/>
        <v>160.5</v>
      </c>
      <c r="G8078" s="1">
        <f t="shared" si="253"/>
        <v>160.5</v>
      </c>
    </row>
    <row r="8079" spans="1:7" x14ac:dyDescent="0.25">
      <c r="A8079" t="s">
        <v>7879</v>
      </c>
      <c r="B8079" t="s">
        <v>9483</v>
      </c>
      <c r="C8079">
        <v>13</v>
      </c>
      <c r="D8079" s="4">
        <v>0</v>
      </c>
      <c r="E8079" s="4">
        <v>312</v>
      </c>
      <c r="F8079" s="1">
        <f t="shared" si="252"/>
        <v>0</v>
      </c>
      <c r="G8079" s="1">
        <f t="shared" si="253"/>
        <v>4056</v>
      </c>
    </row>
    <row r="8080" spans="1:7" x14ac:dyDescent="0.25">
      <c r="A8080" t="s">
        <v>7879</v>
      </c>
      <c r="B8080" t="s">
        <v>9484</v>
      </c>
      <c r="C8080">
        <v>2</v>
      </c>
      <c r="D8080" s="4">
        <v>0</v>
      </c>
      <c r="E8080" s="4">
        <v>0</v>
      </c>
      <c r="F8080" s="1">
        <f t="shared" si="252"/>
        <v>0</v>
      </c>
      <c r="G8080" s="1">
        <f t="shared" si="253"/>
        <v>0</v>
      </c>
    </row>
    <row r="8081" spans="1:7" x14ac:dyDescent="0.25">
      <c r="A8081" t="s">
        <v>7879</v>
      </c>
      <c r="B8081" t="s">
        <v>9485</v>
      </c>
      <c r="C8081">
        <v>6</v>
      </c>
      <c r="D8081" s="4">
        <v>0</v>
      </c>
      <c r="E8081" s="4">
        <v>41.38</v>
      </c>
      <c r="F8081" s="1">
        <f t="shared" si="252"/>
        <v>0</v>
      </c>
      <c r="G8081" s="1">
        <f t="shared" si="253"/>
        <v>248.28000000000003</v>
      </c>
    </row>
    <row r="8082" spans="1:7" x14ac:dyDescent="0.25">
      <c r="A8082" t="s">
        <v>7879</v>
      </c>
      <c r="B8082" t="s">
        <v>9486</v>
      </c>
      <c r="C8082">
        <v>10</v>
      </c>
      <c r="D8082" s="4">
        <v>0</v>
      </c>
      <c r="E8082" s="4">
        <v>41.33</v>
      </c>
      <c r="F8082" s="1">
        <f t="shared" si="252"/>
        <v>0</v>
      </c>
      <c r="G8082" s="1">
        <f t="shared" si="253"/>
        <v>413.29999999999995</v>
      </c>
    </row>
    <row r="8083" spans="1:7" x14ac:dyDescent="0.25">
      <c r="A8083" t="s">
        <v>7879</v>
      </c>
      <c r="B8083" t="s">
        <v>9487</v>
      </c>
      <c r="C8083">
        <v>2</v>
      </c>
      <c r="D8083" s="4">
        <v>0</v>
      </c>
      <c r="E8083" s="4">
        <v>41.33</v>
      </c>
      <c r="F8083" s="1">
        <f t="shared" si="252"/>
        <v>0</v>
      </c>
      <c r="G8083" s="1">
        <f t="shared" si="253"/>
        <v>82.66</v>
      </c>
    </row>
    <row r="8084" spans="1:7" x14ac:dyDescent="0.25">
      <c r="A8084" t="s">
        <v>7879</v>
      </c>
      <c r="B8084" t="s">
        <v>9488</v>
      </c>
      <c r="C8084">
        <v>2</v>
      </c>
      <c r="D8084" s="4">
        <v>0</v>
      </c>
      <c r="E8084" s="4">
        <v>41.33</v>
      </c>
      <c r="F8084" s="1">
        <f t="shared" si="252"/>
        <v>0</v>
      </c>
      <c r="G8084" s="1">
        <f t="shared" si="253"/>
        <v>82.66</v>
      </c>
    </row>
    <row r="8085" spans="1:7" x14ac:dyDescent="0.25">
      <c r="A8085" t="s">
        <v>7879</v>
      </c>
      <c r="B8085" t="s">
        <v>9489</v>
      </c>
      <c r="C8085">
        <v>2</v>
      </c>
      <c r="D8085" s="4">
        <v>0</v>
      </c>
      <c r="E8085" s="4">
        <v>41.39</v>
      </c>
      <c r="F8085" s="1">
        <f t="shared" si="252"/>
        <v>0</v>
      </c>
      <c r="G8085" s="1">
        <f t="shared" si="253"/>
        <v>82.78</v>
      </c>
    </row>
    <row r="8086" spans="1:7" x14ac:dyDescent="0.25">
      <c r="A8086" t="s">
        <v>7879</v>
      </c>
      <c r="B8086" t="s">
        <v>9490</v>
      </c>
      <c r="C8086">
        <v>2</v>
      </c>
      <c r="D8086" s="4">
        <v>0</v>
      </c>
      <c r="E8086" s="4">
        <v>128.79</v>
      </c>
      <c r="F8086" s="1">
        <f t="shared" si="252"/>
        <v>0</v>
      </c>
      <c r="G8086" s="1">
        <f t="shared" si="253"/>
        <v>257.58</v>
      </c>
    </row>
    <row r="8087" spans="1:7" x14ac:dyDescent="0.25">
      <c r="A8087" t="s">
        <v>7879</v>
      </c>
      <c r="B8087" t="s">
        <v>9491</v>
      </c>
      <c r="C8087">
        <v>3</v>
      </c>
      <c r="D8087" s="4">
        <v>0</v>
      </c>
      <c r="E8087" s="4">
        <v>63.95</v>
      </c>
      <c r="F8087" s="1">
        <f t="shared" si="252"/>
        <v>0</v>
      </c>
      <c r="G8087" s="1">
        <f t="shared" si="253"/>
        <v>191.85000000000002</v>
      </c>
    </row>
    <row r="8088" spans="1:7" x14ac:dyDescent="0.25">
      <c r="A8088" t="s">
        <v>7879</v>
      </c>
      <c r="B8088" t="s">
        <v>9492</v>
      </c>
      <c r="C8088">
        <v>1</v>
      </c>
      <c r="D8088" s="4">
        <v>0</v>
      </c>
      <c r="E8088" s="4">
        <v>200</v>
      </c>
      <c r="F8088" s="1">
        <f t="shared" si="252"/>
        <v>0</v>
      </c>
      <c r="G8088" s="1">
        <f t="shared" si="253"/>
        <v>200</v>
      </c>
    </row>
    <row r="8089" spans="1:7" x14ac:dyDescent="0.25">
      <c r="A8089" t="s">
        <v>7879</v>
      </c>
      <c r="B8089" t="s">
        <v>9493</v>
      </c>
      <c r="C8089">
        <v>1</v>
      </c>
      <c r="D8089" s="4">
        <v>0</v>
      </c>
      <c r="E8089" s="4">
        <v>179.35</v>
      </c>
      <c r="F8089" s="1">
        <f t="shared" si="252"/>
        <v>0</v>
      </c>
      <c r="G8089" s="1">
        <f t="shared" si="253"/>
        <v>179.35</v>
      </c>
    </row>
    <row r="8090" spans="1:7" x14ac:dyDescent="0.25">
      <c r="A8090" t="s">
        <v>7879</v>
      </c>
      <c r="B8090" t="s">
        <v>9494</v>
      </c>
      <c r="C8090">
        <v>3</v>
      </c>
      <c r="D8090" s="4">
        <v>0</v>
      </c>
      <c r="E8090" s="4">
        <v>348.8</v>
      </c>
      <c r="F8090" s="1">
        <f t="shared" si="252"/>
        <v>0</v>
      </c>
      <c r="G8090" s="1">
        <f t="shared" si="253"/>
        <v>1046.4000000000001</v>
      </c>
    </row>
    <row r="8091" spans="1:7" x14ac:dyDescent="0.25">
      <c r="A8091" t="s">
        <v>7879</v>
      </c>
      <c r="B8091" t="s">
        <v>9495</v>
      </c>
      <c r="C8091">
        <v>2</v>
      </c>
      <c r="D8091" s="4">
        <v>0</v>
      </c>
      <c r="E8091" s="4">
        <v>37</v>
      </c>
      <c r="F8091" s="1">
        <f t="shared" si="252"/>
        <v>0</v>
      </c>
      <c r="G8091" s="1">
        <f t="shared" si="253"/>
        <v>74</v>
      </c>
    </row>
    <row r="8092" spans="1:7" x14ac:dyDescent="0.25">
      <c r="A8092" t="s">
        <v>7879</v>
      </c>
      <c r="B8092" t="s">
        <v>9496</v>
      </c>
      <c r="C8092">
        <v>8</v>
      </c>
      <c r="D8092" s="4">
        <v>0</v>
      </c>
      <c r="E8092" s="4">
        <v>0</v>
      </c>
      <c r="F8092" s="1">
        <f t="shared" si="252"/>
        <v>0</v>
      </c>
      <c r="G8092" s="1">
        <f t="shared" si="253"/>
        <v>0</v>
      </c>
    </row>
    <row r="8093" spans="1:7" x14ac:dyDescent="0.25">
      <c r="A8093" t="s">
        <v>7879</v>
      </c>
      <c r="B8093" t="s">
        <v>9497</v>
      </c>
      <c r="C8093">
        <v>8</v>
      </c>
      <c r="D8093" s="4">
        <v>0</v>
      </c>
      <c r="E8093" s="4">
        <v>120</v>
      </c>
      <c r="F8093" s="1">
        <f t="shared" si="252"/>
        <v>0</v>
      </c>
      <c r="G8093" s="1">
        <f t="shared" si="253"/>
        <v>960</v>
      </c>
    </row>
    <row r="8094" spans="1:7" x14ac:dyDescent="0.25">
      <c r="A8094" t="s">
        <v>7879</v>
      </c>
      <c r="B8094" t="s">
        <v>9498</v>
      </c>
      <c r="C8094">
        <v>8</v>
      </c>
      <c r="D8094" s="4">
        <v>0</v>
      </c>
      <c r="E8094" s="4">
        <v>120</v>
      </c>
      <c r="F8094" s="1">
        <f t="shared" si="252"/>
        <v>0</v>
      </c>
      <c r="G8094" s="1">
        <f t="shared" si="253"/>
        <v>960</v>
      </c>
    </row>
    <row r="8095" spans="1:7" x14ac:dyDescent="0.25">
      <c r="A8095" t="s">
        <v>7879</v>
      </c>
      <c r="B8095" t="s">
        <v>9499</v>
      </c>
      <c r="C8095">
        <v>5</v>
      </c>
      <c r="D8095" s="4">
        <v>0</v>
      </c>
      <c r="E8095" s="4">
        <v>430.76</v>
      </c>
      <c r="F8095" s="1">
        <f t="shared" si="252"/>
        <v>0</v>
      </c>
      <c r="G8095" s="1">
        <f t="shared" si="253"/>
        <v>2153.8000000000002</v>
      </c>
    </row>
    <row r="8096" spans="1:7" x14ac:dyDescent="0.25">
      <c r="A8096" t="s">
        <v>7879</v>
      </c>
      <c r="B8096" t="s">
        <v>9500</v>
      </c>
      <c r="C8096">
        <v>7</v>
      </c>
      <c r="D8096" s="4">
        <v>0</v>
      </c>
      <c r="E8096" s="4">
        <v>23.75</v>
      </c>
      <c r="F8096" s="1">
        <f t="shared" si="252"/>
        <v>0</v>
      </c>
      <c r="G8096" s="1">
        <f t="shared" si="253"/>
        <v>166.25</v>
      </c>
    </row>
    <row r="8097" spans="1:7" x14ac:dyDescent="0.25">
      <c r="A8097" t="s">
        <v>7879</v>
      </c>
      <c r="B8097" t="s">
        <v>12127</v>
      </c>
      <c r="C8097">
        <v>2</v>
      </c>
      <c r="D8097" s="4">
        <v>12.08</v>
      </c>
      <c r="E8097" s="4">
        <v>12.08</v>
      </c>
      <c r="F8097" s="1">
        <f t="shared" si="252"/>
        <v>24.16</v>
      </c>
      <c r="G8097" s="1">
        <f t="shared" si="253"/>
        <v>24.16</v>
      </c>
    </row>
    <row r="8098" spans="1:7" x14ac:dyDescent="0.25">
      <c r="A8098" t="s">
        <v>7879</v>
      </c>
      <c r="B8098" t="s">
        <v>9501</v>
      </c>
      <c r="C8098">
        <v>306</v>
      </c>
      <c r="D8098" s="4">
        <v>0</v>
      </c>
      <c r="E8098" s="4">
        <v>0</v>
      </c>
      <c r="F8098" s="1">
        <f t="shared" si="252"/>
        <v>0</v>
      </c>
      <c r="G8098" s="1">
        <f t="shared" si="253"/>
        <v>0</v>
      </c>
    </row>
    <row r="8099" spans="1:7" x14ac:dyDescent="0.25">
      <c r="A8099" t="s">
        <v>7879</v>
      </c>
      <c r="B8099" t="s">
        <v>9502</v>
      </c>
      <c r="C8099">
        <v>306</v>
      </c>
      <c r="D8099" s="4">
        <v>0</v>
      </c>
      <c r="E8099" s="4">
        <v>45</v>
      </c>
      <c r="F8099" s="1">
        <f t="shared" si="252"/>
        <v>0</v>
      </c>
      <c r="G8099" s="1">
        <f t="shared" si="253"/>
        <v>13770</v>
      </c>
    </row>
    <row r="8100" spans="1:7" x14ac:dyDescent="0.25">
      <c r="A8100" t="s">
        <v>7879</v>
      </c>
      <c r="B8100" t="s">
        <v>9503</v>
      </c>
      <c r="C8100">
        <v>306</v>
      </c>
      <c r="D8100" s="4">
        <v>0</v>
      </c>
      <c r="E8100" s="4">
        <v>53</v>
      </c>
      <c r="F8100" s="1">
        <f t="shared" si="252"/>
        <v>0</v>
      </c>
      <c r="G8100" s="1">
        <f t="shared" si="253"/>
        <v>16218</v>
      </c>
    </row>
    <row r="8101" spans="1:7" x14ac:dyDescent="0.25">
      <c r="A8101" t="s">
        <v>7879</v>
      </c>
      <c r="B8101" t="s">
        <v>9504</v>
      </c>
      <c r="C8101">
        <v>2</v>
      </c>
      <c r="D8101" s="4">
        <v>0</v>
      </c>
      <c r="E8101" s="4">
        <v>567.22</v>
      </c>
      <c r="F8101" s="1">
        <f t="shared" si="252"/>
        <v>0</v>
      </c>
      <c r="G8101" s="1">
        <f t="shared" si="253"/>
        <v>1134.44</v>
      </c>
    </row>
    <row r="8102" spans="1:7" x14ac:dyDescent="0.25">
      <c r="A8102" t="s">
        <v>7879</v>
      </c>
      <c r="B8102" t="s">
        <v>9505</v>
      </c>
      <c r="C8102">
        <v>0</v>
      </c>
      <c r="D8102" s="4">
        <v>0</v>
      </c>
      <c r="E8102" s="4">
        <v>0</v>
      </c>
      <c r="F8102" s="1">
        <f t="shared" si="252"/>
        <v>0</v>
      </c>
      <c r="G8102" s="1">
        <f t="shared" si="253"/>
        <v>0</v>
      </c>
    </row>
    <row r="8103" spans="1:7" x14ac:dyDescent="0.25">
      <c r="A8103" t="s">
        <v>7879</v>
      </c>
      <c r="B8103" t="s">
        <v>9506</v>
      </c>
      <c r="C8103">
        <v>1</v>
      </c>
      <c r="D8103" s="4">
        <v>0</v>
      </c>
      <c r="E8103" s="4">
        <v>519.23</v>
      </c>
      <c r="F8103" s="1">
        <f t="shared" si="252"/>
        <v>0</v>
      </c>
      <c r="G8103" s="1">
        <f t="shared" si="253"/>
        <v>519.23</v>
      </c>
    </row>
    <row r="8104" spans="1:7" x14ac:dyDescent="0.25">
      <c r="A8104" t="s">
        <v>7879</v>
      </c>
      <c r="B8104" t="s">
        <v>9507</v>
      </c>
      <c r="C8104">
        <v>1</v>
      </c>
      <c r="D8104" s="4">
        <v>0</v>
      </c>
      <c r="E8104" s="4">
        <v>519.22</v>
      </c>
      <c r="F8104" s="1">
        <f t="shared" si="252"/>
        <v>0</v>
      </c>
      <c r="G8104" s="1">
        <f t="shared" si="253"/>
        <v>519.22</v>
      </c>
    </row>
    <row r="8105" spans="1:7" x14ac:dyDescent="0.25">
      <c r="A8105" t="s">
        <v>7879</v>
      </c>
      <c r="B8105" t="s">
        <v>9508</v>
      </c>
      <c r="C8105">
        <v>1061</v>
      </c>
      <c r="D8105" s="4">
        <v>0</v>
      </c>
      <c r="E8105" s="4">
        <v>43.74</v>
      </c>
      <c r="F8105" s="1">
        <f t="shared" si="252"/>
        <v>0</v>
      </c>
      <c r="G8105" s="1">
        <f t="shared" si="253"/>
        <v>46408.14</v>
      </c>
    </row>
    <row r="8106" spans="1:7" x14ac:dyDescent="0.25">
      <c r="A8106" t="s">
        <v>7879</v>
      </c>
      <c r="B8106" t="s">
        <v>9509</v>
      </c>
      <c r="C8106">
        <v>1</v>
      </c>
      <c r="D8106" s="4">
        <v>0</v>
      </c>
      <c r="E8106" s="4">
        <v>125</v>
      </c>
      <c r="F8106" s="1">
        <f t="shared" si="252"/>
        <v>0</v>
      </c>
      <c r="G8106" s="1">
        <f t="shared" si="253"/>
        <v>125</v>
      </c>
    </row>
    <row r="8107" spans="1:7" x14ac:dyDescent="0.25">
      <c r="A8107" t="s">
        <v>7879</v>
      </c>
      <c r="B8107" t="s">
        <v>2760</v>
      </c>
      <c r="C8107">
        <v>32265</v>
      </c>
      <c r="D8107" s="4">
        <v>32</v>
      </c>
      <c r="E8107" s="4">
        <v>0</v>
      </c>
      <c r="F8107" s="1">
        <f t="shared" si="252"/>
        <v>1032480</v>
      </c>
      <c r="G8107" s="1">
        <f t="shared" si="253"/>
        <v>0</v>
      </c>
    </row>
    <row r="8108" spans="1:7" x14ac:dyDescent="0.25">
      <c r="A8108" t="s">
        <v>7879</v>
      </c>
      <c r="B8108" t="s">
        <v>12128</v>
      </c>
      <c r="C8108">
        <v>1</v>
      </c>
      <c r="D8108" s="4">
        <v>14.5</v>
      </c>
      <c r="E8108" s="4">
        <v>0</v>
      </c>
      <c r="F8108" s="1">
        <f t="shared" si="252"/>
        <v>14.5</v>
      </c>
      <c r="G8108" s="1">
        <f t="shared" si="253"/>
        <v>0</v>
      </c>
    </row>
    <row r="8109" spans="1:7" x14ac:dyDescent="0.25">
      <c r="A8109" t="s">
        <v>7880</v>
      </c>
      <c r="B8109" t="s">
        <v>8498</v>
      </c>
      <c r="C8109">
        <v>7</v>
      </c>
      <c r="D8109" s="4">
        <v>267</v>
      </c>
      <c r="E8109" s="4">
        <v>267</v>
      </c>
      <c r="F8109" s="1">
        <f t="shared" si="252"/>
        <v>1869</v>
      </c>
      <c r="G8109" s="1">
        <f t="shared" si="253"/>
        <v>1869</v>
      </c>
    </row>
    <row r="8110" spans="1:7" x14ac:dyDescent="0.25">
      <c r="A8110" t="s">
        <v>7880</v>
      </c>
      <c r="B8110" t="s">
        <v>9510</v>
      </c>
      <c r="C8110">
        <v>1</v>
      </c>
      <c r="D8110" s="4">
        <v>0</v>
      </c>
      <c r="E8110" s="4">
        <v>645</v>
      </c>
      <c r="F8110" s="1">
        <f t="shared" si="252"/>
        <v>0</v>
      </c>
      <c r="G8110" s="1">
        <f t="shared" si="253"/>
        <v>645</v>
      </c>
    </row>
    <row r="8111" spans="1:7" x14ac:dyDescent="0.25">
      <c r="A8111" t="s">
        <v>7880</v>
      </c>
      <c r="B8111" t="s">
        <v>2761</v>
      </c>
      <c r="C8111">
        <v>9</v>
      </c>
      <c r="D8111" s="4">
        <v>140</v>
      </c>
      <c r="E8111" s="4">
        <v>140</v>
      </c>
      <c r="F8111" s="1">
        <f t="shared" si="252"/>
        <v>1260</v>
      </c>
      <c r="G8111" s="1">
        <f t="shared" si="253"/>
        <v>1260</v>
      </c>
    </row>
    <row r="8112" spans="1:7" x14ac:dyDescent="0.25">
      <c r="A8112" t="s">
        <v>7880</v>
      </c>
      <c r="B8112" t="s">
        <v>2762</v>
      </c>
      <c r="C8112">
        <v>6</v>
      </c>
      <c r="D8112" s="4">
        <v>211</v>
      </c>
      <c r="E8112" s="4">
        <v>211</v>
      </c>
      <c r="F8112" s="1">
        <f t="shared" si="252"/>
        <v>1266</v>
      </c>
      <c r="G8112" s="1">
        <f t="shared" si="253"/>
        <v>1266</v>
      </c>
    </row>
    <row r="8113" spans="1:7" x14ac:dyDescent="0.25">
      <c r="A8113" t="s">
        <v>7880</v>
      </c>
      <c r="B8113" t="s">
        <v>7537</v>
      </c>
      <c r="C8113">
        <v>26</v>
      </c>
      <c r="D8113" s="4">
        <v>218</v>
      </c>
      <c r="E8113" s="4">
        <v>218</v>
      </c>
      <c r="F8113" s="1">
        <f t="shared" si="252"/>
        <v>5668</v>
      </c>
      <c r="G8113" s="1">
        <f t="shared" si="253"/>
        <v>5668</v>
      </c>
    </row>
    <row r="8114" spans="1:7" x14ac:dyDescent="0.25">
      <c r="A8114" t="s">
        <v>7880</v>
      </c>
      <c r="B8114" t="s">
        <v>8499</v>
      </c>
      <c r="C8114">
        <v>3</v>
      </c>
      <c r="D8114" s="4">
        <v>0</v>
      </c>
      <c r="E8114" s="4">
        <v>320</v>
      </c>
      <c r="F8114" s="1">
        <f t="shared" si="252"/>
        <v>0</v>
      </c>
      <c r="G8114" s="1">
        <f t="shared" si="253"/>
        <v>960</v>
      </c>
    </row>
    <row r="8115" spans="1:7" x14ac:dyDescent="0.25">
      <c r="A8115" t="s">
        <v>7880</v>
      </c>
      <c r="B8115" t="s">
        <v>8500</v>
      </c>
      <c r="C8115">
        <v>7</v>
      </c>
      <c r="D8115" s="4">
        <v>454</v>
      </c>
      <c r="E8115" s="4">
        <v>454</v>
      </c>
      <c r="F8115" s="1">
        <f t="shared" si="252"/>
        <v>3178</v>
      </c>
      <c r="G8115" s="1">
        <f t="shared" si="253"/>
        <v>3178</v>
      </c>
    </row>
    <row r="8116" spans="1:7" x14ac:dyDescent="0.25">
      <c r="A8116" t="s">
        <v>7880</v>
      </c>
      <c r="B8116" t="s">
        <v>2763</v>
      </c>
      <c r="C8116">
        <v>2278</v>
      </c>
      <c r="D8116" s="4">
        <v>870</v>
      </c>
      <c r="E8116" s="4">
        <v>870</v>
      </c>
      <c r="F8116" s="1">
        <f t="shared" si="252"/>
        <v>1981860</v>
      </c>
      <c r="G8116" s="1">
        <f t="shared" si="253"/>
        <v>1981860</v>
      </c>
    </row>
    <row r="8117" spans="1:7" x14ac:dyDescent="0.25">
      <c r="A8117" t="s">
        <v>7880</v>
      </c>
      <c r="B8117" t="s">
        <v>6444</v>
      </c>
      <c r="C8117">
        <v>47</v>
      </c>
      <c r="D8117" s="4">
        <v>1170</v>
      </c>
      <c r="E8117" s="4">
        <v>1170</v>
      </c>
      <c r="F8117" s="1">
        <f t="shared" si="252"/>
        <v>54990</v>
      </c>
      <c r="G8117" s="1">
        <f t="shared" si="253"/>
        <v>54990</v>
      </c>
    </row>
    <row r="8118" spans="1:7" x14ac:dyDescent="0.25">
      <c r="A8118" t="s">
        <v>7880</v>
      </c>
      <c r="B8118" t="s">
        <v>2764</v>
      </c>
      <c r="C8118">
        <v>15</v>
      </c>
      <c r="D8118" s="4">
        <v>883</v>
      </c>
      <c r="E8118" s="4">
        <v>883</v>
      </c>
      <c r="F8118" s="1">
        <f t="shared" si="252"/>
        <v>13245</v>
      </c>
      <c r="G8118" s="1">
        <f t="shared" si="253"/>
        <v>13245</v>
      </c>
    </row>
    <row r="8119" spans="1:7" x14ac:dyDescent="0.25">
      <c r="A8119" t="s">
        <v>7880</v>
      </c>
      <c r="B8119" t="s">
        <v>6445</v>
      </c>
      <c r="C8119">
        <v>1045</v>
      </c>
      <c r="D8119" s="4">
        <v>870</v>
      </c>
      <c r="E8119" s="4">
        <v>870</v>
      </c>
      <c r="F8119" s="1">
        <f t="shared" si="252"/>
        <v>909150</v>
      </c>
      <c r="G8119" s="1">
        <f t="shared" si="253"/>
        <v>909150</v>
      </c>
    </row>
    <row r="8120" spans="1:7" x14ac:dyDescent="0.25">
      <c r="A8120" t="s">
        <v>7880</v>
      </c>
      <c r="B8120" t="s">
        <v>6446</v>
      </c>
      <c r="C8120">
        <v>196</v>
      </c>
      <c r="D8120" s="4">
        <v>1170</v>
      </c>
      <c r="E8120" s="4">
        <v>1170</v>
      </c>
      <c r="F8120" s="1">
        <f t="shared" si="252"/>
        <v>229320</v>
      </c>
      <c r="G8120" s="1">
        <f t="shared" si="253"/>
        <v>229320</v>
      </c>
    </row>
    <row r="8121" spans="1:7" x14ac:dyDescent="0.25">
      <c r="A8121" t="s">
        <v>7880</v>
      </c>
      <c r="B8121" t="s">
        <v>7538</v>
      </c>
      <c r="C8121">
        <v>338</v>
      </c>
      <c r="D8121" s="4">
        <v>1170</v>
      </c>
      <c r="E8121" s="4">
        <v>1170</v>
      </c>
      <c r="F8121" s="1">
        <f t="shared" si="252"/>
        <v>395460</v>
      </c>
      <c r="G8121" s="1">
        <f t="shared" si="253"/>
        <v>395460</v>
      </c>
    </row>
    <row r="8122" spans="1:7" x14ac:dyDescent="0.25">
      <c r="A8122" t="s">
        <v>7880</v>
      </c>
      <c r="B8122" t="s">
        <v>6447</v>
      </c>
      <c r="C8122">
        <v>127</v>
      </c>
      <c r="D8122" s="4">
        <v>870</v>
      </c>
      <c r="E8122" s="4">
        <v>870</v>
      </c>
      <c r="F8122" s="1">
        <f t="shared" si="252"/>
        <v>110490</v>
      </c>
      <c r="G8122" s="1">
        <f t="shared" si="253"/>
        <v>110490</v>
      </c>
    </row>
    <row r="8123" spans="1:7" x14ac:dyDescent="0.25">
      <c r="A8123" t="s">
        <v>7880</v>
      </c>
      <c r="B8123" t="s">
        <v>6448</v>
      </c>
      <c r="C8123">
        <v>704</v>
      </c>
      <c r="D8123" s="4">
        <v>2181</v>
      </c>
      <c r="E8123" s="4">
        <v>2181</v>
      </c>
      <c r="F8123" s="1">
        <f t="shared" si="252"/>
        <v>1535424</v>
      </c>
      <c r="G8123" s="1">
        <f t="shared" si="253"/>
        <v>1535424</v>
      </c>
    </row>
    <row r="8124" spans="1:7" x14ac:dyDescent="0.25">
      <c r="A8124" t="s">
        <v>7880</v>
      </c>
      <c r="B8124" t="s">
        <v>6449</v>
      </c>
      <c r="C8124">
        <v>692</v>
      </c>
      <c r="D8124" s="4">
        <v>1858</v>
      </c>
      <c r="E8124" s="4">
        <v>1858</v>
      </c>
      <c r="F8124" s="1">
        <f t="shared" si="252"/>
        <v>1285736</v>
      </c>
      <c r="G8124" s="1">
        <f t="shared" si="253"/>
        <v>1285736</v>
      </c>
    </row>
    <row r="8125" spans="1:7" x14ac:dyDescent="0.25">
      <c r="A8125" t="s">
        <v>7880</v>
      </c>
      <c r="B8125" t="s">
        <v>9511</v>
      </c>
      <c r="C8125">
        <v>15</v>
      </c>
      <c r="D8125" s="4">
        <v>0</v>
      </c>
      <c r="E8125" s="4">
        <v>560</v>
      </c>
      <c r="F8125" s="1">
        <f t="shared" si="252"/>
        <v>0</v>
      </c>
      <c r="G8125" s="1">
        <f t="shared" si="253"/>
        <v>8400</v>
      </c>
    </row>
    <row r="8126" spans="1:7" x14ac:dyDescent="0.25">
      <c r="A8126" t="s">
        <v>7881</v>
      </c>
      <c r="B8126" t="s">
        <v>2765</v>
      </c>
      <c r="C8126">
        <v>15</v>
      </c>
      <c r="D8126" s="4">
        <v>362</v>
      </c>
      <c r="E8126" s="4">
        <v>362</v>
      </c>
      <c r="F8126" s="1">
        <f t="shared" si="252"/>
        <v>5430</v>
      </c>
      <c r="G8126" s="1">
        <f t="shared" si="253"/>
        <v>5430</v>
      </c>
    </row>
    <row r="8127" spans="1:7" x14ac:dyDescent="0.25">
      <c r="A8127" t="s">
        <v>7881</v>
      </c>
      <c r="B8127" t="s">
        <v>2766</v>
      </c>
      <c r="C8127">
        <v>103</v>
      </c>
      <c r="D8127" s="4">
        <v>181</v>
      </c>
      <c r="E8127" s="4">
        <v>181</v>
      </c>
      <c r="F8127" s="1">
        <f t="shared" si="252"/>
        <v>18643</v>
      </c>
      <c r="G8127" s="1">
        <f t="shared" si="253"/>
        <v>18643</v>
      </c>
    </row>
    <row r="8128" spans="1:7" x14ac:dyDescent="0.25">
      <c r="A8128" t="s">
        <v>7881</v>
      </c>
      <c r="B8128" t="s">
        <v>2767</v>
      </c>
      <c r="C8128">
        <v>10</v>
      </c>
      <c r="D8128" s="4">
        <v>1615</v>
      </c>
      <c r="E8128" s="4">
        <v>1615</v>
      </c>
      <c r="F8128" s="1">
        <f t="shared" si="252"/>
        <v>16150</v>
      </c>
      <c r="G8128" s="1">
        <f t="shared" si="253"/>
        <v>16150</v>
      </c>
    </row>
    <row r="8129" spans="1:7" x14ac:dyDescent="0.25">
      <c r="A8129" t="s">
        <v>7881</v>
      </c>
      <c r="B8129" t="s">
        <v>2768</v>
      </c>
      <c r="C8129">
        <v>5</v>
      </c>
      <c r="D8129" s="4">
        <v>1615</v>
      </c>
      <c r="E8129" s="4">
        <v>1615</v>
      </c>
      <c r="F8129" s="1">
        <f t="shared" si="252"/>
        <v>8075</v>
      </c>
      <c r="G8129" s="1">
        <f t="shared" si="253"/>
        <v>8075</v>
      </c>
    </row>
    <row r="8130" spans="1:7" x14ac:dyDescent="0.25">
      <c r="A8130" t="s">
        <v>7881</v>
      </c>
      <c r="B8130" t="s">
        <v>2769</v>
      </c>
      <c r="C8130">
        <v>20</v>
      </c>
      <c r="D8130" s="4">
        <v>106</v>
      </c>
      <c r="E8130" s="4">
        <v>106</v>
      </c>
      <c r="F8130" s="1">
        <f t="shared" si="252"/>
        <v>2120</v>
      </c>
      <c r="G8130" s="1">
        <f t="shared" si="253"/>
        <v>2120</v>
      </c>
    </row>
    <row r="8131" spans="1:7" x14ac:dyDescent="0.25">
      <c r="A8131" t="s">
        <v>7881</v>
      </c>
      <c r="B8131" t="s">
        <v>2770</v>
      </c>
      <c r="C8131">
        <v>59</v>
      </c>
      <c r="D8131" s="4">
        <v>132</v>
      </c>
      <c r="E8131" s="4">
        <v>132</v>
      </c>
      <c r="F8131" s="1">
        <f t="shared" ref="F8131:F8194" si="254">D8131*C8131</f>
        <v>7788</v>
      </c>
      <c r="G8131" s="1">
        <f t="shared" ref="G8131:G8194" si="255">E8131*C8131</f>
        <v>7788</v>
      </c>
    </row>
    <row r="8132" spans="1:7" x14ac:dyDescent="0.25">
      <c r="A8132" t="s">
        <v>7881</v>
      </c>
      <c r="B8132" t="s">
        <v>2771</v>
      </c>
      <c r="C8132">
        <v>4</v>
      </c>
      <c r="D8132" s="4">
        <v>176</v>
      </c>
      <c r="E8132" s="4">
        <v>176</v>
      </c>
      <c r="F8132" s="1">
        <f t="shared" si="254"/>
        <v>704</v>
      </c>
      <c r="G8132" s="1">
        <f t="shared" si="255"/>
        <v>704</v>
      </c>
    </row>
    <row r="8133" spans="1:7" x14ac:dyDescent="0.25">
      <c r="A8133" t="s">
        <v>7881</v>
      </c>
      <c r="B8133" t="s">
        <v>2772</v>
      </c>
      <c r="C8133">
        <v>30</v>
      </c>
      <c r="D8133" s="4">
        <v>110</v>
      </c>
      <c r="E8133" s="4">
        <v>110</v>
      </c>
      <c r="F8133" s="1">
        <f t="shared" si="254"/>
        <v>3300</v>
      </c>
      <c r="G8133" s="1">
        <f t="shared" si="255"/>
        <v>3300</v>
      </c>
    </row>
    <row r="8134" spans="1:7" x14ac:dyDescent="0.25">
      <c r="A8134" t="s">
        <v>7881</v>
      </c>
      <c r="B8134" t="s">
        <v>2773</v>
      </c>
      <c r="C8134">
        <v>6</v>
      </c>
      <c r="D8134" s="4">
        <v>168</v>
      </c>
      <c r="E8134" s="4">
        <v>168</v>
      </c>
      <c r="F8134" s="1">
        <f t="shared" si="254"/>
        <v>1008</v>
      </c>
      <c r="G8134" s="1">
        <f t="shared" si="255"/>
        <v>1008</v>
      </c>
    </row>
    <row r="8135" spans="1:7" x14ac:dyDescent="0.25">
      <c r="A8135" t="s">
        <v>7881</v>
      </c>
      <c r="B8135" t="s">
        <v>12129</v>
      </c>
      <c r="C8135">
        <v>4</v>
      </c>
      <c r="D8135" s="4">
        <v>0</v>
      </c>
      <c r="E8135" s="4">
        <v>140</v>
      </c>
      <c r="F8135" s="1">
        <f t="shared" si="254"/>
        <v>0</v>
      </c>
      <c r="G8135" s="1">
        <f t="shared" si="255"/>
        <v>560</v>
      </c>
    </row>
    <row r="8136" spans="1:7" x14ac:dyDescent="0.25">
      <c r="A8136" t="s">
        <v>7881</v>
      </c>
      <c r="B8136" t="s">
        <v>8501</v>
      </c>
      <c r="C8136">
        <v>28</v>
      </c>
      <c r="D8136" s="4">
        <v>144</v>
      </c>
      <c r="E8136" s="4">
        <v>144</v>
      </c>
      <c r="F8136" s="1">
        <f t="shared" si="254"/>
        <v>4032</v>
      </c>
      <c r="G8136" s="1">
        <f t="shared" si="255"/>
        <v>4032</v>
      </c>
    </row>
    <row r="8137" spans="1:7" x14ac:dyDescent="0.25">
      <c r="A8137" t="s">
        <v>7881</v>
      </c>
      <c r="B8137" t="s">
        <v>7539</v>
      </c>
      <c r="C8137">
        <v>12</v>
      </c>
      <c r="D8137" s="4">
        <v>62.4</v>
      </c>
      <c r="E8137" s="4">
        <v>62.4</v>
      </c>
      <c r="F8137" s="1">
        <f t="shared" si="254"/>
        <v>748.8</v>
      </c>
      <c r="G8137" s="1">
        <f t="shared" si="255"/>
        <v>748.8</v>
      </c>
    </row>
    <row r="8138" spans="1:7" x14ac:dyDescent="0.25">
      <c r="A8138" t="s">
        <v>7881</v>
      </c>
      <c r="B8138" t="s">
        <v>7540</v>
      </c>
      <c r="C8138">
        <v>6</v>
      </c>
      <c r="D8138" s="4">
        <v>124.8</v>
      </c>
      <c r="E8138" s="4">
        <v>124.8</v>
      </c>
      <c r="F8138" s="1">
        <f t="shared" si="254"/>
        <v>748.8</v>
      </c>
      <c r="G8138" s="1">
        <f t="shared" si="255"/>
        <v>748.8</v>
      </c>
    </row>
    <row r="8139" spans="1:7" x14ac:dyDescent="0.25">
      <c r="A8139" t="s">
        <v>7881</v>
      </c>
      <c r="B8139" t="s">
        <v>2774</v>
      </c>
      <c r="C8139">
        <v>32</v>
      </c>
      <c r="D8139" s="4">
        <v>2851</v>
      </c>
      <c r="E8139" s="4">
        <v>2851</v>
      </c>
      <c r="F8139" s="1">
        <f t="shared" si="254"/>
        <v>91232</v>
      </c>
      <c r="G8139" s="1">
        <f t="shared" si="255"/>
        <v>91232</v>
      </c>
    </row>
    <row r="8140" spans="1:7" x14ac:dyDescent="0.25">
      <c r="A8140" t="s">
        <v>7881</v>
      </c>
      <c r="B8140" t="s">
        <v>2775</v>
      </c>
      <c r="C8140">
        <v>114</v>
      </c>
      <c r="D8140" s="4">
        <v>3197</v>
      </c>
      <c r="E8140" s="4">
        <v>3197</v>
      </c>
      <c r="F8140" s="1">
        <f t="shared" si="254"/>
        <v>364458</v>
      </c>
      <c r="G8140" s="1">
        <f t="shared" si="255"/>
        <v>364458</v>
      </c>
    </row>
    <row r="8141" spans="1:7" x14ac:dyDescent="0.25">
      <c r="A8141" t="s">
        <v>7881</v>
      </c>
      <c r="B8141" t="s">
        <v>2776</v>
      </c>
      <c r="C8141">
        <v>109</v>
      </c>
      <c r="D8141" s="4">
        <v>753</v>
      </c>
      <c r="E8141" s="4">
        <v>753</v>
      </c>
      <c r="F8141" s="1">
        <f t="shared" si="254"/>
        <v>82077</v>
      </c>
      <c r="G8141" s="1">
        <f t="shared" si="255"/>
        <v>82077</v>
      </c>
    </row>
    <row r="8142" spans="1:7" x14ac:dyDescent="0.25">
      <c r="A8142" t="s">
        <v>7881</v>
      </c>
      <c r="B8142" t="s">
        <v>2777</v>
      </c>
      <c r="C8142">
        <v>7</v>
      </c>
      <c r="D8142" s="4">
        <v>502</v>
      </c>
      <c r="E8142" s="4">
        <v>502</v>
      </c>
      <c r="F8142" s="1">
        <f t="shared" si="254"/>
        <v>3514</v>
      </c>
      <c r="G8142" s="1">
        <f t="shared" si="255"/>
        <v>3514</v>
      </c>
    </row>
    <row r="8143" spans="1:7" x14ac:dyDescent="0.25">
      <c r="A8143" t="s">
        <v>7881</v>
      </c>
      <c r="B8143" t="s">
        <v>2778</v>
      </c>
      <c r="C8143">
        <v>14</v>
      </c>
      <c r="D8143" s="4">
        <v>0</v>
      </c>
      <c r="E8143" s="4">
        <v>129</v>
      </c>
      <c r="F8143" s="1">
        <f t="shared" si="254"/>
        <v>0</v>
      </c>
      <c r="G8143" s="1">
        <f t="shared" si="255"/>
        <v>1806</v>
      </c>
    </row>
    <row r="8144" spans="1:7" x14ac:dyDescent="0.25">
      <c r="A8144" t="s">
        <v>7881</v>
      </c>
      <c r="B8144" t="s">
        <v>2779</v>
      </c>
      <c r="C8144">
        <v>28</v>
      </c>
      <c r="D8144" s="4">
        <v>0</v>
      </c>
      <c r="E8144" s="4">
        <v>64</v>
      </c>
      <c r="F8144" s="1">
        <f t="shared" si="254"/>
        <v>0</v>
      </c>
      <c r="G8144" s="1">
        <f t="shared" si="255"/>
        <v>1792</v>
      </c>
    </row>
    <row r="8145" spans="1:7" x14ac:dyDescent="0.25">
      <c r="A8145" t="s">
        <v>7881</v>
      </c>
      <c r="B8145" t="s">
        <v>5247</v>
      </c>
      <c r="C8145">
        <v>24</v>
      </c>
      <c r="D8145" s="4">
        <v>1712</v>
      </c>
      <c r="E8145" s="4">
        <v>1712</v>
      </c>
      <c r="F8145" s="1">
        <f t="shared" si="254"/>
        <v>41088</v>
      </c>
      <c r="G8145" s="1">
        <f t="shared" si="255"/>
        <v>41088</v>
      </c>
    </row>
    <row r="8146" spans="1:7" x14ac:dyDescent="0.25">
      <c r="A8146" t="s">
        <v>7881</v>
      </c>
      <c r="B8146" t="s">
        <v>5412</v>
      </c>
      <c r="C8146">
        <v>8</v>
      </c>
      <c r="D8146" s="4">
        <v>667</v>
      </c>
      <c r="E8146" s="4">
        <v>667</v>
      </c>
      <c r="F8146" s="1">
        <f t="shared" si="254"/>
        <v>5336</v>
      </c>
      <c r="G8146" s="1">
        <f t="shared" si="255"/>
        <v>5336</v>
      </c>
    </row>
    <row r="8147" spans="1:7" x14ac:dyDescent="0.25">
      <c r="A8147" t="s">
        <v>7881</v>
      </c>
      <c r="B8147" t="s">
        <v>5338</v>
      </c>
      <c r="C8147">
        <v>57</v>
      </c>
      <c r="D8147" s="4">
        <v>309</v>
      </c>
      <c r="E8147" s="4">
        <v>309</v>
      </c>
      <c r="F8147" s="1">
        <f t="shared" si="254"/>
        <v>17613</v>
      </c>
      <c r="G8147" s="1">
        <f t="shared" si="255"/>
        <v>17613</v>
      </c>
    </row>
    <row r="8148" spans="1:7" x14ac:dyDescent="0.25">
      <c r="A8148" t="s">
        <v>7881</v>
      </c>
      <c r="B8148" t="s">
        <v>2780</v>
      </c>
      <c r="C8148">
        <v>78</v>
      </c>
      <c r="D8148" s="4">
        <v>5041</v>
      </c>
      <c r="E8148" s="4">
        <v>5041</v>
      </c>
      <c r="F8148" s="1">
        <f t="shared" si="254"/>
        <v>393198</v>
      </c>
      <c r="G8148" s="1">
        <f t="shared" si="255"/>
        <v>393198</v>
      </c>
    </row>
    <row r="8149" spans="1:7" x14ac:dyDescent="0.25">
      <c r="A8149" t="s">
        <v>7881</v>
      </c>
      <c r="B8149" t="s">
        <v>2781</v>
      </c>
      <c r="C8149">
        <v>3</v>
      </c>
      <c r="D8149" s="4">
        <v>4695</v>
      </c>
      <c r="E8149" s="4">
        <v>4695</v>
      </c>
      <c r="F8149" s="1">
        <f t="shared" si="254"/>
        <v>14085</v>
      </c>
      <c r="G8149" s="1">
        <f t="shared" si="255"/>
        <v>14085</v>
      </c>
    </row>
    <row r="8150" spans="1:7" x14ac:dyDescent="0.25">
      <c r="A8150" t="s">
        <v>7881</v>
      </c>
      <c r="B8150" t="s">
        <v>12130</v>
      </c>
      <c r="C8150">
        <v>5</v>
      </c>
      <c r="D8150" s="4">
        <v>372</v>
      </c>
      <c r="E8150" s="4">
        <v>372</v>
      </c>
      <c r="F8150" s="1">
        <f t="shared" si="254"/>
        <v>1860</v>
      </c>
      <c r="G8150" s="1">
        <f t="shared" si="255"/>
        <v>1860</v>
      </c>
    </row>
    <row r="8151" spans="1:7" x14ac:dyDescent="0.25">
      <c r="A8151" t="s">
        <v>7881</v>
      </c>
      <c r="B8151" t="s">
        <v>2782</v>
      </c>
      <c r="C8151">
        <v>13</v>
      </c>
      <c r="D8151" s="4">
        <v>544</v>
      </c>
      <c r="E8151" s="4">
        <v>544</v>
      </c>
      <c r="F8151" s="1">
        <f t="shared" si="254"/>
        <v>7072</v>
      </c>
      <c r="G8151" s="1">
        <f t="shared" si="255"/>
        <v>7072</v>
      </c>
    </row>
    <row r="8152" spans="1:7" x14ac:dyDescent="0.25">
      <c r="A8152" t="s">
        <v>7881</v>
      </c>
      <c r="B8152" t="s">
        <v>2783</v>
      </c>
      <c r="C8152">
        <v>1</v>
      </c>
      <c r="D8152" s="4">
        <v>762</v>
      </c>
      <c r="E8152" s="4">
        <v>762</v>
      </c>
      <c r="F8152" s="1">
        <f t="shared" si="254"/>
        <v>762</v>
      </c>
      <c r="G8152" s="1">
        <f t="shared" si="255"/>
        <v>762</v>
      </c>
    </row>
    <row r="8153" spans="1:7" x14ac:dyDescent="0.25">
      <c r="A8153" t="s">
        <v>7881</v>
      </c>
      <c r="B8153" t="s">
        <v>12131</v>
      </c>
      <c r="C8153">
        <v>2</v>
      </c>
      <c r="D8153" s="4">
        <v>362</v>
      </c>
      <c r="E8153" s="4">
        <v>362</v>
      </c>
      <c r="F8153" s="1">
        <f t="shared" si="254"/>
        <v>724</v>
      </c>
      <c r="G8153" s="1">
        <f t="shared" si="255"/>
        <v>724</v>
      </c>
    </row>
    <row r="8154" spans="1:7" x14ac:dyDescent="0.25">
      <c r="A8154" t="s">
        <v>7881</v>
      </c>
      <c r="B8154" t="s">
        <v>8502</v>
      </c>
      <c r="C8154">
        <v>1</v>
      </c>
      <c r="D8154" s="4">
        <v>362</v>
      </c>
      <c r="E8154" s="4">
        <v>362</v>
      </c>
      <c r="F8154" s="1">
        <f t="shared" si="254"/>
        <v>362</v>
      </c>
      <c r="G8154" s="1">
        <f t="shared" si="255"/>
        <v>362</v>
      </c>
    </row>
    <row r="8155" spans="1:7" x14ac:dyDescent="0.25">
      <c r="A8155" t="s">
        <v>7882</v>
      </c>
      <c r="B8155" t="s">
        <v>2784</v>
      </c>
      <c r="C8155">
        <v>12</v>
      </c>
      <c r="D8155" s="4">
        <v>148</v>
      </c>
      <c r="E8155" s="4">
        <v>148</v>
      </c>
      <c r="F8155" s="1">
        <f t="shared" si="254"/>
        <v>1776</v>
      </c>
      <c r="G8155" s="1">
        <f t="shared" si="255"/>
        <v>1776</v>
      </c>
    </row>
    <row r="8156" spans="1:7" x14ac:dyDescent="0.25">
      <c r="A8156" t="s">
        <v>7882</v>
      </c>
      <c r="B8156" t="s">
        <v>2785</v>
      </c>
      <c r="C8156">
        <v>4</v>
      </c>
      <c r="D8156" s="4">
        <v>0</v>
      </c>
      <c r="E8156" s="4">
        <v>196</v>
      </c>
      <c r="F8156" s="1">
        <f t="shared" si="254"/>
        <v>0</v>
      </c>
      <c r="G8156" s="1">
        <f t="shared" si="255"/>
        <v>784</v>
      </c>
    </row>
    <row r="8157" spans="1:7" x14ac:dyDescent="0.25">
      <c r="A8157" t="s">
        <v>7882</v>
      </c>
      <c r="B8157" t="s">
        <v>6450</v>
      </c>
      <c r="C8157">
        <v>788</v>
      </c>
      <c r="D8157" s="4">
        <v>0</v>
      </c>
      <c r="E8157" s="4">
        <v>0</v>
      </c>
      <c r="F8157" s="1">
        <f t="shared" si="254"/>
        <v>0</v>
      </c>
      <c r="G8157" s="1">
        <f t="shared" si="255"/>
        <v>0</v>
      </c>
    </row>
    <row r="8158" spans="1:7" x14ac:dyDescent="0.25">
      <c r="A8158" t="s">
        <v>7882</v>
      </c>
      <c r="B8158" t="s">
        <v>6451</v>
      </c>
      <c r="C8158">
        <v>1127</v>
      </c>
      <c r="D8158" s="4">
        <v>0</v>
      </c>
      <c r="E8158" s="4">
        <v>0</v>
      </c>
      <c r="F8158" s="1">
        <f t="shared" si="254"/>
        <v>0</v>
      </c>
      <c r="G8158" s="1">
        <f t="shared" si="255"/>
        <v>0</v>
      </c>
    </row>
    <row r="8159" spans="1:7" x14ac:dyDescent="0.25">
      <c r="A8159" t="s">
        <v>7883</v>
      </c>
      <c r="B8159" t="s">
        <v>2786</v>
      </c>
      <c r="C8159">
        <v>4111</v>
      </c>
      <c r="D8159" s="4">
        <v>38</v>
      </c>
      <c r="E8159" s="4">
        <v>38</v>
      </c>
      <c r="F8159" s="1">
        <f t="shared" si="254"/>
        <v>156218</v>
      </c>
      <c r="G8159" s="1">
        <f t="shared" si="255"/>
        <v>156218</v>
      </c>
    </row>
    <row r="8160" spans="1:7" x14ac:dyDescent="0.25">
      <c r="A8160" t="s">
        <v>7883</v>
      </c>
      <c r="B8160" t="s">
        <v>12132</v>
      </c>
      <c r="C8160">
        <v>0</v>
      </c>
      <c r="D8160" s="4">
        <v>38</v>
      </c>
      <c r="E8160" s="4">
        <v>55</v>
      </c>
      <c r="F8160" s="1">
        <f t="shared" si="254"/>
        <v>0</v>
      </c>
      <c r="G8160" s="1">
        <f t="shared" si="255"/>
        <v>0</v>
      </c>
    </row>
    <row r="8161" spans="1:7" x14ac:dyDescent="0.25">
      <c r="A8161" t="s">
        <v>7884</v>
      </c>
      <c r="B8161" t="s">
        <v>2787</v>
      </c>
      <c r="C8161">
        <v>288</v>
      </c>
      <c r="D8161" s="4">
        <v>95</v>
      </c>
      <c r="E8161" s="4">
        <v>95</v>
      </c>
      <c r="F8161" s="1">
        <f t="shared" si="254"/>
        <v>27360</v>
      </c>
      <c r="G8161" s="1">
        <f t="shared" si="255"/>
        <v>27360</v>
      </c>
    </row>
    <row r="8162" spans="1:7" x14ac:dyDescent="0.25">
      <c r="A8162" t="s">
        <v>7884</v>
      </c>
      <c r="B8162" t="s">
        <v>2788</v>
      </c>
      <c r="C8162">
        <v>0</v>
      </c>
      <c r="D8162" s="4">
        <v>0</v>
      </c>
      <c r="E8162" s="4">
        <v>100</v>
      </c>
      <c r="F8162" s="1">
        <f t="shared" si="254"/>
        <v>0</v>
      </c>
      <c r="G8162" s="1">
        <f t="shared" si="255"/>
        <v>0</v>
      </c>
    </row>
    <row r="8163" spans="1:7" x14ac:dyDescent="0.25">
      <c r="A8163" t="s">
        <v>7884</v>
      </c>
      <c r="B8163" t="s">
        <v>2789</v>
      </c>
      <c r="C8163">
        <v>426</v>
      </c>
      <c r="D8163" s="4">
        <v>50</v>
      </c>
      <c r="E8163" s="4">
        <v>50</v>
      </c>
      <c r="F8163" s="1">
        <f t="shared" si="254"/>
        <v>21300</v>
      </c>
      <c r="G8163" s="1">
        <f t="shared" si="255"/>
        <v>21300</v>
      </c>
    </row>
    <row r="8164" spans="1:7" x14ac:dyDescent="0.25">
      <c r="A8164" t="s">
        <v>7884</v>
      </c>
      <c r="B8164" t="s">
        <v>2790</v>
      </c>
      <c r="C8164">
        <v>975</v>
      </c>
      <c r="D8164" s="4">
        <v>75</v>
      </c>
      <c r="E8164" s="4">
        <v>75</v>
      </c>
      <c r="F8164" s="1">
        <f t="shared" si="254"/>
        <v>73125</v>
      </c>
      <c r="G8164" s="1">
        <f t="shared" si="255"/>
        <v>73125</v>
      </c>
    </row>
    <row r="8165" spans="1:7" x14ac:dyDescent="0.25">
      <c r="A8165" t="s">
        <v>7884</v>
      </c>
      <c r="B8165" t="s">
        <v>2791</v>
      </c>
      <c r="C8165">
        <v>0</v>
      </c>
      <c r="D8165" s="4">
        <v>0</v>
      </c>
      <c r="E8165" s="4">
        <v>124</v>
      </c>
      <c r="F8165" s="1">
        <f t="shared" si="254"/>
        <v>0</v>
      </c>
      <c r="G8165" s="1">
        <f t="shared" si="255"/>
        <v>0</v>
      </c>
    </row>
    <row r="8166" spans="1:7" x14ac:dyDescent="0.25">
      <c r="A8166" t="s">
        <v>7884</v>
      </c>
      <c r="B8166" t="s">
        <v>2792</v>
      </c>
      <c r="C8166">
        <v>293</v>
      </c>
      <c r="D8166" s="4">
        <v>180</v>
      </c>
      <c r="E8166" s="4">
        <v>180</v>
      </c>
      <c r="F8166" s="1">
        <f t="shared" si="254"/>
        <v>52740</v>
      </c>
      <c r="G8166" s="1">
        <f t="shared" si="255"/>
        <v>52740</v>
      </c>
    </row>
    <row r="8167" spans="1:7" x14ac:dyDescent="0.25">
      <c r="A8167" t="s">
        <v>7884</v>
      </c>
      <c r="B8167" t="s">
        <v>7541</v>
      </c>
      <c r="C8167">
        <v>14962</v>
      </c>
      <c r="D8167" s="4">
        <v>125</v>
      </c>
      <c r="E8167" s="4">
        <v>125</v>
      </c>
      <c r="F8167" s="1">
        <f t="shared" si="254"/>
        <v>1870250</v>
      </c>
      <c r="G8167" s="1">
        <f t="shared" si="255"/>
        <v>1870250</v>
      </c>
    </row>
    <row r="8168" spans="1:7" x14ac:dyDescent="0.25">
      <c r="A8168" t="s">
        <v>7884</v>
      </c>
      <c r="B8168" t="s">
        <v>6452</v>
      </c>
      <c r="C8168">
        <v>732</v>
      </c>
      <c r="D8168" s="4">
        <v>80</v>
      </c>
      <c r="E8168" s="4">
        <v>80</v>
      </c>
      <c r="F8168" s="1">
        <f t="shared" si="254"/>
        <v>58560</v>
      </c>
      <c r="G8168" s="1">
        <f t="shared" si="255"/>
        <v>58560</v>
      </c>
    </row>
    <row r="8169" spans="1:7" x14ac:dyDescent="0.25">
      <c r="A8169" t="s">
        <v>7884</v>
      </c>
      <c r="B8169" t="s">
        <v>6453</v>
      </c>
      <c r="C8169">
        <v>704</v>
      </c>
      <c r="D8169" s="4">
        <v>0</v>
      </c>
      <c r="E8169" s="4">
        <v>0</v>
      </c>
      <c r="F8169" s="1">
        <f t="shared" si="254"/>
        <v>0</v>
      </c>
      <c r="G8169" s="1">
        <f t="shared" si="255"/>
        <v>0</v>
      </c>
    </row>
    <row r="8170" spans="1:7" x14ac:dyDescent="0.25">
      <c r="A8170" t="s">
        <v>7884</v>
      </c>
      <c r="B8170" t="s">
        <v>6454</v>
      </c>
      <c r="C8170">
        <v>657</v>
      </c>
      <c r="D8170" s="4">
        <v>50</v>
      </c>
      <c r="E8170" s="4">
        <v>50</v>
      </c>
      <c r="F8170" s="1">
        <f t="shared" si="254"/>
        <v>32850</v>
      </c>
      <c r="G8170" s="1">
        <f t="shared" si="255"/>
        <v>32850</v>
      </c>
    </row>
    <row r="8171" spans="1:7" x14ac:dyDescent="0.25">
      <c r="A8171" t="s">
        <v>7884</v>
      </c>
      <c r="B8171" t="s">
        <v>6455</v>
      </c>
      <c r="C8171">
        <v>650</v>
      </c>
      <c r="D8171" s="4">
        <v>64</v>
      </c>
      <c r="E8171" s="4">
        <v>64</v>
      </c>
      <c r="F8171" s="1">
        <f t="shared" si="254"/>
        <v>41600</v>
      </c>
      <c r="G8171" s="1">
        <f t="shared" si="255"/>
        <v>41600</v>
      </c>
    </row>
    <row r="8172" spans="1:7" x14ac:dyDescent="0.25">
      <c r="A8172" t="s">
        <v>7884</v>
      </c>
      <c r="B8172" t="s">
        <v>2793</v>
      </c>
      <c r="C8172">
        <v>154</v>
      </c>
      <c r="D8172" s="4">
        <v>134.39999999999998</v>
      </c>
      <c r="E8172" s="4">
        <v>134.4</v>
      </c>
      <c r="F8172" s="1">
        <f t="shared" si="254"/>
        <v>20697.599999999995</v>
      </c>
      <c r="G8172" s="1">
        <f t="shared" si="255"/>
        <v>20697.600000000002</v>
      </c>
    </row>
    <row r="8173" spans="1:7" x14ac:dyDescent="0.25">
      <c r="A8173" t="s">
        <v>7884</v>
      </c>
      <c r="B8173" t="s">
        <v>2794</v>
      </c>
      <c r="C8173">
        <v>1266</v>
      </c>
      <c r="D8173" s="4">
        <v>147</v>
      </c>
      <c r="E8173" s="4">
        <v>147</v>
      </c>
      <c r="F8173" s="1">
        <f t="shared" si="254"/>
        <v>186102</v>
      </c>
      <c r="G8173" s="1">
        <f t="shared" si="255"/>
        <v>186102</v>
      </c>
    </row>
    <row r="8174" spans="1:7" x14ac:dyDescent="0.25">
      <c r="A8174" t="s">
        <v>7884</v>
      </c>
      <c r="B8174" t="s">
        <v>2795</v>
      </c>
      <c r="C8174">
        <v>9925</v>
      </c>
      <c r="D8174" s="4">
        <v>138</v>
      </c>
      <c r="E8174" s="4">
        <v>138</v>
      </c>
      <c r="F8174" s="1">
        <f t="shared" si="254"/>
        <v>1369650</v>
      </c>
      <c r="G8174" s="1">
        <f t="shared" si="255"/>
        <v>1369650</v>
      </c>
    </row>
    <row r="8175" spans="1:7" x14ac:dyDescent="0.25">
      <c r="A8175" t="s">
        <v>7884</v>
      </c>
      <c r="B8175" t="s">
        <v>2796</v>
      </c>
      <c r="C8175">
        <v>2008</v>
      </c>
      <c r="D8175" s="4">
        <v>134.4</v>
      </c>
      <c r="E8175" s="4">
        <v>134.4</v>
      </c>
      <c r="F8175" s="1">
        <f t="shared" si="254"/>
        <v>269875.20000000001</v>
      </c>
      <c r="G8175" s="1">
        <f t="shared" si="255"/>
        <v>269875.20000000001</v>
      </c>
    </row>
    <row r="8176" spans="1:7" x14ac:dyDescent="0.25">
      <c r="A8176" t="s">
        <v>7884</v>
      </c>
      <c r="B8176" t="s">
        <v>2797</v>
      </c>
      <c r="C8176">
        <v>7</v>
      </c>
      <c r="D8176" s="4">
        <v>180</v>
      </c>
      <c r="E8176" s="4">
        <v>180</v>
      </c>
      <c r="F8176" s="1">
        <f t="shared" si="254"/>
        <v>1260</v>
      </c>
      <c r="G8176" s="1">
        <f t="shared" si="255"/>
        <v>1260</v>
      </c>
    </row>
    <row r="8177" spans="1:7" x14ac:dyDescent="0.25">
      <c r="A8177" t="s">
        <v>7884</v>
      </c>
      <c r="B8177" t="s">
        <v>2798</v>
      </c>
      <c r="C8177">
        <v>142</v>
      </c>
      <c r="D8177" s="4">
        <v>180</v>
      </c>
      <c r="E8177" s="4">
        <v>180</v>
      </c>
      <c r="F8177" s="1">
        <f t="shared" si="254"/>
        <v>25560</v>
      </c>
      <c r="G8177" s="1">
        <f t="shared" si="255"/>
        <v>25560</v>
      </c>
    </row>
    <row r="8178" spans="1:7" x14ac:dyDescent="0.25">
      <c r="A8178" t="s">
        <v>7884</v>
      </c>
      <c r="B8178" t="s">
        <v>2799</v>
      </c>
      <c r="C8178">
        <v>9</v>
      </c>
      <c r="D8178" s="4">
        <v>180</v>
      </c>
      <c r="E8178" s="4">
        <v>180</v>
      </c>
      <c r="F8178" s="1">
        <f t="shared" si="254"/>
        <v>1620</v>
      </c>
      <c r="G8178" s="1">
        <f t="shared" si="255"/>
        <v>1620</v>
      </c>
    </row>
    <row r="8179" spans="1:7" x14ac:dyDescent="0.25">
      <c r="A8179" t="s">
        <v>7884</v>
      </c>
      <c r="B8179" t="s">
        <v>2800</v>
      </c>
      <c r="C8179">
        <v>475</v>
      </c>
      <c r="D8179" s="4">
        <v>134</v>
      </c>
      <c r="E8179" s="4">
        <v>134</v>
      </c>
      <c r="F8179" s="1">
        <f t="shared" si="254"/>
        <v>63650</v>
      </c>
      <c r="G8179" s="1">
        <f t="shared" si="255"/>
        <v>63650</v>
      </c>
    </row>
    <row r="8180" spans="1:7" x14ac:dyDescent="0.25">
      <c r="A8180" t="s">
        <v>7884</v>
      </c>
      <c r="B8180" t="s">
        <v>2801</v>
      </c>
      <c r="C8180">
        <v>479</v>
      </c>
      <c r="D8180" s="4">
        <v>140</v>
      </c>
      <c r="E8180" s="4">
        <v>140</v>
      </c>
      <c r="F8180" s="1">
        <f t="shared" si="254"/>
        <v>67060</v>
      </c>
      <c r="G8180" s="1">
        <f t="shared" si="255"/>
        <v>67060</v>
      </c>
    </row>
    <row r="8181" spans="1:7" x14ac:dyDescent="0.25">
      <c r="A8181" t="s">
        <v>7884</v>
      </c>
      <c r="B8181" t="s">
        <v>2802</v>
      </c>
      <c r="C8181">
        <v>1</v>
      </c>
      <c r="D8181" s="4">
        <v>0</v>
      </c>
      <c r="E8181" s="4">
        <v>80</v>
      </c>
      <c r="F8181" s="1">
        <f t="shared" si="254"/>
        <v>0</v>
      </c>
      <c r="G8181" s="1">
        <f t="shared" si="255"/>
        <v>80</v>
      </c>
    </row>
    <row r="8182" spans="1:7" x14ac:dyDescent="0.25">
      <c r="A8182" t="s">
        <v>7884</v>
      </c>
      <c r="B8182" t="s">
        <v>2803</v>
      </c>
      <c r="C8182">
        <v>388</v>
      </c>
      <c r="D8182" s="4">
        <v>90</v>
      </c>
      <c r="E8182" s="4">
        <v>90</v>
      </c>
      <c r="F8182" s="1">
        <f t="shared" si="254"/>
        <v>34920</v>
      </c>
      <c r="G8182" s="1">
        <f t="shared" si="255"/>
        <v>34920</v>
      </c>
    </row>
    <row r="8183" spans="1:7" x14ac:dyDescent="0.25">
      <c r="A8183" t="s">
        <v>7884</v>
      </c>
      <c r="B8183" t="s">
        <v>2804</v>
      </c>
      <c r="C8183">
        <v>392</v>
      </c>
      <c r="D8183" s="4">
        <v>90</v>
      </c>
      <c r="E8183" s="4">
        <v>90</v>
      </c>
      <c r="F8183" s="1">
        <f t="shared" si="254"/>
        <v>35280</v>
      </c>
      <c r="G8183" s="1">
        <f t="shared" si="255"/>
        <v>35280</v>
      </c>
    </row>
    <row r="8184" spans="1:7" x14ac:dyDescent="0.25">
      <c r="A8184" t="s">
        <v>7884</v>
      </c>
      <c r="B8184" t="s">
        <v>2805</v>
      </c>
      <c r="C8184">
        <v>352</v>
      </c>
      <c r="D8184" s="4">
        <v>80</v>
      </c>
      <c r="E8184" s="4">
        <v>80</v>
      </c>
      <c r="F8184" s="1">
        <f t="shared" si="254"/>
        <v>28160</v>
      </c>
      <c r="G8184" s="1">
        <f t="shared" si="255"/>
        <v>28160</v>
      </c>
    </row>
    <row r="8185" spans="1:7" x14ac:dyDescent="0.25">
      <c r="A8185" t="s">
        <v>7884</v>
      </c>
      <c r="B8185" t="s">
        <v>2806</v>
      </c>
      <c r="C8185">
        <v>352</v>
      </c>
      <c r="D8185" s="4">
        <v>80</v>
      </c>
      <c r="E8185" s="4">
        <v>80</v>
      </c>
      <c r="F8185" s="1">
        <f t="shared" si="254"/>
        <v>28160</v>
      </c>
      <c r="G8185" s="1">
        <f t="shared" si="255"/>
        <v>28160</v>
      </c>
    </row>
    <row r="8186" spans="1:7" x14ac:dyDescent="0.25">
      <c r="A8186" t="s">
        <v>7884</v>
      </c>
      <c r="B8186" t="s">
        <v>2807</v>
      </c>
      <c r="C8186">
        <v>1</v>
      </c>
      <c r="D8186" s="4">
        <v>150</v>
      </c>
      <c r="E8186" s="4">
        <v>150</v>
      </c>
      <c r="F8186" s="1">
        <f t="shared" si="254"/>
        <v>150</v>
      </c>
      <c r="G8186" s="1">
        <f t="shared" si="255"/>
        <v>150</v>
      </c>
    </row>
    <row r="8187" spans="1:7" x14ac:dyDescent="0.25">
      <c r="A8187" t="s">
        <v>7884</v>
      </c>
      <c r="B8187" t="s">
        <v>2808</v>
      </c>
      <c r="C8187">
        <v>26</v>
      </c>
      <c r="D8187" s="4">
        <v>227</v>
      </c>
      <c r="E8187" s="4">
        <v>227</v>
      </c>
      <c r="F8187" s="1">
        <f t="shared" si="254"/>
        <v>5902</v>
      </c>
      <c r="G8187" s="1">
        <f t="shared" si="255"/>
        <v>5902</v>
      </c>
    </row>
    <row r="8188" spans="1:7" x14ac:dyDescent="0.25">
      <c r="A8188" t="s">
        <v>7884</v>
      </c>
      <c r="B8188" t="s">
        <v>2809</v>
      </c>
      <c r="C8188">
        <v>558</v>
      </c>
      <c r="D8188" s="4">
        <v>227</v>
      </c>
      <c r="E8188" s="4">
        <v>227</v>
      </c>
      <c r="F8188" s="1">
        <f t="shared" si="254"/>
        <v>126666</v>
      </c>
      <c r="G8188" s="1">
        <f t="shared" si="255"/>
        <v>126666</v>
      </c>
    </row>
    <row r="8189" spans="1:7" x14ac:dyDescent="0.25">
      <c r="A8189" t="s">
        <v>7884</v>
      </c>
      <c r="B8189" t="s">
        <v>8503</v>
      </c>
      <c r="C8189">
        <v>1</v>
      </c>
      <c r="D8189" s="4">
        <v>150</v>
      </c>
      <c r="E8189" s="4">
        <v>150</v>
      </c>
      <c r="F8189" s="1">
        <f t="shared" si="254"/>
        <v>150</v>
      </c>
      <c r="G8189" s="1">
        <f t="shared" si="255"/>
        <v>150</v>
      </c>
    </row>
    <row r="8190" spans="1:7" x14ac:dyDescent="0.25">
      <c r="A8190" t="s">
        <v>7884</v>
      </c>
      <c r="B8190" t="s">
        <v>2810</v>
      </c>
      <c r="C8190">
        <v>33</v>
      </c>
      <c r="D8190" s="4">
        <v>80</v>
      </c>
      <c r="E8190" s="4">
        <v>80</v>
      </c>
      <c r="F8190" s="1">
        <f t="shared" si="254"/>
        <v>2640</v>
      </c>
      <c r="G8190" s="1">
        <f t="shared" si="255"/>
        <v>2640</v>
      </c>
    </row>
    <row r="8191" spans="1:7" x14ac:dyDescent="0.25">
      <c r="A8191" t="s">
        <v>7884</v>
      </c>
      <c r="B8191" t="s">
        <v>2811</v>
      </c>
      <c r="C8191">
        <v>11</v>
      </c>
      <c r="D8191" s="4">
        <v>100</v>
      </c>
      <c r="E8191" s="4">
        <v>100</v>
      </c>
      <c r="F8191" s="1">
        <f t="shared" si="254"/>
        <v>1100</v>
      </c>
      <c r="G8191" s="1">
        <f t="shared" si="255"/>
        <v>1100</v>
      </c>
    </row>
    <row r="8192" spans="1:7" x14ac:dyDescent="0.25">
      <c r="A8192" t="s">
        <v>7884</v>
      </c>
      <c r="B8192" t="s">
        <v>2812</v>
      </c>
      <c r="C8192">
        <v>0</v>
      </c>
      <c r="D8192" s="4">
        <v>0</v>
      </c>
      <c r="E8192" s="4">
        <v>86</v>
      </c>
      <c r="F8192" s="1">
        <f t="shared" si="254"/>
        <v>0</v>
      </c>
      <c r="G8192" s="1">
        <f t="shared" si="255"/>
        <v>0</v>
      </c>
    </row>
    <row r="8193" spans="1:7" x14ac:dyDescent="0.25">
      <c r="A8193" t="s">
        <v>7884</v>
      </c>
      <c r="B8193" t="s">
        <v>2813</v>
      </c>
      <c r="C8193">
        <v>0</v>
      </c>
      <c r="D8193" s="4">
        <v>196</v>
      </c>
      <c r="E8193" s="4">
        <v>196</v>
      </c>
      <c r="F8193" s="1">
        <f t="shared" si="254"/>
        <v>0</v>
      </c>
      <c r="G8193" s="1">
        <f t="shared" si="255"/>
        <v>0</v>
      </c>
    </row>
    <row r="8194" spans="1:7" x14ac:dyDescent="0.25">
      <c r="A8194" t="s">
        <v>7884</v>
      </c>
      <c r="B8194" t="s">
        <v>2814</v>
      </c>
      <c r="C8194">
        <v>166</v>
      </c>
      <c r="D8194" s="4">
        <v>170</v>
      </c>
      <c r="E8194" s="4">
        <v>170</v>
      </c>
      <c r="F8194" s="1">
        <f t="shared" si="254"/>
        <v>28220</v>
      </c>
      <c r="G8194" s="1">
        <f t="shared" si="255"/>
        <v>28220</v>
      </c>
    </row>
    <row r="8195" spans="1:7" x14ac:dyDescent="0.25">
      <c r="A8195" t="s">
        <v>7884</v>
      </c>
      <c r="B8195" t="s">
        <v>12133</v>
      </c>
      <c r="C8195">
        <v>22</v>
      </c>
      <c r="D8195" s="4">
        <v>0</v>
      </c>
      <c r="E8195" s="4">
        <v>36.67</v>
      </c>
      <c r="F8195" s="1">
        <f t="shared" ref="F8195:F8258" si="256">D8195*C8195</f>
        <v>0</v>
      </c>
      <c r="G8195" s="1">
        <f t="shared" ref="G8195:G8258" si="257">E8195*C8195</f>
        <v>806.74</v>
      </c>
    </row>
    <row r="8196" spans="1:7" x14ac:dyDescent="0.25">
      <c r="A8196" t="s">
        <v>7885</v>
      </c>
      <c r="B8196" t="s">
        <v>2815</v>
      </c>
      <c r="C8196">
        <v>17</v>
      </c>
      <c r="D8196" s="4">
        <v>520</v>
      </c>
      <c r="E8196" s="4">
        <v>520</v>
      </c>
      <c r="F8196" s="1">
        <f t="shared" si="256"/>
        <v>8840</v>
      </c>
      <c r="G8196" s="1">
        <f t="shared" si="257"/>
        <v>8840</v>
      </c>
    </row>
    <row r="8197" spans="1:7" x14ac:dyDescent="0.25">
      <c r="A8197" t="s">
        <v>7885</v>
      </c>
      <c r="B8197" t="s">
        <v>2816</v>
      </c>
      <c r="C8197">
        <v>40</v>
      </c>
      <c r="D8197" s="4">
        <v>520</v>
      </c>
      <c r="E8197" s="4">
        <v>520</v>
      </c>
      <c r="F8197" s="1">
        <f t="shared" si="256"/>
        <v>20800</v>
      </c>
      <c r="G8197" s="1">
        <f t="shared" si="257"/>
        <v>20800</v>
      </c>
    </row>
    <row r="8198" spans="1:7" x14ac:dyDescent="0.25">
      <c r="A8198" t="s">
        <v>7885</v>
      </c>
      <c r="B8198" t="s">
        <v>9512</v>
      </c>
      <c r="C8198">
        <v>1</v>
      </c>
      <c r="D8198" s="4">
        <v>0</v>
      </c>
      <c r="E8198" s="4">
        <v>14624.4</v>
      </c>
      <c r="F8198" s="1">
        <f t="shared" si="256"/>
        <v>0</v>
      </c>
      <c r="G8198" s="1">
        <f t="shared" si="257"/>
        <v>14624.4</v>
      </c>
    </row>
    <row r="8199" spans="1:7" x14ac:dyDescent="0.25">
      <c r="A8199" t="s">
        <v>7885</v>
      </c>
      <c r="B8199" t="s">
        <v>2817</v>
      </c>
      <c r="C8199">
        <v>8</v>
      </c>
      <c r="D8199" s="4">
        <v>25000</v>
      </c>
      <c r="E8199" s="4">
        <v>25000</v>
      </c>
      <c r="F8199" s="1">
        <f t="shared" si="256"/>
        <v>200000</v>
      </c>
      <c r="G8199" s="1">
        <f t="shared" si="257"/>
        <v>200000</v>
      </c>
    </row>
    <row r="8200" spans="1:7" x14ac:dyDescent="0.25">
      <c r="A8200" t="s">
        <v>7885</v>
      </c>
      <c r="B8200" t="s">
        <v>8504</v>
      </c>
      <c r="C8200">
        <v>3</v>
      </c>
      <c r="D8200" s="4">
        <v>1817.52</v>
      </c>
      <c r="E8200" s="4">
        <v>1817.52</v>
      </c>
      <c r="F8200" s="1">
        <f t="shared" si="256"/>
        <v>5452.5599999999995</v>
      </c>
      <c r="G8200" s="1">
        <f t="shared" si="257"/>
        <v>5452.5599999999995</v>
      </c>
    </row>
    <row r="8201" spans="1:7" x14ac:dyDescent="0.25">
      <c r="A8201" t="s">
        <v>7885</v>
      </c>
      <c r="B8201" t="s">
        <v>2818</v>
      </c>
      <c r="C8201">
        <v>7</v>
      </c>
      <c r="D8201" s="4">
        <v>1817.52</v>
      </c>
      <c r="E8201" s="4">
        <v>1817.52</v>
      </c>
      <c r="F8201" s="1">
        <f t="shared" si="256"/>
        <v>12722.64</v>
      </c>
      <c r="G8201" s="1">
        <f t="shared" si="257"/>
        <v>12722.64</v>
      </c>
    </row>
    <row r="8202" spans="1:7" x14ac:dyDescent="0.25">
      <c r="A8202" t="s">
        <v>7885</v>
      </c>
      <c r="B8202" t="s">
        <v>2819</v>
      </c>
      <c r="C8202">
        <v>21</v>
      </c>
      <c r="D8202" s="4">
        <v>9903</v>
      </c>
      <c r="E8202" s="4">
        <v>9903</v>
      </c>
      <c r="F8202" s="1">
        <f t="shared" si="256"/>
        <v>207963</v>
      </c>
      <c r="G8202" s="1">
        <f t="shared" si="257"/>
        <v>207963</v>
      </c>
    </row>
    <row r="8203" spans="1:7" x14ac:dyDescent="0.25">
      <c r="A8203" t="s">
        <v>7885</v>
      </c>
      <c r="B8203" t="s">
        <v>2820</v>
      </c>
      <c r="C8203">
        <v>3</v>
      </c>
      <c r="D8203" s="4">
        <v>9903</v>
      </c>
      <c r="E8203" s="4">
        <v>9903</v>
      </c>
      <c r="F8203" s="1">
        <f t="shared" si="256"/>
        <v>29709</v>
      </c>
      <c r="G8203" s="1">
        <f t="shared" si="257"/>
        <v>29709</v>
      </c>
    </row>
    <row r="8204" spans="1:7" x14ac:dyDescent="0.25">
      <c r="A8204" t="s">
        <v>7885</v>
      </c>
      <c r="B8204" t="s">
        <v>6456</v>
      </c>
      <c r="C8204">
        <v>6</v>
      </c>
      <c r="D8204" s="4">
        <v>3253.6</v>
      </c>
      <c r="E8204" s="4">
        <v>3253.6</v>
      </c>
      <c r="F8204" s="1">
        <f t="shared" si="256"/>
        <v>19521.599999999999</v>
      </c>
      <c r="G8204" s="1">
        <f t="shared" si="257"/>
        <v>19521.599999999999</v>
      </c>
    </row>
    <row r="8205" spans="1:7" x14ac:dyDescent="0.25">
      <c r="A8205" t="s">
        <v>7885</v>
      </c>
      <c r="B8205" t="s">
        <v>8505</v>
      </c>
      <c r="C8205">
        <v>3</v>
      </c>
      <c r="D8205" s="4">
        <v>3253.6</v>
      </c>
      <c r="E8205" s="4">
        <v>3253.6</v>
      </c>
      <c r="F8205" s="1">
        <f t="shared" si="256"/>
        <v>9760.7999999999993</v>
      </c>
      <c r="G8205" s="1">
        <f t="shared" si="257"/>
        <v>9760.7999999999993</v>
      </c>
    </row>
    <row r="8206" spans="1:7" x14ac:dyDescent="0.25">
      <c r="A8206" t="s">
        <v>7885</v>
      </c>
      <c r="B8206" t="s">
        <v>2821</v>
      </c>
      <c r="C8206">
        <v>13</v>
      </c>
      <c r="D8206" s="4">
        <v>3253.6</v>
      </c>
      <c r="E8206" s="4">
        <v>3253.6</v>
      </c>
      <c r="F8206" s="1">
        <f t="shared" si="256"/>
        <v>42296.799999999996</v>
      </c>
      <c r="G8206" s="1">
        <f t="shared" si="257"/>
        <v>42296.799999999996</v>
      </c>
    </row>
    <row r="8207" spans="1:7" x14ac:dyDescent="0.25">
      <c r="A8207" t="s">
        <v>7885</v>
      </c>
      <c r="B8207" t="s">
        <v>2822</v>
      </c>
      <c r="C8207">
        <v>21</v>
      </c>
      <c r="D8207" s="4">
        <v>3253.6</v>
      </c>
      <c r="E8207" s="4">
        <v>3253.6</v>
      </c>
      <c r="F8207" s="1">
        <f t="shared" si="256"/>
        <v>68325.599999999991</v>
      </c>
      <c r="G8207" s="1">
        <f t="shared" si="257"/>
        <v>68325.599999999991</v>
      </c>
    </row>
    <row r="8208" spans="1:7" x14ac:dyDescent="0.25">
      <c r="A8208" t="s">
        <v>7885</v>
      </c>
      <c r="B8208" t="s">
        <v>2823</v>
      </c>
      <c r="C8208">
        <v>122</v>
      </c>
      <c r="D8208" s="4">
        <v>129</v>
      </c>
      <c r="E8208" s="4">
        <v>129</v>
      </c>
      <c r="F8208" s="1">
        <f t="shared" si="256"/>
        <v>15738</v>
      </c>
      <c r="G8208" s="1">
        <f t="shared" si="257"/>
        <v>15738</v>
      </c>
    </row>
    <row r="8209" spans="1:7" x14ac:dyDescent="0.25">
      <c r="A8209" t="s">
        <v>7885</v>
      </c>
      <c r="B8209" t="s">
        <v>2824</v>
      </c>
      <c r="C8209">
        <v>16</v>
      </c>
      <c r="D8209" s="4">
        <v>79.199999999999989</v>
      </c>
      <c r="E8209" s="4">
        <v>79.2</v>
      </c>
      <c r="F8209" s="1">
        <f t="shared" si="256"/>
        <v>1267.1999999999998</v>
      </c>
      <c r="G8209" s="1">
        <f t="shared" si="257"/>
        <v>1267.2</v>
      </c>
    </row>
    <row r="8210" spans="1:7" x14ac:dyDescent="0.25">
      <c r="A8210" t="s">
        <v>7885</v>
      </c>
      <c r="B8210" t="s">
        <v>2825</v>
      </c>
      <c r="C8210">
        <v>24</v>
      </c>
      <c r="D8210" s="4">
        <v>79.2</v>
      </c>
      <c r="E8210" s="4">
        <v>79.2</v>
      </c>
      <c r="F8210" s="1">
        <f t="shared" si="256"/>
        <v>1900.8000000000002</v>
      </c>
      <c r="G8210" s="1">
        <f t="shared" si="257"/>
        <v>1900.8000000000002</v>
      </c>
    </row>
    <row r="8211" spans="1:7" x14ac:dyDescent="0.25">
      <c r="A8211" t="s">
        <v>7885</v>
      </c>
      <c r="B8211" t="s">
        <v>2826</v>
      </c>
      <c r="C8211">
        <v>16</v>
      </c>
      <c r="D8211" s="4">
        <v>170.13</v>
      </c>
      <c r="E8211" s="4">
        <v>170.13</v>
      </c>
      <c r="F8211" s="1">
        <f t="shared" si="256"/>
        <v>2722.08</v>
      </c>
      <c r="G8211" s="1">
        <f t="shared" si="257"/>
        <v>2722.08</v>
      </c>
    </row>
    <row r="8212" spans="1:7" x14ac:dyDescent="0.25">
      <c r="A8212" t="s">
        <v>7885</v>
      </c>
      <c r="B8212" t="s">
        <v>2827</v>
      </c>
      <c r="C8212">
        <v>16</v>
      </c>
      <c r="D8212" s="4">
        <v>238.19000000000003</v>
      </c>
      <c r="E8212" s="4">
        <v>238.19</v>
      </c>
      <c r="F8212" s="1">
        <f t="shared" si="256"/>
        <v>3811.0400000000004</v>
      </c>
      <c r="G8212" s="1">
        <f t="shared" si="257"/>
        <v>3811.04</v>
      </c>
    </row>
    <row r="8213" spans="1:7" x14ac:dyDescent="0.25">
      <c r="A8213" t="s">
        <v>7885</v>
      </c>
      <c r="B8213" t="s">
        <v>2828</v>
      </c>
      <c r="C8213">
        <v>151</v>
      </c>
      <c r="D8213" s="4">
        <v>365</v>
      </c>
      <c r="E8213" s="4">
        <v>365</v>
      </c>
      <c r="F8213" s="1">
        <f t="shared" si="256"/>
        <v>55115</v>
      </c>
      <c r="G8213" s="1">
        <f t="shared" si="257"/>
        <v>55115</v>
      </c>
    </row>
    <row r="8214" spans="1:7" x14ac:dyDescent="0.25">
      <c r="A8214" t="s">
        <v>7885</v>
      </c>
      <c r="B8214" t="s">
        <v>2829</v>
      </c>
      <c r="C8214">
        <v>103</v>
      </c>
      <c r="D8214" s="4">
        <v>253</v>
      </c>
      <c r="E8214" s="4">
        <v>253</v>
      </c>
      <c r="F8214" s="1">
        <f t="shared" si="256"/>
        <v>26059</v>
      </c>
      <c r="G8214" s="1">
        <f t="shared" si="257"/>
        <v>26059</v>
      </c>
    </row>
    <row r="8215" spans="1:7" x14ac:dyDescent="0.25">
      <c r="A8215" t="s">
        <v>7885</v>
      </c>
      <c r="B8215" t="s">
        <v>2830</v>
      </c>
      <c r="C8215">
        <v>9</v>
      </c>
      <c r="D8215" s="4">
        <v>0</v>
      </c>
      <c r="E8215" s="4">
        <v>1687</v>
      </c>
      <c r="F8215" s="1">
        <f t="shared" si="256"/>
        <v>0</v>
      </c>
      <c r="G8215" s="1">
        <f t="shared" si="257"/>
        <v>15183</v>
      </c>
    </row>
    <row r="8216" spans="1:7" x14ac:dyDescent="0.25">
      <c r="A8216" t="s">
        <v>7885</v>
      </c>
      <c r="B8216" t="s">
        <v>2831</v>
      </c>
      <c r="C8216">
        <v>402</v>
      </c>
      <c r="D8216" s="4">
        <v>108</v>
      </c>
      <c r="E8216" s="4">
        <v>108</v>
      </c>
      <c r="F8216" s="1">
        <f t="shared" si="256"/>
        <v>43416</v>
      </c>
      <c r="G8216" s="1">
        <f t="shared" si="257"/>
        <v>43416</v>
      </c>
    </row>
    <row r="8217" spans="1:7" x14ac:dyDescent="0.25">
      <c r="A8217" t="s">
        <v>7885</v>
      </c>
      <c r="B8217" t="s">
        <v>2832</v>
      </c>
      <c r="C8217">
        <v>2</v>
      </c>
      <c r="D8217" s="4">
        <v>9521.4</v>
      </c>
      <c r="E8217" s="4">
        <v>9521.4</v>
      </c>
      <c r="F8217" s="1">
        <f t="shared" si="256"/>
        <v>19042.8</v>
      </c>
      <c r="G8217" s="1">
        <f t="shared" si="257"/>
        <v>19042.8</v>
      </c>
    </row>
    <row r="8218" spans="1:7" x14ac:dyDescent="0.25">
      <c r="A8218" t="s">
        <v>7885</v>
      </c>
      <c r="B8218" t="s">
        <v>2833</v>
      </c>
      <c r="C8218">
        <v>26</v>
      </c>
      <c r="D8218" s="4">
        <v>3253.6000000000004</v>
      </c>
      <c r="E8218" s="4">
        <v>3253.6</v>
      </c>
      <c r="F8218" s="1">
        <f t="shared" si="256"/>
        <v>84593.600000000006</v>
      </c>
      <c r="G8218" s="1">
        <f t="shared" si="257"/>
        <v>84593.599999999991</v>
      </c>
    </row>
    <row r="8219" spans="1:7" x14ac:dyDescent="0.25">
      <c r="A8219" t="s">
        <v>7885</v>
      </c>
      <c r="B8219" t="s">
        <v>2834</v>
      </c>
      <c r="C8219">
        <v>48</v>
      </c>
      <c r="D8219" s="4">
        <v>9521.4</v>
      </c>
      <c r="E8219" s="4">
        <v>9521.4</v>
      </c>
      <c r="F8219" s="1">
        <f t="shared" si="256"/>
        <v>457027.19999999995</v>
      </c>
      <c r="G8219" s="1">
        <f t="shared" si="257"/>
        <v>457027.19999999995</v>
      </c>
    </row>
    <row r="8220" spans="1:7" x14ac:dyDescent="0.25">
      <c r="A8220" t="s">
        <v>7885</v>
      </c>
      <c r="B8220" t="s">
        <v>2835</v>
      </c>
      <c r="C8220">
        <v>1</v>
      </c>
      <c r="D8220" s="4">
        <v>9521.4</v>
      </c>
      <c r="E8220" s="4">
        <v>9521.4</v>
      </c>
      <c r="F8220" s="1">
        <f t="shared" si="256"/>
        <v>9521.4</v>
      </c>
      <c r="G8220" s="1">
        <f t="shared" si="257"/>
        <v>9521.4</v>
      </c>
    </row>
    <row r="8221" spans="1:7" x14ac:dyDescent="0.25">
      <c r="A8221" t="s">
        <v>7885</v>
      </c>
      <c r="B8221" t="s">
        <v>2836</v>
      </c>
      <c r="C8221">
        <v>10</v>
      </c>
      <c r="D8221" s="4">
        <v>26590.199999999997</v>
      </c>
      <c r="E8221" s="4">
        <v>26590.2</v>
      </c>
      <c r="F8221" s="1">
        <f t="shared" si="256"/>
        <v>265902</v>
      </c>
      <c r="G8221" s="1">
        <f t="shared" si="257"/>
        <v>265902</v>
      </c>
    </row>
    <row r="8222" spans="1:7" x14ac:dyDescent="0.25">
      <c r="A8222" t="s">
        <v>7885</v>
      </c>
      <c r="B8222" t="s">
        <v>12134</v>
      </c>
      <c r="C8222">
        <v>1</v>
      </c>
      <c r="D8222" s="4">
        <v>0</v>
      </c>
      <c r="E8222" s="4">
        <v>0</v>
      </c>
      <c r="F8222" s="1">
        <f t="shared" si="256"/>
        <v>0</v>
      </c>
      <c r="G8222" s="1">
        <f t="shared" si="257"/>
        <v>0</v>
      </c>
    </row>
    <row r="8223" spans="1:7" x14ac:dyDescent="0.25">
      <c r="A8223" t="s">
        <v>7885</v>
      </c>
      <c r="B8223" t="s">
        <v>12135</v>
      </c>
      <c r="C8223">
        <v>4</v>
      </c>
      <c r="D8223" s="4">
        <v>0</v>
      </c>
      <c r="E8223" s="4">
        <v>1236.51</v>
      </c>
      <c r="F8223" s="1">
        <f t="shared" si="256"/>
        <v>0</v>
      </c>
      <c r="G8223" s="1">
        <f t="shared" si="257"/>
        <v>4946.04</v>
      </c>
    </row>
    <row r="8224" spans="1:7" x14ac:dyDescent="0.25">
      <c r="A8224" t="s">
        <v>7886</v>
      </c>
      <c r="B8224" t="s">
        <v>2837</v>
      </c>
      <c r="C8224">
        <v>39284</v>
      </c>
      <c r="D8224" s="4">
        <v>38</v>
      </c>
      <c r="E8224" s="4">
        <v>38</v>
      </c>
      <c r="F8224" s="1">
        <f t="shared" si="256"/>
        <v>1492792</v>
      </c>
      <c r="G8224" s="1">
        <f t="shared" si="257"/>
        <v>1492792</v>
      </c>
    </row>
    <row r="8225" spans="1:7" x14ac:dyDescent="0.25">
      <c r="A8225" t="s">
        <v>7886</v>
      </c>
      <c r="B8225" t="s">
        <v>2838</v>
      </c>
      <c r="C8225">
        <v>846</v>
      </c>
      <c r="D8225" s="4">
        <v>38</v>
      </c>
      <c r="E8225" s="4">
        <v>38</v>
      </c>
      <c r="F8225" s="1">
        <f t="shared" si="256"/>
        <v>32148</v>
      </c>
      <c r="G8225" s="1">
        <f t="shared" si="257"/>
        <v>32148</v>
      </c>
    </row>
    <row r="8226" spans="1:7" x14ac:dyDescent="0.25">
      <c r="A8226" t="s">
        <v>7887</v>
      </c>
      <c r="B8226" t="s">
        <v>2839</v>
      </c>
      <c r="C8226">
        <v>596</v>
      </c>
      <c r="D8226" s="4">
        <v>351</v>
      </c>
      <c r="E8226" s="4">
        <v>351</v>
      </c>
      <c r="F8226" s="1">
        <f t="shared" si="256"/>
        <v>209196</v>
      </c>
      <c r="G8226" s="1">
        <f t="shared" si="257"/>
        <v>209196</v>
      </c>
    </row>
    <row r="8227" spans="1:7" x14ac:dyDescent="0.25">
      <c r="A8227" t="s">
        <v>7887</v>
      </c>
      <c r="B8227" t="s">
        <v>2840</v>
      </c>
      <c r="C8227">
        <v>76</v>
      </c>
      <c r="D8227" s="4">
        <v>370</v>
      </c>
      <c r="E8227" s="4">
        <v>370</v>
      </c>
      <c r="F8227" s="1">
        <f t="shared" si="256"/>
        <v>28120</v>
      </c>
      <c r="G8227" s="1">
        <f t="shared" si="257"/>
        <v>28120</v>
      </c>
    </row>
    <row r="8228" spans="1:7" x14ac:dyDescent="0.25">
      <c r="A8228" t="s">
        <v>7887</v>
      </c>
      <c r="B8228" t="s">
        <v>2841</v>
      </c>
      <c r="C8228">
        <v>167</v>
      </c>
      <c r="D8228" s="4">
        <v>445</v>
      </c>
      <c r="E8228" s="4">
        <v>445</v>
      </c>
      <c r="F8228" s="1">
        <f t="shared" si="256"/>
        <v>74315</v>
      </c>
      <c r="G8228" s="1">
        <f t="shared" si="257"/>
        <v>74315</v>
      </c>
    </row>
    <row r="8229" spans="1:7" x14ac:dyDescent="0.25">
      <c r="A8229" t="s">
        <v>7887</v>
      </c>
      <c r="B8229" t="s">
        <v>2842</v>
      </c>
      <c r="C8229">
        <v>38</v>
      </c>
      <c r="D8229" s="4">
        <v>490</v>
      </c>
      <c r="E8229" s="4">
        <v>490</v>
      </c>
      <c r="F8229" s="1">
        <f t="shared" si="256"/>
        <v>18620</v>
      </c>
      <c r="G8229" s="1">
        <f t="shared" si="257"/>
        <v>18620</v>
      </c>
    </row>
    <row r="8230" spans="1:7" x14ac:dyDescent="0.25">
      <c r="A8230" t="s">
        <v>7887</v>
      </c>
      <c r="B8230" t="s">
        <v>2843</v>
      </c>
      <c r="C8230">
        <v>76</v>
      </c>
      <c r="D8230" s="4">
        <v>420</v>
      </c>
      <c r="E8230" s="4">
        <v>420</v>
      </c>
      <c r="F8230" s="1">
        <f t="shared" si="256"/>
        <v>31920</v>
      </c>
      <c r="G8230" s="1">
        <f t="shared" si="257"/>
        <v>31920</v>
      </c>
    </row>
    <row r="8231" spans="1:7" x14ac:dyDescent="0.25">
      <c r="A8231" t="s">
        <v>7887</v>
      </c>
      <c r="B8231" t="s">
        <v>2844</v>
      </c>
      <c r="C8231">
        <v>892</v>
      </c>
      <c r="D8231" s="4">
        <v>580</v>
      </c>
      <c r="E8231" s="4">
        <v>580</v>
      </c>
      <c r="F8231" s="1">
        <f t="shared" si="256"/>
        <v>517360</v>
      </c>
      <c r="G8231" s="1">
        <f t="shared" si="257"/>
        <v>517360</v>
      </c>
    </row>
    <row r="8232" spans="1:7" x14ac:dyDescent="0.25">
      <c r="A8232" t="s">
        <v>7887</v>
      </c>
      <c r="B8232" t="s">
        <v>2845</v>
      </c>
      <c r="C8232">
        <v>581</v>
      </c>
      <c r="D8232" s="4">
        <v>890</v>
      </c>
      <c r="E8232" s="4">
        <v>890</v>
      </c>
      <c r="F8232" s="1">
        <f t="shared" si="256"/>
        <v>517090</v>
      </c>
      <c r="G8232" s="1">
        <f t="shared" si="257"/>
        <v>517090</v>
      </c>
    </row>
    <row r="8233" spans="1:7" x14ac:dyDescent="0.25">
      <c r="A8233" t="s">
        <v>7887</v>
      </c>
      <c r="B8233" t="s">
        <v>2846</v>
      </c>
      <c r="C8233">
        <v>76</v>
      </c>
      <c r="D8233" s="4">
        <v>121</v>
      </c>
      <c r="E8233" s="4">
        <v>121</v>
      </c>
      <c r="F8233" s="1">
        <f t="shared" si="256"/>
        <v>9196</v>
      </c>
      <c r="G8233" s="1">
        <f t="shared" si="257"/>
        <v>9196</v>
      </c>
    </row>
    <row r="8234" spans="1:7" x14ac:dyDescent="0.25">
      <c r="A8234" t="s">
        <v>7887</v>
      </c>
      <c r="B8234" t="s">
        <v>2847</v>
      </c>
      <c r="C8234">
        <v>190</v>
      </c>
      <c r="D8234" s="4">
        <v>90</v>
      </c>
      <c r="E8234" s="4">
        <v>90</v>
      </c>
      <c r="F8234" s="1">
        <f t="shared" si="256"/>
        <v>17100</v>
      </c>
      <c r="G8234" s="1">
        <f t="shared" si="257"/>
        <v>17100</v>
      </c>
    </row>
    <row r="8235" spans="1:7" x14ac:dyDescent="0.25">
      <c r="A8235" t="s">
        <v>7887</v>
      </c>
      <c r="B8235" t="s">
        <v>2848</v>
      </c>
      <c r="C8235">
        <v>167</v>
      </c>
      <c r="D8235" s="4">
        <v>45</v>
      </c>
      <c r="E8235" s="4">
        <v>45</v>
      </c>
      <c r="F8235" s="1">
        <f t="shared" si="256"/>
        <v>7515</v>
      </c>
      <c r="G8235" s="1">
        <f t="shared" si="257"/>
        <v>7515</v>
      </c>
    </row>
    <row r="8236" spans="1:7" x14ac:dyDescent="0.25">
      <c r="A8236" t="s">
        <v>7887</v>
      </c>
      <c r="B8236" t="s">
        <v>6457</v>
      </c>
      <c r="C8236">
        <v>702</v>
      </c>
      <c r="D8236" s="4">
        <v>0</v>
      </c>
      <c r="E8236" s="4">
        <v>0</v>
      </c>
      <c r="F8236" s="1">
        <f t="shared" si="256"/>
        <v>0</v>
      </c>
      <c r="G8236" s="1">
        <f t="shared" si="257"/>
        <v>0</v>
      </c>
    </row>
    <row r="8237" spans="1:7" x14ac:dyDescent="0.25">
      <c r="A8237" t="s">
        <v>7887</v>
      </c>
      <c r="B8237" t="s">
        <v>2849</v>
      </c>
      <c r="C8237">
        <v>391</v>
      </c>
      <c r="D8237" s="4">
        <v>525</v>
      </c>
      <c r="E8237" s="4">
        <v>525</v>
      </c>
      <c r="F8237" s="1">
        <f t="shared" si="256"/>
        <v>205275</v>
      </c>
      <c r="G8237" s="1">
        <f t="shared" si="257"/>
        <v>205275</v>
      </c>
    </row>
    <row r="8238" spans="1:7" x14ac:dyDescent="0.25">
      <c r="A8238" t="s">
        <v>7888</v>
      </c>
      <c r="B8238" t="s">
        <v>12136</v>
      </c>
      <c r="C8238">
        <v>38</v>
      </c>
      <c r="D8238" s="4">
        <v>0</v>
      </c>
      <c r="E8238" s="4">
        <v>0</v>
      </c>
      <c r="F8238" s="1">
        <f t="shared" si="256"/>
        <v>0</v>
      </c>
      <c r="G8238" s="1">
        <f t="shared" si="257"/>
        <v>0</v>
      </c>
    </row>
    <row r="8239" spans="1:7" x14ac:dyDescent="0.25">
      <c r="A8239" t="s">
        <v>7888</v>
      </c>
      <c r="B8239" t="s">
        <v>12137</v>
      </c>
      <c r="C8239">
        <v>38</v>
      </c>
      <c r="D8239" s="4">
        <v>0</v>
      </c>
      <c r="E8239" s="4">
        <v>165</v>
      </c>
      <c r="F8239" s="1">
        <f t="shared" si="256"/>
        <v>0</v>
      </c>
      <c r="G8239" s="1">
        <f t="shared" si="257"/>
        <v>6270</v>
      </c>
    </row>
    <row r="8240" spans="1:7" x14ac:dyDescent="0.25">
      <c r="A8240" t="s">
        <v>7888</v>
      </c>
      <c r="B8240" t="s">
        <v>12138</v>
      </c>
      <c r="C8240">
        <v>38</v>
      </c>
      <c r="D8240" s="4">
        <v>0</v>
      </c>
      <c r="E8240" s="4">
        <v>165</v>
      </c>
      <c r="F8240" s="1">
        <f t="shared" si="256"/>
        <v>0</v>
      </c>
      <c r="G8240" s="1">
        <f t="shared" si="257"/>
        <v>6270</v>
      </c>
    </row>
    <row r="8241" spans="1:7" x14ac:dyDescent="0.25">
      <c r="A8241" t="s">
        <v>7888</v>
      </c>
      <c r="B8241" t="s">
        <v>2850</v>
      </c>
      <c r="C8241">
        <v>2145</v>
      </c>
      <c r="D8241" s="4">
        <v>220</v>
      </c>
      <c r="E8241" s="4">
        <v>220</v>
      </c>
      <c r="F8241" s="1">
        <f t="shared" si="256"/>
        <v>471900</v>
      </c>
      <c r="G8241" s="1">
        <f t="shared" si="257"/>
        <v>471900</v>
      </c>
    </row>
    <row r="8242" spans="1:7" x14ac:dyDescent="0.25">
      <c r="A8242" t="s">
        <v>7888</v>
      </c>
      <c r="B8242" t="s">
        <v>2851</v>
      </c>
      <c r="C8242">
        <v>731</v>
      </c>
      <c r="D8242" s="4">
        <v>227</v>
      </c>
      <c r="E8242" s="4">
        <v>227</v>
      </c>
      <c r="F8242" s="1">
        <f t="shared" si="256"/>
        <v>165937</v>
      </c>
      <c r="G8242" s="1">
        <f t="shared" si="257"/>
        <v>165937</v>
      </c>
    </row>
    <row r="8243" spans="1:7" x14ac:dyDescent="0.25">
      <c r="A8243" t="s">
        <v>7888</v>
      </c>
      <c r="B8243" t="s">
        <v>2852</v>
      </c>
      <c r="C8243">
        <v>340</v>
      </c>
      <c r="D8243" s="4">
        <v>220</v>
      </c>
      <c r="E8243" s="4">
        <v>220</v>
      </c>
      <c r="F8243" s="1">
        <f t="shared" si="256"/>
        <v>74800</v>
      </c>
      <c r="G8243" s="1">
        <f t="shared" si="257"/>
        <v>74800</v>
      </c>
    </row>
    <row r="8244" spans="1:7" x14ac:dyDescent="0.25">
      <c r="A8244" t="s">
        <v>7888</v>
      </c>
      <c r="B8244" t="s">
        <v>2853</v>
      </c>
      <c r="C8244">
        <v>6488</v>
      </c>
      <c r="D8244" s="4">
        <v>330</v>
      </c>
      <c r="E8244" s="4">
        <v>330</v>
      </c>
      <c r="F8244" s="1">
        <f t="shared" si="256"/>
        <v>2141040</v>
      </c>
      <c r="G8244" s="1">
        <f t="shared" si="257"/>
        <v>2141040</v>
      </c>
    </row>
    <row r="8245" spans="1:7" x14ac:dyDescent="0.25">
      <c r="A8245" t="s">
        <v>7888</v>
      </c>
      <c r="B8245" t="s">
        <v>12139</v>
      </c>
      <c r="C8245">
        <v>1</v>
      </c>
      <c r="D8245" s="4">
        <v>100</v>
      </c>
      <c r="E8245" s="4">
        <v>100</v>
      </c>
      <c r="F8245" s="1">
        <f t="shared" si="256"/>
        <v>100</v>
      </c>
      <c r="G8245" s="1">
        <f t="shared" si="257"/>
        <v>100</v>
      </c>
    </row>
    <row r="8246" spans="1:7" x14ac:dyDescent="0.25">
      <c r="A8246" t="s">
        <v>7888</v>
      </c>
      <c r="B8246" t="s">
        <v>2854</v>
      </c>
      <c r="C8246">
        <v>500</v>
      </c>
      <c r="D8246" s="4">
        <v>227</v>
      </c>
      <c r="E8246" s="4">
        <v>227</v>
      </c>
      <c r="F8246" s="1">
        <f t="shared" si="256"/>
        <v>113500</v>
      </c>
      <c r="G8246" s="1">
        <f t="shared" si="257"/>
        <v>113500</v>
      </c>
    </row>
    <row r="8247" spans="1:7" x14ac:dyDescent="0.25">
      <c r="A8247" t="s">
        <v>7888</v>
      </c>
      <c r="B8247" t="s">
        <v>2855</v>
      </c>
      <c r="C8247">
        <v>6805</v>
      </c>
      <c r="D8247" s="4">
        <v>330</v>
      </c>
      <c r="E8247" s="4">
        <v>330</v>
      </c>
      <c r="F8247" s="1">
        <f t="shared" si="256"/>
        <v>2245650</v>
      </c>
      <c r="G8247" s="1">
        <f t="shared" si="257"/>
        <v>2245650</v>
      </c>
    </row>
    <row r="8248" spans="1:7" x14ac:dyDescent="0.25">
      <c r="A8248" t="s">
        <v>7888</v>
      </c>
      <c r="B8248" t="s">
        <v>2856</v>
      </c>
      <c r="C8248">
        <v>1065</v>
      </c>
      <c r="D8248" s="4">
        <v>240</v>
      </c>
      <c r="E8248" s="4">
        <v>240</v>
      </c>
      <c r="F8248" s="1">
        <f t="shared" si="256"/>
        <v>255600</v>
      </c>
      <c r="G8248" s="1">
        <f t="shared" si="257"/>
        <v>255600</v>
      </c>
    </row>
    <row r="8249" spans="1:7" x14ac:dyDescent="0.25">
      <c r="A8249" t="s">
        <v>7888</v>
      </c>
      <c r="B8249" t="s">
        <v>2857</v>
      </c>
      <c r="C8249">
        <v>151</v>
      </c>
      <c r="D8249" s="4">
        <v>185</v>
      </c>
      <c r="E8249" s="4">
        <v>185</v>
      </c>
      <c r="F8249" s="1">
        <f t="shared" si="256"/>
        <v>27935</v>
      </c>
      <c r="G8249" s="1">
        <f t="shared" si="257"/>
        <v>27935</v>
      </c>
    </row>
    <row r="8250" spans="1:7" x14ac:dyDescent="0.25">
      <c r="A8250" t="s">
        <v>7888</v>
      </c>
      <c r="B8250" t="s">
        <v>2858</v>
      </c>
      <c r="C8250">
        <v>1295</v>
      </c>
      <c r="D8250" s="4">
        <v>330</v>
      </c>
      <c r="E8250" s="4">
        <v>330</v>
      </c>
      <c r="F8250" s="1">
        <f t="shared" si="256"/>
        <v>427350</v>
      </c>
      <c r="G8250" s="1">
        <f t="shared" si="257"/>
        <v>427350</v>
      </c>
    </row>
    <row r="8251" spans="1:7" x14ac:dyDescent="0.25">
      <c r="A8251" t="s">
        <v>7888</v>
      </c>
      <c r="B8251" t="s">
        <v>2859</v>
      </c>
      <c r="C8251">
        <v>1998</v>
      </c>
      <c r="D8251" s="4">
        <v>144</v>
      </c>
      <c r="E8251" s="4">
        <v>144</v>
      </c>
      <c r="F8251" s="1">
        <f t="shared" si="256"/>
        <v>287712</v>
      </c>
      <c r="G8251" s="1">
        <f t="shared" si="257"/>
        <v>287712</v>
      </c>
    </row>
    <row r="8252" spans="1:7" x14ac:dyDescent="0.25">
      <c r="A8252" t="s">
        <v>7888</v>
      </c>
      <c r="B8252" t="s">
        <v>7542</v>
      </c>
      <c r="C8252">
        <v>1126</v>
      </c>
      <c r="D8252" s="4">
        <v>180</v>
      </c>
      <c r="E8252" s="4">
        <v>180</v>
      </c>
      <c r="F8252" s="1">
        <f t="shared" si="256"/>
        <v>202680</v>
      </c>
      <c r="G8252" s="1">
        <f t="shared" si="257"/>
        <v>202680</v>
      </c>
    </row>
    <row r="8253" spans="1:7" x14ac:dyDescent="0.25">
      <c r="A8253" t="s">
        <v>7888</v>
      </c>
      <c r="B8253" t="s">
        <v>2860</v>
      </c>
      <c r="C8253">
        <v>2081</v>
      </c>
      <c r="D8253" s="4">
        <v>210</v>
      </c>
      <c r="E8253" s="4">
        <v>210</v>
      </c>
      <c r="F8253" s="1">
        <f t="shared" si="256"/>
        <v>437010</v>
      </c>
      <c r="G8253" s="1">
        <f t="shared" si="257"/>
        <v>437010</v>
      </c>
    </row>
    <row r="8254" spans="1:7" x14ac:dyDescent="0.25">
      <c r="A8254" t="s">
        <v>7888</v>
      </c>
      <c r="B8254" t="s">
        <v>2861</v>
      </c>
      <c r="C8254">
        <v>9388</v>
      </c>
      <c r="D8254" s="4">
        <v>1600</v>
      </c>
      <c r="E8254" s="4">
        <v>1600</v>
      </c>
      <c r="F8254" s="1">
        <f t="shared" si="256"/>
        <v>15020800</v>
      </c>
      <c r="G8254" s="1">
        <f t="shared" si="257"/>
        <v>15020800</v>
      </c>
    </row>
    <row r="8255" spans="1:7" x14ac:dyDescent="0.25">
      <c r="A8255" t="s">
        <v>7888</v>
      </c>
      <c r="B8255" t="s">
        <v>2862</v>
      </c>
      <c r="C8255">
        <v>116</v>
      </c>
      <c r="D8255" s="4">
        <v>160</v>
      </c>
      <c r="E8255" s="4">
        <v>160</v>
      </c>
      <c r="F8255" s="1">
        <f t="shared" si="256"/>
        <v>18560</v>
      </c>
      <c r="G8255" s="1">
        <f t="shared" si="257"/>
        <v>18560</v>
      </c>
    </row>
    <row r="8256" spans="1:7" x14ac:dyDescent="0.25">
      <c r="A8256" t="s">
        <v>7888</v>
      </c>
      <c r="B8256" t="s">
        <v>9513</v>
      </c>
      <c r="C8256">
        <v>5</v>
      </c>
      <c r="D8256" s="4">
        <v>0</v>
      </c>
      <c r="E8256" s="4">
        <v>0</v>
      </c>
      <c r="F8256" s="1">
        <f t="shared" si="256"/>
        <v>0</v>
      </c>
      <c r="G8256" s="1">
        <f t="shared" si="257"/>
        <v>0</v>
      </c>
    </row>
    <row r="8257" spans="1:7" x14ac:dyDescent="0.25">
      <c r="A8257" t="s">
        <v>7888</v>
      </c>
      <c r="B8257" t="s">
        <v>9514</v>
      </c>
      <c r="C8257">
        <v>10</v>
      </c>
      <c r="D8257" s="4">
        <v>0</v>
      </c>
      <c r="E8257" s="4">
        <v>150.75</v>
      </c>
      <c r="F8257" s="1">
        <f t="shared" si="256"/>
        <v>0</v>
      </c>
      <c r="G8257" s="1">
        <f t="shared" si="257"/>
        <v>1507.5</v>
      </c>
    </row>
    <row r="8258" spans="1:7" x14ac:dyDescent="0.25">
      <c r="A8258" t="s">
        <v>7888</v>
      </c>
      <c r="B8258" t="s">
        <v>6458</v>
      </c>
      <c r="C8258">
        <v>360</v>
      </c>
      <c r="D8258" s="4">
        <v>0</v>
      </c>
      <c r="E8258" s="4">
        <v>0</v>
      </c>
      <c r="F8258" s="1">
        <f t="shared" si="256"/>
        <v>0</v>
      </c>
      <c r="G8258" s="1">
        <f t="shared" si="257"/>
        <v>0</v>
      </c>
    </row>
    <row r="8259" spans="1:7" x14ac:dyDescent="0.25">
      <c r="A8259" t="s">
        <v>7888</v>
      </c>
      <c r="B8259" t="s">
        <v>2863</v>
      </c>
      <c r="C8259">
        <v>715</v>
      </c>
      <c r="D8259" s="4">
        <v>160</v>
      </c>
      <c r="E8259" s="4">
        <v>160</v>
      </c>
      <c r="F8259" s="1">
        <f t="shared" ref="F8259:F8322" si="258">D8259*C8259</f>
        <v>114400</v>
      </c>
      <c r="G8259" s="1">
        <f t="shared" ref="G8259:G8322" si="259">E8259*C8259</f>
        <v>114400</v>
      </c>
    </row>
    <row r="8260" spans="1:7" x14ac:dyDescent="0.25">
      <c r="A8260" t="s">
        <v>7888</v>
      </c>
      <c r="B8260" t="s">
        <v>2864</v>
      </c>
      <c r="C8260">
        <v>359</v>
      </c>
      <c r="D8260" s="4">
        <v>160</v>
      </c>
      <c r="E8260" s="4">
        <v>160</v>
      </c>
      <c r="F8260" s="1">
        <f t="shared" si="258"/>
        <v>57440</v>
      </c>
      <c r="G8260" s="1">
        <f t="shared" si="259"/>
        <v>57440</v>
      </c>
    </row>
    <row r="8261" spans="1:7" x14ac:dyDescent="0.25">
      <c r="A8261" t="s">
        <v>7888</v>
      </c>
      <c r="B8261" t="s">
        <v>2865</v>
      </c>
      <c r="C8261">
        <v>380</v>
      </c>
      <c r="D8261" s="4">
        <v>589</v>
      </c>
      <c r="E8261" s="4">
        <v>589</v>
      </c>
      <c r="F8261" s="1">
        <f t="shared" si="258"/>
        <v>223820</v>
      </c>
      <c r="G8261" s="1">
        <f t="shared" si="259"/>
        <v>223820</v>
      </c>
    </row>
    <row r="8262" spans="1:7" x14ac:dyDescent="0.25">
      <c r="A8262" t="s">
        <v>7888</v>
      </c>
      <c r="B8262" t="s">
        <v>6459</v>
      </c>
      <c r="C8262">
        <v>29</v>
      </c>
      <c r="D8262" s="4">
        <v>124</v>
      </c>
      <c r="E8262" s="4">
        <v>124</v>
      </c>
      <c r="F8262" s="1">
        <f t="shared" si="258"/>
        <v>3596</v>
      </c>
      <c r="G8262" s="1">
        <f t="shared" si="259"/>
        <v>3596</v>
      </c>
    </row>
    <row r="8263" spans="1:7" x14ac:dyDescent="0.25">
      <c r="A8263" t="s">
        <v>7888</v>
      </c>
      <c r="B8263" t="s">
        <v>6460</v>
      </c>
      <c r="C8263">
        <v>4860</v>
      </c>
      <c r="D8263" s="4">
        <v>160</v>
      </c>
      <c r="E8263" s="4">
        <v>160</v>
      </c>
      <c r="F8263" s="1">
        <f t="shared" si="258"/>
        <v>777600</v>
      </c>
      <c r="G8263" s="1">
        <f t="shared" si="259"/>
        <v>777600</v>
      </c>
    </row>
    <row r="8264" spans="1:7" x14ac:dyDescent="0.25">
      <c r="A8264" t="s">
        <v>7888</v>
      </c>
      <c r="B8264" t="s">
        <v>7543</v>
      </c>
      <c r="C8264">
        <v>2567</v>
      </c>
      <c r="D8264" s="4">
        <v>556</v>
      </c>
      <c r="E8264" s="4">
        <v>556</v>
      </c>
      <c r="F8264" s="1">
        <f t="shared" si="258"/>
        <v>1427252</v>
      </c>
      <c r="G8264" s="1">
        <f t="shared" si="259"/>
        <v>1427252</v>
      </c>
    </row>
    <row r="8265" spans="1:7" x14ac:dyDescent="0.25">
      <c r="A8265" t="s">
        <v>7888</v>
      </c>
      <c r="B8265" t="s">
        <v>8506</v>
      </c>
      <c r="C8265">
        <v>3</v>
      </c>
      <c r="D8265" s="4">
        <v>124.75999999999999</v>
      </c>
      <c r="E8265" s="4">
        <v>124.76</v>
      </c>
      <c r="F8265" s="1">
        <f t="shared" si="258"/>
        <v>374.28</v>
      </c>
      <c r="G8265" s="1">
        <f t="shared" si="259"/>
        <v>374.28000000000003</v>
      </c>
    </row>
    <row r="8266" spans="1:7" x14ac:dyDescent="0.25">
      <c r="A8266" t="s">
        <v>7888</v>
      </c>
      <c r="B8266" t="s">
        <v>7544</v>
      </c>
      <c r="C8266">
        <v>44</v>
      </c>
      <c r="D8266" s="4">
        <v>112.27999999999999</v>
      </c>
      <c r="E8266" s="4">
        <v>112.28</v>
      </c>
      <c r="F8266" s="1">
        <f t="shared" si="258"/>
        <v>4940.32</v>
      </c>
      <c r="G8266" s="1">
        <f t="shared" si="259"/>
        <v>4940.32</v>
      </c>
    </row>
    <row r="8267" spans="1:7" x14ac:dyDescent="0.25">
      <c r="A8267" t="s">
        <v>7888</v>
      </c>
      <c r="B8267" t="s">
        <v>8507</v>
      </c>
      <c r="C8267">
        <v>510</v>
      </c>
      <c r="D8267" s="4">
        <v>0</v>
      </c>
      <c r="E8267" s="4">
        <v>0</v>
      </c>
      <c r="F8267" s="1">
        <f t="shared" si="258"/>
        <v>0</v>
      </c>
      <c r="G8267" s="1">
        <f t="shared" si="259"/>
        <v>0</v>
      </c>
    </row>
    <row r="8268" spans="1:7" x14ac:dyDescent="0.25">
      <c r="A8268" t="s">
        <v>7888</v>
      </c>
      <c r="B8268" t="s">
        <v>12140</v>
      </c>
      <c r="C8268">
        <v>56</v>
      </c>
      <c r="D8268" s="4">
        <v>190.4</v>
      </c>
      <c r="E8268" s="4">
        <v>190.4</v>
      </c>
      <c r="F8268" s="1">
        <f t="shared" si="258"/>
        <v>10662.4</v>
      </c>
      <c r="G8268" s="1">
        <f t="shared" si="259"/>
        <v>10662.4</v>
      </c>
    </row>
    <row r="8269" spans="1:7" x14ac:dyDescent="0.25">
      <c r="A8269" t="s">
        <v>7889</v>
      </c>
      <c r="B8269" t="s">
        <v>2866</v>
      </c>
      <c r="C8269">
        <v>3586</v>
      </c>
      <c r="D8269" s="4">
        <v>287</v>
      </c>
      <c r="E8269" s="4">
        <v>287</v>
      </c>
      <c r="F8269" s="1">
        <f t="shared" si="258"/>
        <v>1029182</v>
      </c>
      <c r="G8269" s="1">
        <f t="shared" si="259"/>
        <v>1029182</v>
      </c>
    </row>
    <row r="8270" spans="1:7" x14ac:dyDescent="0.25">
      <c r="A8270" t="s">
        <v>7889</v>
      </c>
      <c r="B8270" t="s">
        <v>2867</v>
      </c>
      <c r="C8270">
        <v>248</v>
      </c>
      <c r="D8270" s="4">
        <v>124</v>
      </c>
      <c r="E8270" s="4">
        <v>124</v>
      </c>
      <c r="F8270" s="1">
        <f t="shared" si="258"/>
        <v>30752</v>
      </c>
      <c r="G8270" s="1">
        <f t="shared" si="259"/>
        <v>30752</v>
      </c>
    </row>
    <row r="8271" spans="1:7" x14ac:dyDescent="0.25">
      <c r="A8271" t="s">
        <v>7889</v>
      </c>
      <c r="B8271" t="s">
        <v>2868</v>
      </c>
      <c r="C8271">
        <v>357</v>
      </c>
      <c r="D8271" s="4">
        <v>210</v>
      </c>
      <c r="E8271" s="4">
        <v>210</v>
      </c>
      <c r="F8271" s="1">
        <f t="shared" si="258"/>
        <v>74970</v>
      </c>
      <c r="G8271" s="1">
        <f t="shared" si="259"/>
        <v>74970</v>
      </c>
    </row>
    <row r="8272" spans="1:7" x14ac:dyDescent="0.25">
      <c r="A8272" t="s">
        <v>7889</v>
      </c>
      <c r="B8272" t="s">
        <v>2869</v>
      </c>
      <c r="C8272">
        <v>863</v>
      </c>
      <c r="D8272" s="4">
        <v>147</v>
      </c>
      <c r="E8272" s="4">
        <v>147</v>
      </c>
      <c r="F8272" s="1">
        <f t="shared" si="258"/>
        <v>126861</v>
      </c>
      <c r="G8272" s="1">
        <f t="shared" si="259"/>
        <v>126861</v>
      </c>
    </row>
    <row r="8273" spans="1:7" x14ac:dyDescent="0.25">
      <c r="A8273" t="s">
        <v>7889</v>
      </c>
      <c r="B8273" t="s">
        <v>2870</v>
      </c>
      <c r="C8273">
        <v>49</v>
      </c>
      <c r="D8273" s="4">
        <v>190</v>
      </c>
      <c r="E8273" s="4">
        <v>190</v>
      </c>
      <c r="F8273" s="1">
        <f t="shared" si="258"/>
        <v>9310</v>
      </c>
      <c r="G8273" s="1">
        <f t="shared" si="259"/>
        <v>9310</v>
      </c>
    </row>
    <row r="8274" spans="1:7" x14ac:dyDescent="0.25">
      <c r="A8274" t="s">
        <v>7889</v>
      </c>
      <c r="B8274" t="s">
        <v>2871</v>
      </c>
      <c r="C8274">
        <v>456</v>
      </c>
      <c r="D8274" s="4">
        <v>293</v>
      </c>
      <c r="E8274" s="4">
        <v>293</v>
      </c>
      <c r="F8274" s="1">
        <f t="shared" si="258"/>
        <v>133608</v>
      </c>
      <c r="G8274" s="1">
        <f t="shared" si="259"/>
        <v>133608</v>
      </c>
    </row>
    <row r="8275" spans="1:7" x14ac:dyDescent="0.25">
      <c r="A8275" t="s">
        <v>7889</v>
      </c>
      <c r="B8275" t="s">
        <v>2872</v>
      </c>
      <c r="C8275">
        <v>1594</v>
      </c>
      <c r="D8275" s="4">
        <v>133</v>
      </c>
      <c r="E8275" s="4">
        <v>133</v>
      </c>
      <c r="F8275" s="1">
        <f t="shared" si="258"/>
        <v>212002</v>
      </c>
      <c r="G8275" s="1">
        <f t="shared" si="259"/>
        <v>212002</v>
      </c>
    </row>
    <row r="8276" spans="1:7" x14ac:dyDescent="0.25">
      <c r="A8276" t="s">
        <v>7889</v>
      </c>
      <c r="B8276" t="s">
        <v>2873</v>
      </c>
      <c r="C8276">
        <v>2687</v>
      </c>
      <c r="D8276" s="4">
        <v>158</v>
      </c>
      <c r="E8276" s="4">
        <v>158</v>
      </c>
      <c r="F8276" s="1">
        <f t="shared" si="258"/>
        <v>424546</v>
      </c>
      <c r="G8276" s="1">
        <f t="shared" si="259"/>
        <v>424546</v>
      </c>
    </row>
    <row r="8277" spans="1:7" x14ac:dyDescent="0.25">
      <c r="A8277" t="s">
        <v>7889</v>
      </c>
      <c r="B8277" t="s">
        <v>2874</v>
      </c>
      <c r="C8277">
        <v>1498</v>
      </c>
      <c r="D8277" s="4">
        <v>253</v>
      </c>
      <c r="E8277" s="4">
        <v>253</v>
      </c>
      <c r="F8277" s="1">
        <f t="shared" si="258"/>
        <v>378994</v>
      </c>
      <c r="G8277" s="1">
        <f t="shared" si="259"/>
        <v>378994</v>
      </c>
    </row>
    <row r="8278" spans="1:7" x14ac:dyDescent="0.25">
      <c r="A8278" t="s">
        <v>7889</v>
      </c>
      <c r="B8278" t="s">
        <v>2875</v>
      </c>
      <c r="C8278">
        <v>109</v>
      </c>
      <c r="D8278" s="4">
        <v>253</v>
      </c>
      <c r="E8278" s="4">
        <v>253</v>
      </c>
      <c r="F8278" s="1">
        <f t="shared" si="258"/>
        <v>27577</v>
      </c>
      <c r="G8278" s="1">
        <f t="shared" si="259"/>
        <v>27577</v>
      </c>
    </row>
    <row r="8279" spans="1:7" x14ac:dyDescent="0.25">
      <c r="A8279" t="s">
        <v>7889</v>
      </c>
      <c r="B8279" t="s">
        <v>2876</v>
      </c>
      <c r="C8279">
        <v>235</v>
      </c>
      <c r="D8279" s="4">
        <v>210</v>
      </c>
      <c r="E8279" s="4">
        <v>210</v>
      </c>
      <c r="F8279" s="1">
        <f t="shared" si="258"/>
        <v>49350</v>
      </c>
      <c r="G8279" s="1">
        <f t="shared" si="259"/>
        <v>49350</v>
      </c>
    </row>
    <row r="8280" spans="1:7" x14ac:dyDescent="0.25">
      <c r="A8280" t="s">
        <v>7889</v>
      </c>
      <c r="B8280" t="s">
        <v>2877</v>
      </c>
      <c r="C8280">
        <v>865</v>
      </c>
      <c r="D8280" s="4">
        <v>85</v>
      </c>
      <c r="E8280" s="4">
        <v>85</v>
      </c>
      <c r="F8280" s="1">
        <f t="shared" si="258"/>
        <v>73525</v>
      </c>
      <c r="G8280" s="1">
        <f t="shared" si="259"/>
        <v>73525</v>
      </c>
    </row>
    <row r="8281" spans="1:7" x14ac:dyDescent="0.25">
      <c r="A8281" t="s">
        <v>7889</v>
      </c>
      <c r="B8281" t="s">
        <v>2878</v>
      </c>
      <c r="C8281">
        <v>10927</v>
      </c>
      <c r="D8281" s="4">
        <v>358</v>
      </c>
      <c r="E8281" s="4">
        <v>358</v>
      </c>
      <c r="F8281" s="1">
        <f t="shared" si="258"/>
        <v>3911866</v>
      </c>
      <c r="G8281" s="1">
        <f t="shared" si="259"/>
        <v>3911866</v>
      </c>
    </row>
    <row r="8282" spans="1:7" x14ac:dyDescent="0.25">
      <c r="A8282" t="s">
        <v>7889</v>
      </c>
      <c r="B8282" t="s">
        <v>2879</v>
      </c>
      <c r="C8282">
        <v>1555</v>
      </c>
      <c r="D8282" s="4">
        <v>501</v>
      </c>
      <c r="E8282" s="4">
        <v>501</v>
      </c>
      <c r="F8282" s="1">
        <f t="shared" si="258"/>
        <v>779055</v>
      </c>
      <c r="G8282" s="1">
        <f t="shared" si="259"/>
        <v>779055</v>
      </c>
    </row>
    <row r="8283" spans="1:7" x14ac:dyDescent="0.25">
      <c r="A8283" t="s">
        <v>7889</v>
      </c>
      <c r="B8283" t="s">
        <v>2880</v>
      </c>
      <c r="C8283">
        <v>98</v>
      </c>
      <c r="D8283" s="4">
        <v>578</v>
      </c>
      <c r="E8283" s="4">
        <v>578</v>
      </c>
      <c r="F8283" s="1">
        <f t="shared" si="258"/>
        <v>56644</v>
      </c>
      <c r="G8283" s="1">
        <f t="shared" si="259"/>
        <v>56644</v>
      </c>
    </row>
    <row r="8284" spans="1:7" x14ac:dyDescent="0.25">
      <c r="A8284" t="s">
        <v>7889</v>
      </c>
      <c r="B8284" t="s">
        <v>6461</v>
      </c>
      <c r="C8284">
        <v>84</v>
      </c>
      <c r="D8284" s="4">
        <v>0</v>
      </c>
      <c r="E8284" s="4">
        <v>0</v>
      </c>
      <c r="F8284" s="1">
        <f t="shared" si="258"/>
        <v>0</v>
      </c>
      <c r="G8284" s="1">
        <f t="shared" si="259"/>
        <v>0</v>
      </c>
    </row>
    <row r="8285" spans="1:7" x14ac:dyDescent="0.25">
      <c r="A8285" t="s">
        <v>7889</v>
      </c>
      <c r="B8285" t="s">
        <v>2881</v>
      </c>
      <c r="C8285">
        <v>49</v>
      </c>
      <c r="D8285" s="4">
        <v>158</v>
      </c>
      <c r="E8285" s="4">
        <v>158</v>
      </c>
      <c r="F8285" s="1">
        <f t="shared" si="258"/>
        <v>7742</v>
      </c>
      <c r="G8285" s="1">
        <f t="shared" si="259"/>
        <v>7742</v>
      </c>
    </row>
    <row r="8286" spans="1:7" x14ac:dyDescent="0.25">
      <c r="A8286" t="s">
        <v>7889</v>
      </c>
      <c r="B8286" t="s">
        <v>2882</v>
      </c>
      <c r="C8286">
        <v>179</v>
      </c>
      <c r="D8286" s="4">
        <v>92</v>
      </c>
      <c r="E8286" s="4">
        <v>92</v>
      </c>
      <c r="F8286" s="1">
        <f t="shared" si="258"/>
        <v>16468</v>
      </c>
      <c r="G8286" s="1">
        <f t="shared" si="259"/>
        <v>16468</v>
      </c>
    </row>
    <row r="8287" spans="1:7" x14ac:dyDescent="0.25">
      <c r="A8287" t="s">
        <v>7889</v>
      </c>
      <c r="B8287" t="s">
        <v>2883</v>
      </c>
      <c r="C8287">
        <v>74</v>
      </c>
      <c r="D8287" s="4">
        <v>125</v>
      </c>
      <c r="E8287" s="4">
        <v>125</v>
      </c>
      <c r="F8287" s="1">
        <f t="shared" si="258"/>
        <v>9250</v>
      </c>
      <c r="G8287" s="1">
        <f t="shared" si="259"/>
        <v>9250</v>
      </c>
    </row>
    <row r="8288" spans="1:7" x14ac:dyDescent="0.25">
      <c r="A8288" t="s">
        <v>7889</v>
      </c>
      <c r="B8288" t="s">
        <v>2884</v>
      </c>
      <c r="C8288">
        <v>62</v>
      </c>
      <c r="D8288" s="4">
        <v>193</v>
      </c>
      <c r="E8288" s="4">
        <v>193</v>
      </c>
      <c r="F8288" s="1">
        <f t="shared" si="258"/>
        <v>11966</v>
      </c>
      <c r="G8288" s="1">
        <f t="shared" si="259"/>
        <v>11966</v>
      </c>
    </row>
    <row r="8289" spans="1:7" x14ac:dyDescent="0.25">
      <c r="A8289" t="s">
        <v>7889</v>
      </c>
      <c r="B8289" t="s">
        <v>2885</v>
      </c>
      <c r="C8289">
        <v>102</v>
      </c>
      <c r="D8289" s="4">
        <v>253</v>
      </c>
      <c r="E8289" s="4">
        <v>253</v>
      </c>
      <c r="F8289" s="1">
        <f t="shared" si="258"/>
        <v>25806</v>
      </c>
      <c r="G8289" s="1">
        <f t="shared" si="259"/>
        <v>25806</v>
      </c>
    </row>
    <row r="8290" spans="1:7" x14ac:dyDescent="0.25">
      <c r="A8290" t="s">
        <v>7889</v>
      </c>
      <c r="B8290" t="s">
        <v>6462</v>
      </c>
      <c r="C8290">
        <v>4</v>
      </c>
      <c r="D8290" s="4">
        <v>0</v>
      </c>
      <c r="E8290" s="4">
        <v>0</v>
      </c>
      <c r="F8290" s="1">
        <f t="shared" si="258"/>
        <v>0</v>
      </c>
      <c r="G8290" s="1">
        <f t="shared" si="259"/>
        <v>0</v>
      </c>
    </row>
    <row r="8291" spans="1:7" x14ac:dyDescent="0.25">
      <c r="A8291" t="s">
        <v>7889</v>
      </c>
      <c r="B8291" t="s">
        <v>2886</v>
      </c>
      <c r="C8291">
        <v>14</v>
      </c>
      <c r="D8291" s="4">
        <v>100</v>
      </c>
      <c r="E8291" s="4">
        <v>100</v>
      </c>
      <c r="F8291" s="1">
        <f t="shared" si="258"/>
        <v>1400</v>
      </c>
      <c r="G8291" s="1">
        <f t="shared" si="259"/>
        <v>1400</v>
      </c>
    </row>
    <row r="8292" spans="1:7" x14ac:dyDescent="0.25">
      <c r="A8292" t="s">
        <v>7890</v>
      </c>
      <c r="B8292" t="s">
        <v>2887</v>
      </c>
      <c r="C8292">
        <v>100</v>
      </c>
      <c r="D8292" s="4">
        <v>1343</v>
      </c>
      <c r="E8292" s="4">
        <v>1343</v>
      </c>
      <c r="F8292" s="1">
        <f t="shared" si="258"/>
        <v>134300</v>
      </c>
      <c r="G8292" s="1">
        <f t="shared" si="259"/>
        <v>134300</v>
      </c>
    </row>
    <row r="8293" spans="1:7" x14ac:dyDescent="0.25">
      <c r="A8293" t="s">
        <v>7890</v>
      </c>
      <c r="B8293" t="s">
        <v>12141</v>
      </c>
      <c r="C8293">
        <v>0</v>
      </c>
      <c r="D8293" s="4">
        <v>1172</v>
      </c>
      <c r="E8293" s="4">
        <v>1172</v>
      </c>
      <c r="F8293" s="1">
        <f t="shared" si="258"/>
        <v>0</v>
      </c>
      <c r="G8293" s="1">
        <f t="shared" si="259"/>
        <v>0</v>
      </c>
    </row>
    <row r="8294" spans="1:7" x14ac:dyDescent="0.25">
      <c r="A8294" t="s">
        <v>7891</v>
      </c>
      <c r="B8294" t="s">
        <v>2888</v>
      </c>
      <c r="C8294">
        <v>35</v>
      </c>
      <c r="D8294" s="4">
        <v>2500</v>
      </c>
      <c r="E8294" s="4">
        <v>2500</v>
      </c>
      <c r="F8294" s="1">
        <f t="shared" si="258"/>
        <v>87500</v>
      </c>
      <c r="G8294" s="1">
        <f t="shared" si="259"/>
        <v>87500</v>
      </c>
    </row>
    <row r="8295" spans="1:7" x14ac:dyDescent="0.25">
      <c r="A8295" t="s">
        <v>7891</v>
      </c>
      <c r="B8295" t="s">
        <v>2889</v>
      </c>
      <c r="C8295">
        <v>14555</v>
      </c>
      <c r="D8295" s="4">
        <v>50</v>
      </c>
      <c r="E8295" s="4">
        <v>50</v>
      </c>
      <c r="F8295" s="1">
        <f t="shared" si="258"/>
        <v>727750</v>
      </c>
      <c r="G8295" s="1">
        <f t="shared" si="259"/>
        <v>727750</v>
      </c>
    </row>
    <row r="8296" spans="1:7" x14ac:dyDescent="0.25">
      <c r="A8296" t="s">
        <v>7891</v>
      </c>
      <c r="B8296" t="s">
        <v>2890</v>
      </c>
      <c r="C8296">
        <v>14555</v>
      </c>
      <c r="D8296" s="4">
        <v>66</v>
      </c>
      <c r="E8296" s="4">
        <v>66</v>
      </c>
      <c r="F8296" s="1">
        <f t="shared" si="258"/>
        <v>960630</v>
      </c>
      <c r="G8296" s="1">
        <f t="shared" si="259"/>
        <v>960630</v>
      </c>
    </row>
    <row r="8297" spans="1:7" x14ac:dyDescent="0.25">
      <c r="A8297" t="s">
        <v>7891</v>
      </c>
      <c r="B8297" t="s">
        <v>6463</v>
      </c>
      <c r="C8297">
        <v>14542</v>
      </c>
      <c r="D8297" s="4">
        <v>0</v>
      </c>
      <c r="E8297" s="4">
        <v>0</v>
      </c>
      <c r="F8297" s="1">
        <f t="shared" si="258"/>
        <v>0</v>
      </c>
      <c r="G8297" s="1">
        <f t="shared" si="259"/>
        <v>0</v>
      </c>
    </row>
    <row r="8298" spans="1:7" x14ac:dyDescent="0.25">
      <c r="A8298" t="s">
        <v>7891</v>
      </c>
      <c r="B8298" t="s">
        <v>12142</v>
      </c>
      <c r="C8298">
        <v>2</v>
      </c>
      <c r="D8298" s="4">
        <v>236</v>
      </c>
      <c r="E8298" s="4">
        <v>236</v>
      </c>
      <c r="F8298" s="1">
        <f t="shared" si="258"/>
        <v>472</v>
      </c>
      <c r="G8298" s="1">
        <f t="shared" si="259"/>
        <v>472</v>
      </c>
    </row>
    <row r="8299" spans="1:7" x14ac:dyDescent="0.25">
      <c r="A8299" t="s">
        <v>7891</v>
      </c>
      <c r="B8299" t="s">
        <v>2891</v>
      </c>
      <c r="C8299">
        <v>98</v>
      </c>
      <c r="D8299" s="4">
        <v>129</v>
      </c>
      <c r="E8299" s="4">
        <v>129</v>
      </c>
      <c r="F8299" s="1">
        <f t="shared" si="258"/>
        <v>12642</v>
      </c>
      <c r="G8299" s="1">
        <f t="shared" si="259"/>
        <v>12642</v>
      </c>
    </row>
    <row r="8300" spans="1:7" x14ac:dyDescent="0.25">
      <c r="A8300" t="s">
        <v>7891</v>
      </c>
      <c r="B8300" t="s">
        <v>2892</v>
      </c>
      <c r="C8300">
        <v>6991</v>
      </c>
      <c r="D8300" s="4">
        <v>73</v>
      </c>
      <c r="E8300" s="4">
        <v>73</v>
      </c>
      <c r="F8300" s="1">
        <f t="shared" si="258"/>
        <v>510343</v>
      </c>
      <c r="G8300" s="1">
        <f t="shared" si="259"/>
        <v>510343</v>
      </c>
    </row>
    <row r="8301" spans="1:7" x14ac:dyDescent="0.25">
      <c r="A8301" t="s">
        <v>7891</v>
      </c>
      <c r="B8301" t="s">
        <v>2893</v>
      </c>
      <c r="C8301">
        <v>1467</v>
      </c>
      <c r="D8301" s="4">
        <v>63</v>
      </c>
      <c r="E8301" s="4">
        <v>63</v>
      </c>
      <c r="F8301" s="1">
        <f t="shared" si="258"/>
        <v>92421</v>
      </c>
      <c r="G8301" s="1">
        <f t="shared" si="259"/>
        <v>92421</v>
      </c>
    </row>
    <row r="8302" spans="1:7" x14ac:dyDescent="0.25">
      <c r="A8302" t="s">
        <v>7891</v>
      </c>
      <c r="B8302" t="s">
        <v>2894</v>
      </c>
      <c r="C8302">
        <v>11242</v>
      </c>
      <c r="D8302" s="4">
        <v>80</v>
      </c>
      <c r="E8302" s="4">
        <v>80</v>
      </c>
      <c r="F8302" s="1">
        <f t="shared" si="258"/>
        <v>899360</v>
      </c>
      <c r="G8302" s="1">
        <f t="shared" si="259"/>
        <v>899360</v>
      </c>
    </row>
    <row r="8303" spans="1:7" x14ac:dyDescent="0.25">
      <c r="A8303" t="s">
        <v>7891</v>
      </c>
      <c r="B8303" t="s">
        <v>6464</v>
      </c>
      <c r="C8303">
        <v>9562</v>
      </c>
      <c r="D8303" s="4">
        <v>80</v>
      </c>
      <c r="E8303" s="4">
        <v>80</v>
      </c>
      <c r="F8303" s="1">
        <f t="shared" si="258"/>
        <v>764960</v>
      </c>
      <c r="G8303" s="1">
        <f t="shared" si="259"/>
        <v>764960</v>
      </c>
    </row>
    <row r="8304" spans="1:7" x14ac:dyDescent="0.25">
      <c r="A8304" t="s">
        <v>7891</v>
      </c>
      <c r="B8304" t="s">
        <v>2895</v>
      </c>
      <c r="C8304">
        <v>1476</v>
      </c>
      <c r="D8304" s="4">
        <v>134</v>
      </c>
      <c r="E8304" s="4">
        <v>134</v>
      </c>
      <c r="F8304" s="1">
        <f t="shared" si="258"/>
        <v>197784</v>
      </c>
      <c r="G8304" s="1">
        <f t="shared" si="259"/>
        <v>197784</v>
      </c>
    </row>
    <row r="8305" spans="1:7" x14ac:dyDescent="0.25">
      <c r="A8305" t="s">
        <v>7891</v>
      </c>
      <c r="B8305" t="s">
        <v>2896</v>
      </c>
      <c r="C8305">
        <v>2088</v>
      </c>
      <c r="D8305" s="4">
        <v>42</v>
      </c>
      <c r="E8305" s="4">
        <v>42</v>
      </c>
      <c r="F8305" s="1">
        <f t="shared" si="258"/>
        <v>87696</v>
      </c>
      <c r="G8305" s="1">
        <f t="shared" si="259"/>
        <v>87696</v>
      </c>
    </row>
    <row r="8306" spans="1:7" x14ac:dyDescent="0.25">
      <c r="A8306" t="s">
        <v>7891</v>
      </c>
      <c r="B8306" t="s">
        <v>2897</v>
      </c>
      <c r="C8306">
        <v>138</v>
      </c>
      <c r="D8306" s="4">
        <v>32</v>
      </c>
      <c r="E8306" s="4">
        <v>32</v>
      </c>
      <c r="F8306" s="1">
        <f t="shared" si="258"/>
        <v>4416</v>
      </c>
      <c r="G8306" s="1">
        <f t="shared" si="259"/>
        <v>4416</v>
      </c>
    </row>
    <row r="8307" spans="1:7" x14ac:dyDescent="0.25">
      <c r="A8307" t="s">
        <v>7891</v>
      </c>
      <c r="B8307" t="s">
        <v>2898</v>
      </c>
      <c r="C8307">
        <v>1838</v>
      </c>
      <c r="D8307" s="4">
        <v>172</v>
      </c>
      <c r="E8307" s="4">
        <v>172</v>
      </c>
      <c r="F8307" s="1">
        <f t="shared" si="258"/>
        <v>316136</v>
      </c>
      <c r="G8307" s="1">
        <f t="shared" si="259"/>
        <v>316136</v>
      </c>
    </row>
    <row r="8308" spans="1:7" x14ac:dyDescent="0.25">
      <c r="A8308" t="s">
        <v>7891</v>
      </c>
      <c r="B8308" t="s">
        <v>2899</v>
      </c>
      <c r="C8308">
        <v>366</v>
      </c>
      <c r="D8308" s="4">
        <v>279</v>
      </c>
      <c r="E8308" s="4">
        <v>279</v>
      </c>
      <c r="F8308" s="1">
        <f t="shared" si="258"/>
        <v>102114</v>
      </c>
      <c r="G8308" s="1">
        <f t="shared" si="259"/>
        <v>102114</v>
      </c>
    </row>
    <row r="8309" spans="1:7" x14ac:dyDescent="0.25">
      <c r="A8309" t="s">
        <v>7891</v>
      </c>
      <c r="B8309" t="s">
        <v>2900</v>
      </c>
      <c r="C8309">
        <v>135</v>
      </c>
      <c r="D8309" s="4">
        <v>146</v>
      </c>
      <c r="E8309" s="4">
        <v>146</v>
      </c>
      <c r="F8309" s="1">
        <f t="shared" si="258"/>
        <v>19710</v>
      </c>
      <c r="G8309" s="1">
        <f t="shared" si="259"/>
        <v>19710</v>
      </c>
    </row>
    <row r="8310" spans="1:7" x14ac:dyDescent="0.25">
      <c r="A8310" t="s">
        <v>7891</v>
      </c>
      <c r="B8310" t="s">
        <v>2901</v>
      </c>
      <c r="C8310">
        <v>262</v>
      </c>
      <c r="D8310" s="4">
        <v>63</v>
      </c>
      <c r="E8310" s="4">
        <v>63</v>
      </c>
      <c r="F8310" s="1">
        <f t="shared" si="258"/>
        <v>16506</v>
      </c>
      <c r="G8310" s="1">
        <f t="shared" si="259"/>
        <v>16506</v>
      </c>
    </row>
    <row r="8311" spans="1:7" x14ac:dyDescent="0.25">
      <c r="A8311" t="s">
        <v>7891</v>
      </c>
      <c r="B8311" t="s">
        <v>2902</v>
      </c>
      <c r="C8311">
        <v>254</v>
      </c>
      <c r="D8311" s="4">
        <v>196</v>
      </c>
      <c r="E8311" s="4">
        <v>196</v>
      </c>
      <c r="F8311" s="1">
        <f t="shared" si="258"/>
        <v>49784</v>
      </c>
      <c r="G8311" s="1">
        <f t="shared" si="259"/>
        <v>49784</v>
      </c>
    </row>
    <row r="8312" spans="1:7" x14ac:dyDescent="0.25">
      <c r="A8312" t="s">
        <v>7891</v>
      </c>
      <c r="B8312" t="s">
        <v>6465</v>
      </c>
      <c r="C8312">
        <v>9492</v>
      </c>
      <c r="D8312" s="4">
        <v>0</v>
      </c>
      <c r="E8312" s="4">
        <v>0</v>
      </c>
      <c r="F8312" s="1">
        <f t="shared" si="258"/>
        <v>0</v>
      </c>
      <c r="G8312" s="1">
        <f t="shared" si="259"/>
        <v>0</v>
      </c>
    </row>
    <row r="8313" spans="1:7" x14ac:dyDescent="0.25">
      <c r="A8313" t="s">
        <v>7891</v>
      </c>
      <c r="B8313" t="s">
        <v>6466</v>
      </c>
      <c r="C8313">
        <v>9492</v>
      </c>
      <c r="D8313" s="4">
        <v>0</v>
      </c>
      <c r="E8313" s="4">
        <v>0</v>
      </c>
      <c r="F8313" s="1">
        <f t="shared" si="258"/>
        <v>0</v>
      </c>
      <c r="G8313" s="1">
        <f t="shared" si="259"/>
        <v>0</v>
      </c>
    </row>
    <row r="8314" spans="1:7" x14ac:dyDescent="0.25">
      <c r="A8314" t="s">
        <v>7891</v>
      </c>
      <c r="B8314" t="s">
        <v>2903</v>
      </c>
      <c r="C8314">
        <v>9593</v>
      </c>
      <c r="D8314" s="4">
        <v>70</v>
      </c>
      <c r="E8314" s="4">
        <v>70</v>
      </c>
      <c r="F8314" s="1">
        <f t="shared" si="258"/>
        <v>671510</v>
      </c>
      <c r="G8314" s="1">
        <f t="shared" si="259"/>
        <v>671510</v>
      </c>
    </row>
    <row r="8315" spans="1:7" x14ac:dyDescent="0.25">
      <c r="A8315" t="s">
        <v>7891</v>
      </c>
      <c r="B8315" t="s">
        <v>2904</v>
      </c>
      <c r="C8315">
        <v>1158</v>
      </c>
      <c r="D8315" s="4">
        <v>253</v>
      </c>
      <c r="E8315" s="4">
        <v>253</v>
      </c>
      <c r="F8315" s="1">
        <f t="shared" si="258"/>
        <v>292974</v>
      </c>
      <c r="G8315" s="1">
        <f t="shared" si="259"/>
        <v>292974</v>
      </c>
    </row>
    <row r="8316" spans="1:7" x14ac:dyDescent="0.25">
      <c r="A8316" t="s">
        <v>7891</v>
      </c>
      <c r="B8316" t="s">
        <v>2905</v>
      </c>
      <c r="C8316">
        <v>819</v>
      </c>
      <c r="D8316" s="4">
        <v>118</v>
      </c>
      <c r="E8316" s="4">
        <v>118</v>
      </c>
      <c r="F8316" s="1">
        <f t="shared" si="258"/>
        <v>96642</v>
      </c>
      <c r="G8316" s="1">
        <f t="shared" si="259"/>
        <v>96642</v>
      </c>
    </row>
    <row r="8317" spans="1:7" x14ac:dyDescent="0.25">
      <c r="A8317" t="s">
        <v>7891</v>
      </c>
      <c r="B8317" t="s">
        <v>2906</v>
      </c>
      <c r="C8317">
        <v>221</v>
      </c>
      <c r="D8317" s="4">
        <v>216</v>
      </c>
      <c r="E8317" s="4">
        <v>216</v>
      </c>
      <c r="F8317" s="1">
        <f t="shared" si="258"/>
        <v>47736</v>
      </c>
      <c r="G8317" s="1">
        <f t="shared" si="259"/>
        <v>47736</v>
      </c>
    </row>
    <row r="8318" spans="1:7" x14ac:dyDescent="0.25">
      <c r="A8318" t="s">
        <v>7891</v>
      </c>
      <c r="B8318" t="s">
        <v>6468</v>
      </c>
      <c r="C8318">
        <v>413</v>
      </c>
      <c r="D8318" s="4">
        <v>0</v>
      </c>
      <c r="E8318" s="4">
        <v>0</v>
      </c>
      <c r="F8318" s="1">
        <f t="shared" si="258"/>
        <v>0</v>
      </c>
      <c r="G8318" s="1">
        <f t="shared" si="259"/>
        <v>0</v>
      </c>
    </row>
    <row r="8319" spans="1:7" x14ac:dyDescent="0.25">
      <c r="A8319" t="s">
        <v>7892</v>
      </c>
      <c r="B8319" t="s">
        <v>2907</v>
      </c>
      <c r="C8319">
        <v>584</v>
      </c>
      <c r="D8319" s="4">
        <v>69</v>
      </c>
      <c r="E8319" s="4">
        <v>69</v>
      </c>
      <c r="F8319" s="1">
        <f t="shared" si="258"/>
        <v>40296</v>
      </c>
      <c r="G8319" s="1">
        <f t="shared" si="259"/>
        <v>40296</v>
      </c>
    </row>
    <row r="8320" spans="1:7" x14ac:dyDescent="0.25">
      <c r="A8320" t="s">
        <v>7892</v>
      </c>
      <c r="B8320" t="s">
        <v>2908</v>
      </c>
      <c r="C8320">
        <v>24058</v>
      </c>
      <c r="D8320" s="4">
        <v>44</v>
      </c>
      <c r="E8320" s="4">
        <v>44</v>
      </c>
      <c r="F8320" s="1">
        <f t="shared" si="258"/>
        <v>1058552</v>
      </c>
      <c r="G8320" s="1">
        <f t="shared" si="259"/>
        <v>1058552</v>
      </c>
    </row>
    <row r="8321" spans="1:7" x14ac:dyDescent="0.25">
      <c r="A8321" t="s">
        <v>7892</v>
      </c>
      <c r="B8321" t="s">
        <v>2909</v>
      </c>
      <c r="C8321">
        <v>46341</v>
      </c>
      <c r="D8321" s="4">
        <v>22</v>
      </c>
      <c r="E8321" s="4">
        <v>22</v>
      </c>
      <c r="F8321" s="1">
        <f t="shared" si="258"/>
        <v>1019502</v>
      </c>
      <c r="G8321" s="1">
        <f t="shared" si="259"/>
        <v>1019502</v>
      </c>
    </row>
    <row r="8322" spans="1:7" x14ac:dyDescent="0.25">
      <c r="A8322" t="s">
        <v>7892</v>
      </c>
      <c r="B8322" t="s">
        <v>2910</v>
      </c>
      <c r="C8322">
        <v>5710</v>
      </c>
      <c r="D8322" s="4">
        <v>103</v>
      </c>
      <c r="E8322" s="4">
        <v>103</v>
      </c>
      <c r="F8322" s="1">
        <f t="shared" si="258"/>
        <v>588130</v>
      </c>
      <c r="G8322" s="1">
        <f t="shared" si="259"/>
        <v>588130</v>
      </c>
    </row>
    <row r="8323" spans="1:7" x14ac:dyDescent="0.25">
      <c r="A8323" t="s">
        <v>7892</v>
      </c>
      <c r="B8323" t="s">
        <v>12143</v>
      </c>
      <c r="C8323">
        <v>0</v>
      </c>
      <c r="D8323" s="4">
        <v>0</v>
      </c>
      <c r="E8323" s="4">
        <v>0</v>
      </c>
      <c r="F8323" s="1">
        <f t="shared" ref="F8323:F8386" si="260">D8323*C8323</f>
        <v>0</v>
      </c>
      <c r="G8323" s="1">
        <f t="shared" ref="G8323:G8386" si="261">E8323*C8323</f>
        <v>0</v>
      </c>
    </row>
    <row r="8324" spans="1:7" x14ac:dyDescent="0.25">
      <c r="A8324" t="s">
        <v>7892</v>
      </c>
      <c r="B8324" t="s">
        <v>6469</v>
      </c>
      <c r="C8324">
        <v>0</v>
      </c>
      <c r="D8324" s="4">
        <v>0</v>
      </c>
      <c r="E8324" s="4">
        <v>0</v>
      </c>
      <c r="F8324" s="1">
        <f t="shared" si="260"/>
        <v>0</v>
      </c>
      <c r="G8324" s="1">
        <f t="shared" si="261"/>
        <v>0</v>
      </c>
    </row>
    <row r="8325" spans="1:7" x14ac:dyDescent="0.25">
      <c r="A8325" t="s">
        <v>7892</v>
      </c>
      <c r="B8325" t="s">
        <v>6470</v>
      </c>
      <c r="C8325">
        <v>1</v>
      </c>
      <c r="D8325" s="4">
        <v>0</v>
      </c>
      <c r="E8325" s="4">
        <v>0</v>
      </c>
      <c r="F8325" s="1">
        <f t="shared" si="260"/>
        <v>0</v>
      </c>
      <c r="G8325" s="1">
        <f t="shared" si="261"/>
        <v>0</v>
      </c>
    </row>
    <row r="8326" spans="1:7" x14ac:dyDescent="0.25">
      <c r="A8326" t="s">
        <v>7892</v>
      </c>
      <c r="B8326" t="s">
        <v>6471</v>
      </c>
      <c r="C8326">
        <v>0</v>
      </c>
      <c r="D8326" s="4">
        <v>0</v>
      </c>
      <c r="E8326" s="4">
        <v>0</v>
      </c>
      <c r="F8326" s="1">
        <f t="shared" si="260"/>
        <v>0</v>
      </c>
      <c r="G8326" s="1">
        <f t="shared" si="261"/>
        <v>0</v>
      </c>
    </row>
    <row r="8327" spans="1:7" x14ac:dyDescent="0.25">
      <c r="A8327" t="s">
        <v>7892</v>
      </c>
      <c r="B8327" t="s">
        <v>6472</v>
      </c>
      <c r="C8327">
        <v>0</v>
      </c>
      <c r="D8327" s="4">
        <v>0</v>
      </c>
      <c r="E8327" s="4">
        <v>0</v>
      </c>
      <c r="F8327" s="1">
        <f t="shared" si="260"/>
        <v>0</v>
      </c>
      <c r="G8327" s="1">
        <f t="shared" si="261"/>
        <v>0</v>
      </c>
    </row>
    <row r="8328" spans="1:7" x14ac:dyDescent="0.25">
      <c r="A8328" t="s">
        <v>7892</v>
      </c>
      <c r="B8328" t="s">
        <v>2911</v>
      </c>
      <c r="C8328">
        <v>5670</v>
      </c>
      <c r="D8328" s="4">
        <v>66</v>
      </c>
      <c r="E8328" s="4">
        <v>66</v>
      </c>
      <c r="F8328" s="1">
        <f t="shared" si="260"/>
        <v>374220</v>
      </c>
      <c r="G8328" s="1">
        <f t="shared" si="261"/>
        <v>374220</v>
      </c>
    </row>
    <row r="8329" spans="1:7" x14ac:dyDescent="0.25">
      <c r="A8329" t="s">
        <v>7892</v>
      </c>
      <c r="B8329" t="s">
        <v>2912</v>
      </c>
      <c r="C8329">
        <v>23373</v>
      </c>
      <c r="D8329" s="4">
        <v>44</v>
      </c>
      <c r="E8329" s="4">
        <v>44</v>
      </c>
      <c r="F8329" s="1">
        <f t="shared" si="260"/>
        <v>1028412</v>
      </c>
      <c r="G8329" s="1">
        <f t="shared" si="261"/>
        <v>1028412</v>
      </c>
    </row>
    <row r="8330" spans="1:7" x14ac:dyDescent="0.25">
      <c r="A8330" t="s">
        <v>7892</v>
      </c>
      <c r="B8330" t="s">
        <v>2913</v>
      </c>
      <c r="C8330">
        <v>2820</v>
      </c>
      <c r="D8330" s="4">
        <v>55</v>
      </c>
      <c r="E8330" s="4">
        <v>55</v>
      </c>
      <c r="F8330" s="1">
        <f t="shared" si="260"/>
        <v>155100</v>
      </c>
      <c r="G8330" s="1">
        <f t="shared" si="261"/>
        <v>155100</v>
      </c>
    </row>
    <row r="8331" spans="1:7" x14ac:dyDescent="0.25">
      <c r="A8331" t="s">
        <v>7892</v>
      </c>
      <c r="B8331" t="s">
        <v>2914</v>
      </c>
      <c r="C8331">
        <v>9567</v>
      </c>
      <c r="D8331" s="4">
        <v>37</v>
      </c>
      <c r="E8331" s="4">
        <v>37</v>
      </c>
      <c r="F8331" s="1">
        <f t="shared" si="260"/>
        <v>353979</v>
      </c>
      <c r="G8331" s="1">
        <f t="shared" si="261"/>
        <v>353979</v>
      </c>
    </row>
    <row r="8332" spans="1:7" x14ac:dyDescent="0.25">
      <c r="A8332" t="s">
        <v>7892</v>
      </c>
      <c r="B8332" t="s">
        <v>2915</v>
      </c>
      <c r="C8332">
        <v>5769</v>
      </c>
      <c r="D8332" s="4">
        <v>50</v>
      </c>
      <c r="E8332" s="4">
        <v>50</v>
      </c>
      <c r="F8332" s="1">
        <f t="shared" si="260"/>
        <v>288450</v>
      </c>
      <c r="G8332" s="1">
        <f t="shared" si="261"/>
        <v>288450</v>
      </c>
    </row>
    <row r="8333" spans="1:7" x14ac:dyDescent="0.25">
      <c r="A8333" t="s">
        <v>7892</v>
      </c>
      <c r="B8333" t="s">
        <v>2916</v>
      </c>
      <c r="C8333">
        <v>4</v>
      </c>
      <c r="D8333" s="4">
        <v>34</v>
      </c>
      <c r="E8333" s="4">
        <v>34</v>
      </c>
      <c r="F8333" s="1">
        <f t="shared" si="260"/>
        <v>136</v>
      </c>
      <c r="G8333" s="1">
        <f t="shared" si="261"/>
        <v>136</v>
      </c>
    </row>
    <row r="8334" spans="1:7" x14ac:dyDescent="0.25">
      <c r="A8334" t="s">
        <v>7892</v>
      </c>
      <c r="B8334" t="s">
        <v>2917</v>
      </c>
      <c r="C8334">
        <v>12</v>
      </c>
      <c r="D8334" s="4">
        <v>22</v>
      </c>
      <c r="E8334" s="4">
        <v>22</v>
      </c>
      <c r="F8334" s="1">
        <f t="shared" si="260"/>
        <v>264</v>
      </c>
      <c r="G8334" s="1">
        <f t="shared" si="261"/>
        <v>264</v>
      </c>
    </row>
    <row r="8335" spans="1:7" x14ac:dyDescent="0.25">
      <c r="A8335" t="s">
        <v>7892</v>
      </c>
      <c r="B8335" t="s">
        <v>2918</v>
      </c>
      <c r="C8335">
        <v>32</v>
      </c>
      <c r="D8335" s="4">
        <v>105</v>
      </c>
      <c r="E8335" s="4">
        <v>105</v>
      </c>
      <c r="F8335" s="1">
        <f t="shared" si="260"/>
        <v>3360</v>
      </c>
      <c r="G8335" s="1">
        <f t="shared" si="261"/>
        <v>3360</v>
      </c>
    </row>
    <row r="8336" spans="1:7" x14ac:dyDescent="0.25">
      <c r="A8336" t="s">
        <v>7892</v>
      </c>
      <c r="B8336" t="s">
        <v>5270</v>
      </c>
      <c r="C8336">
        <v>314</v>
      </c>
      <c r="D8336" s="4">
        <v>48</v>
      </c>
      <c r="E8336" s="4">
        <v>48</v>
      </c>
      <c r="F8336" s="1">
        <f t="shared" si="260"/>
        <v>15072</v>
      </c>
      <c r="G8336" s="1">
        <f t="shared" si="261"/>
        <v>15072</v>
      </c>
    </row>
    <row r="8337" spans="1:7" x14ac:dyDescent="0.25">
      <c r="A8337" t="s">
        <v>7892</v>
      </c>
      <c r="B8337" t="s">
        <v>2919</v>
      </c>
      <c r="C8337">
        <v>1094</v>
      </c>
      <c r="D8337" s="4">
        <v>66</v>
      </c>
      <c r="E8337" s="4">
        <v>66</v>
      </c>
      <c r="F8337" s="1">
        <f t="shared" si="260"/>
        <v>72204</v>
      </c>
      <c r="G8337" s="1">
        <f t="shared" si="261"/>
        <v>72204</v>
      </c>
    </row>
    <row r="8338" spans="1:7" x14ac:dyDescent="0.25">
      <c r="A8338" t="s">
        <v>7892</v>
      </c>
      <c r="B8338" t="s">
        <v>2920</v>
      </c>
      <c r="C8338">
        <v>0</v>
      </c>
      <c r="D8338" s="4">
        <v>0</v>
      </c>
      <c r="E8338" s="4">
        <v>33</v>
      </c>
      <c r="F8338" s="1">
        <f t="shared" si="260"/>
        <v>0</v>
      </c>
      <c r="G8338" s="1">
        <f t="shared" si="261"/>
        <v>0</v>
      </c>
    </row>
    <row r="8339" spans="1:7" x14ac:dyDescent="0.25">
      <c r="A8339" t="s">
        <v>7892</v>
      </c>
      <c r="B8339" t="s">
        <v>8508</v>
      </c>
      <c r="C8339">
        <v>976</v>
      </c>
      <c r="D8339" s="4">
        <v>95</v>
      </c>
      <c r="E8339" s="4">
        <v>95</v>
      </c>
      <c r="F8339" s="1">
        <f t="shared" si="260"/>
        <v>92720</v>
      </c>
      <c r="G8339" s="1">
        <f t="shared" si="261"/>
        <v>92720</v>
      </c>
    </row>
    <row r="8340" spans="1:7" x14ac:dyDescent="0.25">
      <c r="A8340" t="s">
        <v>7892</v>
      </c>
      <c r="B8340" t="s">
        <v>2921</v>
      </c>
      <c r="C8340">
        <v>9176</v>
      </c>
      <c r="D8340" s="4">
        <v>113</v>
      </c>
      <c r="E8340" s="4">
        <v>113</v>
      </c>
      <c r="F8340" s="1">
        <f t="shared" si="260"/>
        <v>1036888</v>
      </c>
      <c r="G8340" s="1">
        <f t="shared" si="261"/>
        <v>1036888</v>
      </c>
    </row>
    <row r="8341" spans="1:7" x14ac:dyDescent="0.25">
      <c r="A8341" t="s">
        <v>7892</v>
      </c>
      <c r="B8341" t="s">
        <v>2922</v>
      </c>
      <c r="C8341">
        <v>59129</v>
      </c>
      <c r="D8341" s="4">
        <v>113</v>
      </c>
      <c r="E8341" s="4">
        <v>113</v>
      </c>
      <c r="F8341" s="1">
        <f t="shared" si="260"/>
        <v>6681577</v>
      </c>
      <c r="G8341" s="1">
        <f t="shared" si="261"/>
        <v>6681577</v>
      </c>
    </row>
    <row r="8342" spans="1:7" x14ac:dyDescent="0.25">
      <c r="A8342" t="s">
        <v>7892</v>
      </c>
      <c r="B8342" t="s">
        <v>2923</v>
      </c>
      <c r="C8342">
        <v>53682</v>
      </c>
      <c r="D8342" s="4">
        <v>35</v>
      </c>
      <c r="E8342" s="4">
        <v>35</v>
      </c>
      <c r="F8342" s="1">
        <f t="shared" si="260"/>
        <v>1878870</v>
      </c>
      <c r="G8342" s="1">
        <f t="shared" si="261"/>
        <v>1878870</v>
      </c>
    </row>
    <row r="8343" spans="1:7" x14ac:dyDescent="0.25">
      <c r="A8343" t="s">
        <v>7892</v>
      </c>
      <c r="B8343" t="s">
        <v>2924</v>
      </c>
      <c r="C8343">
        <v>53680</v>
      </c>
      <c r="D8343" s="4">
        <v>33</v>
      </c>
      <c r="E8343" s="4">
        <v>33</v>
      </c>
      <c r="F8343" s="1">
        <f t="shared" si="260"/>
        <v>1771440</v>
      </c>
      <c r="G8343" s="1">
        <f t="shared" si="261"/>
        <v>1771440</v>
      </c>
    </row>
    <row r="8344" spans="1:7" x14ac:dyDescent="0.25">
      <c r="A8344" t="s">
        <v>7892</v>
      </c>
      <c r="B8344" t="s">
        <v>2925</v>
      </c>
      <c r="C8344">
        <v>53732</v>
      </c>
      <c r="D8344" s="4">
        <v>77</v>
      </c>
      <c r="E8344" s="4">
        <v>77</v>
      </c>
      <c r="F8344" s="1">
        <f t="shared" si="260"/>
        <v>4137364</v>
      </c>
      <c r="G8344" s="1">
        <f t="shared" si="261"/>
        <v>4137364</v>
      </c>
    </row>
    <row r="8345" spans="1:7" x14ac:dyDescent="0.25">
      <c r="A8345" t="s">
        <v>7892</v>
      </c>
      <c r="B8345" t="s">
        <v>2926</v>
      </c>
      <c r="C8345">
        <v>1</v>
      </c>
      <c r="D8345" s="4">
        <v>0</v>
      </c>
      <c r="E8345" s="4">
        <v>22</v>
      </c>
      <c r="F8345" s="1">
        <f t="shared" si="260"/>
        <v>0</v>
      </c>
      <c r="G8345" s="1">
        <f t="shared" si="261"/>
        <v>22</v>
      </c>
    </row>
    <row r="8346" spans="1:7" x14ac:dyDescent="0.25">
      <c r="A8346" t="s">
        <v>7892</v>
      </c>
      <c r="B8346" t="s">
        <v>2927</v>
      </c>
      <c r="C8346">
        <v>53704</v>
      </c>
      <c r="D8346" s="4">
        <v>50</v>
      </c>
      <c r="E8346" s="4">
        <v>50</v>
      </c>
      <c r="F8346" s="1">
        <f t="shared" si="260"/>
        <v>2685200</v>
      </c>
      <c r="G8346" s="1">
        <f t="shared" si="261"/>
        <v>2685200</v>
      </c>
    </row>
    <row r="8347" spans="1:7" x14ac:dyDescent="0.25">
      <c r="A8347" t="s">
        <v>7892</v>
      </c>
      <c r="B8347" t="s">
        <v>2928</v>
      </c>
      <c r="C8347">
        <v>45342</v>
      </c>
      <c r="D8347" s="4">
        <v>44</v>
      </c>
      <c r="E8347" s="4">
        <v>44</v>
      </c>
      <c r="F8347" s="1">
        <f t="shared" si="260"/>
        <v>1995048</v>
      </c>
      <c r="G8347" s="1">
        <f t="shared" si="261"/>
        <v>1995048</v>
      </c>
    </row>
    <row r="8348" spans="1:7" x14ac:dyDescent="0.25">
      <c r="A8348" t="s">
        <v>7893</v>
      </c>
      <c r="B8348" t="s">
        <v>6473</v>
      </c>
      <c r="C8348">
        <v>4</v>
      </c>
      <c r="D8348" s="4">
        <v>0</v>
      </c>
      <c r="E8348" s="4">
        <v>0</v>
      </c>
      <c r="F8348" s="1">
        <f t="shared" si="260"/>
        <v>0</v>
      </c>
      <c r="G8348" s="1">
        <f t="shared" si="261"/>
        <v>0</v>
      </c>
    </row>
    <row r="8349" spans="1:7" x14ac:dyDescent="0.25">
      <c r="A8349" t="s">
        <v>7893</v>
      </c>
      <c r="B8349" t="s">
        <v>7545</v>
      </c>
      <c r="C8349">
        <v>19</v>
      </c>
      <c r="D8349" s="4">
        <v>0</v>
      </c>
      <c r="E8349" s="4">
        <v>0</v>
      </c>
      <c r="F8349" s="1">
        <f t="shared" si="260"/>
        <v>0</v>
      </c>
      <c r="G8349" s="1">
        <f t="shared" si="261"/>
        <v>0</v>
      </c>
    </row>
    <row r="8350" spans="1:7" x14ac:dyDescent="0.25">
      <c r="A8350" t="s">
        <v>7893</v>
      </c>
      <c r="B8350" t="s">
        <v>7546</v>
      </c>
      <c r="C8350">
        <v>57</v>
      </c>
      <c r="D8350" s="4">
        <v>464</v>
      </c>
      <c r="E8350" s="4">
        <v>464</v>
      </c>
      <c r="F8350" s="1">
        <f t="shared" si="260"/>
        <v>26448</v>
      </c>
      <c r="G8350" s="1">
        <f t="shared" si="261"/>
        <v>26448</v>
      </c>
    </row>
    <row r="8351" spans="1:7" x14ac:dyDescent="0.25">
      <c r="A8351" t="s">
        <v>7893</v>
      </c>
      <c r="B8351" t="s">
        <v>9515</v>
      </c>
      <c r="C8351">
        <v>74</v>
      </c>
      <c r="D8351" s="4">
        <v>0</v>
      </c>
      <c r="E8351" s="4">
        <v>0</v>
      </c>
      <c r="F8351" s="1">
        <f t="shared" si="260"/>
        <v>0</v>
      </c>
      <c r="G8351" s="1">
        <f t="shared" si="261"/>
        <v>0</v>
      </c>
    </row>
    <row r="8352" spans="1:7" x14ac:dyDescent="0.25">
      <c r="A8352" t="s">
        <v>7893</v>
      </c>
      <c r="B8352" t="s">
        <v>9516</v>
      </c>
      <c r="C8352">
        <v>148</v>
      </c>
      <c r="D8352" s="4">
        <v>0</v>
      </c>
      <c r="E8352" s="4">
        <v>464</v>
      </c>
      <c r="F8352" s="1">
        <f t="shared" si="260"/>
        <v>0</v>
      </c>
      <c r="G8352" s="1">
        <f t="shared" si="261"/>
        <v>68672</v>
      </c>
    </row>
    <row r="8353" spans="1:7" x14ac:dyDescent="0.25">
      <c r="A8353" t="s">
        <v>7893</v>
      </c>
      <c r="B8353" t="s">
        <v>2929</v>
      </c>
      <c r="C8353">
        <v>102</v>
      </c>
      <c r="D8353" s="4">
        <v>409</v>
      </c>
      <c r="E8353" s="4">
        <v>409</v>
      </c>
      <c r="F8353" s="1">
        <f t="shared" si="260"/>
        <v>41718</v>
      </c>
      <c r="G8353" s="1">
        <f t="shared" si="261"/>
        <v>41718</v>
      </c>
    </row>
    <row r="8354" spans="1:7" x14ac:dyDescent="0.25">
      <c r="A8354" t="s">
        <v>7893</v>
      </c>
      <c r="B8354" t="s">
        <v>2930</v>
      </c>
      <c r="C8354">
        <v>1457</v>
      </c>
      <c r="D8354" s="4">
        <v>379</v>
      </c>
      <c r="E8354" s="4">
        <v>379</v>
      </c>
      <c r="F8354" s="1">
        <f t="shared" si="260"/>
        <v>552203</v>
      </c>
      <c r="G8354" s="1">
        <f t="shared" si="261"/>
        <v>552203</v>
      </c>
    </row>
    <row r="8355" spans="1:7" x14ac:dyDescent="0.25">
      <c r="A8355" t="s">
        <v>7893</v>
      </c>
      <c r="B8355" t="s">
        <v>2931</v>
      </c>
      <c r="C8355">
        <v>1485</v>
      </c>
      <c r="D8355" s="4">
        <v>406</v>
      </c>
      <c r="E8355" s="4">
        <v>406</v>
      </c>
      <c r="F8355" s="1">
        <f t="shared" si="260"/>
        <v>602910</v>
      </c>
      <c r="G8355" s="1">
        <f t="shared" si="261"/>
        <v>602910</v>
      </c>
    </row>
    <row r="8356" spans="1:7" x14ac:dyDescent="0.25">
      <c r="A8356" t="s">
        <v>7893</v>
      </c>
      <c r="B8356" t="s">
        <v>9517</v>
      </c>
      <c r="C8356">
        <v>5</v>
      </c>
      <c r="D8356" s="4">
        <v>0</v>
      </c>
      <c r="E8356" s="4">
        <v>152.27000000000001</v>
      </c>
      <c r="F8356" s="1">
        <f t="shared" si="260"/>
        <v>0</v>
      </c>
      <c r="G8356" s="1">
        <f t="shared" si="261"/>
        <v>761.35</v>
      </c>
    </row>
    <row r="8357" spans="1:7" x14ac:dyDescent="0.25">
      <c r="A8357" t="s">
        <v>7893</v>
      </c>
      <c r="B8357" t="s">
        <v>12144</v>
      </c>
      <c r="C8357">
        <v>1</v>
      </c>
      <c r="D8357" s="4">
        <v>192.27</v>
      </c>
      <c r="E8357" s="4">
        <v>192.27</v>
      </c>
      <c r="F8357" s="1">
        <f t="shared" si="260"/>
        <v>192.27</v>
      </c>
      <c r="G8357" s="1">
        <f t="shared" si="261"/>
        <v>192.27</v>
      </c>
    </row>
    <row r="8358" spans="1:7" x14ac:dyDescent="0.25">
      <c r="A8358" t="s">
        <v>7893</v>
      </c>
      <c r="B8358" t="s">
        <v>2932</v>
      </c>
      <c r="C8358">
        <v>14</v>
      </c>
      <c r="D8358" s="4">
        <v>329</v>
      </c>
      <c r="E8358" s="4">
        <v>329</v>
      </c>
      <c r="F8358" s="1">
        <f t="shared" si="260"/>
        <v>4606</v>
      </c>
      <c r="G8358" s="1">
        <f t="shared" si="261"/>
        <v>4606</v>
      </c>
    </row>
    <row r="8359" spans="1:7" x14ac:dyDescent="0.25">
      <c r="A8359" t="s">
        <v>7893</v>
      </c>
      <c r="B8359" t="s">
        <v>2933</v>
      </c>
      <c r="C8359">
        <v>24</v>
      </c>
      <c r="D8359" s="4">
        <v>329</v>
      </c>
      <c r="E8359" s="4">
        <v>329</v>
      </c>
      <c r="F8359" s="1">
        <f t="shared" si="260"/>
        <v>7896</v>
      </c>
      <c r="G8359" s="1">
        <f t="shared" si="261"/>
        <v>7896</v>
      </c>
    </row>
    <row r="8360" spans="1:7" x14ac:dyDescent="0.25">
      <c r="A8360" t="s">
        <v>7893</v>
      </c>
      <c r="B8360" t="s">
        <v>7547</v>
      </c>
      <c r="C8360">
        <v>28</v>
      </c>
      <c r="D8360" s="4">
        <v>0</v>
      </c>
      <c r="E8360" s="4">
        <v>0</v>
      </c>
      <c r="F8360" s="1">
        <f t="shared" si="260"/>
        <v>0</v>
      </c>
      <c r="G8360" s="1">
        <f t="shared" si="261"/>
        <v>0</v>
      </c>
    </row>
    <row r="8361" spans="1:7" x14ac:dyDescent="0.25">
      <c r="A8361" t="s">
        <v>7893</v>
      </c>
      <c r="B8361" t="s">
        <v>7548</v>
      </c>
      <c r="C8361">
        <v>26</v>
      </c>
      <c r="D8361" s="4">
        <v>535</v>
      </c>
      <c r="E8361" s="4">
        <v>535</v>
      </c>
      <c r="F8361" s="1">
        <f t="shared" si="260"/>
        <v>13910</v>
      </c>
      <c r="G8361" s="1">
        <f t="shared" si="261"/>
        <v>13910</v>
      </c>
    </row>
    <row r="8362" spans="1:7" x14ac:dyDescent="0.25">
      <c r="A8362" t="s">
        <v>7893</v>
      </c>
      <c r="B8362" t="s">
        <v>7549</v>
      </c>
      <c r="C8362">
        <v>140</v>
      </c>
      <c r="D8362" s="4">
        <v>533</v>
      </c>
      <c r="E8362" s="4">
        <v>533</v>
      </c>
      <c r="F8362" s="1">
        <f t="shared" si="260"/>
        <v>74620</v>
      </c>
      <c r="G8362" s="1">
        <f t="shared" si="261"/>
        <v>74620</v>
      </c>
    </row>
    <row r="8363" spans="1:7" x14ac:dyDescent="0.25">
      <c r="A8363" t="s">
        <v>7893</v>
      </c>
      <c r="B8363" t="s">
        <v>7550</v>
      </c>
      <c r="C8363">
        <v>10</v>
      </c>
      <c r="D8363" s="4">
        <v>0</v>
      </c>
      <c r="E8363" s="4">
        <v>0</v>
      </c>
      <c r="F8363" s="1">
        <f t="shared" si="260"/>
        <v>0</v>
      </c>
      <c r="G8363" s="1">
        <f t="shared" si="261"/>
        <v>0</v>
      </c>
    </row>
    <row r="8364" spans="1:7" x14ac:dyDescent="0.25">
      <c r="A8364" t="s">
        <v>7893</v>
      </c>
      <c r="B8364" t="s">
        <v>7551</v>
      </c>
      <c r="C8364">
        <v>9</v>
      </c>
      <c r="D8364" s="4">
        <v>535</v>
      </c>
      <c r="E8364" s="4">
        <v>535</v>
      </c>
      <c r="F8364" s="1">
        <f t="shared" si="260"/>
        <v>4815</v>
      </c>
      <c r="G8364" s="1">
        <f t="shared" si="261"/>
        <v>4815</v>
      </c>
    </row>
    <row r="8365" spans="1:7" x14ac:dyDescent="0.25">
      <c r="A8365" t="s">
        <v>7893</v>
      </c>
      <c r="B8365" t="s">
        <v>7552</v>
      </c>
      <c r="C8365">
        <v>50</v>
      </c>
      <c r="D8365" s="4">
        <v>533</v>
      </c>
      <c r="E8365" s="4">
        <v>533</v>
      </c>
      <c r="F8365" s="1">
        <f t="shared" si="260"/>
        <v>26650</v>
      </c>
      <c r="G8365" s="1">
        <f t="shared" si="261"/>
        <v>26650</v>
      </c>
    </row>
    <row r="8366" spans="1:7" x14ac:dyDescent="0.25">
      <c r="A8366" t="s">
        <v>7893</v>
      </c>
      <c r="B8366" t="s">
        <v>7553</v>
      </c>
      <c r="C8366">
        <v>38</v>
      </c>
      <c r="D8366" s="4">
        <v>0</v>
      </c>
      <c r="E8366" s="4">
        <v>0</v>
      </c>
      <c r="F8366" s="1">
        <f t="shared" si="260"/>
        <v>0</v>
      </c>
      <c r="G8366" s="1">
        <f t="shared" si="261"/>
        <v>0</v>
      </c>
    </row>
    <row r="8367" spans="1:7" x14ac:dyDescent="0.25">
      <c r="A8367" t="s">
        <v>7893</v>
      </c>
      <c r="B8367" t="s">
        <v>7554</v>
      </c>
      <c r="C8367">
        <v>36</v>
      </c>
      <c r="D8367" s="4">
        <v>535</v>
      </c>
      <c r="E8367" s="4">
        <v>535</v>
      </c>
      <c r="F8367" s="1">
        <f t="shared" si="260"/>
        <v>19260</v>
      </c>
      <c r="G8367" s="1">
        <f t="shared" si="261"/>
        <v>19260</v>
      </c>
    </row>
    <row r="8368" spans="1:7" x14ac:dyDescent="0.25">
      <c r="A8368" t="s">
        <v>7893</v>
      </c>
      <c r="B8368" t="s">
        <v>7555</v>
      </c>
      <c r="C8368">
        <v>189</v>
      </c>
      <c r="D8368" s="4">
        <v>533</v>
      </c>
      <c r="E8368" s="4">
        <v>533</v>
      </c>
      <c r="F8368" s="1">
        <f t="shared" si="260"/>
        <v>100737</v>
      </c>
      <c r="G8368" s="1">
        <f t="shared" si="261"/>
        <v>100737</v>
      </c>
    </row>
    <row r="8369" spans="1:7" x14ac:dyDescent="0.25">
      <c r="A8369" t="s">
        <v>7893</v>
      </c>
      <c r="B8369" t="s">
        <v>7556</v>
      </c>
      <c r="C8369">
        <v>26</v>
      </c>
      <c r="D8369" s="4">
        <v>0</v>
      </c>
      <c r="E8369" s="4">
        <v>0</v>
      </c>
      <c r="F8369" s="1">
        <f t="shared" si="260"/>
        <v>0</v>
      </c>
      <c r="G8369" s="1">
        <f t="shared" si="261"/>
        <v>0</v>
      </c>
    </row>
    <row r="8370" spans="1:7" x14ac:dyDescent="0.25">
      <c r="A8370" t="s">
        <v>7893</v>
      </c>
      <c r="B8370" t="s">
        <v>7557</v>
      </c>
      <c r="C8370">
        <v>26</v>
      </c>
      <c r="D8370" s="4">
        <v>535</v>
      </c>
      <c r="E8370" s="4">
        <v>535</v>
      </c>
      <c r="F8370" s="1">
        <f t="shared" si="260"/>
        <v>13910</v>
      </c>
      <c r="G8370" s="1">
        <f t="shared" si="261"/>
        <v>13910</v>
      </c>
    </row>
    <row r="8371" spans="1:7" x14ac:dyDescent="0.25">
      <c r="A8371" t="s">
        <v>7893</v>
      </c>
      <c r="B8371" t="s">
        <v>7558</v>
      </c>
      <c r="C8371">
        <v>130</v>
      </c>
      <c r="D8371" s="4">
        <v>533</v>
      </c>
      <c r="E8371" s="4">
        <v>533</v>
      </c>
      <c r="F8371" s="1">
        <f t="shared" si="260"/>
        <v>69290</v>
      </c>
      <c r="G8371" s="1">
        <f t="shared" si="261"/>
        <v>69290</v>
      </c>
    </row>
    <row r="8372" spans="1:7" x14ac:dyDescent="0.25">
      <c r="A8372" t="s">
        <v>7893</v>
      </c>
      <c r="B8372" t="s">
        <v>7559</v>
      </c>
      <c r="C8372">
        <v>9</v>
      </c>
      <c r="D8372" s="4">
        <v>1238</v>
      </c>
      <c r="E8372" s="4">
        <v>1238</v>
      </c>
      <c r="F8372" s="1">
        <f t="shared" si="260"/>
        <v>11142</v>
      </c>
      <c r="G8372" s="1">
        <f t="shared" si="261"/>
        <v>11142</v>
      </c>
    </row>
    <row r="8373" spans="1:7" x14ac:dyDescent="0.25">
      <c r="A8373" t="s">
        <v>7893</v>
      </c>
      <c r="B8373" t="s">
        <v>7560</v>
      </c>
      <c r="C8373">
        <v>73</v>
      </c>
      <c r="D8373" s="4">
        <v>0</v>
      </c>
      <c r="E8373" s="4">
        <v>0</v>
      </c>
      <c r="F8373" s="1">
        <f t="shared" si="260"/>
        <v>0</v>
      </c>
      <c r="G8373" s="1">
        <f t="shared" si="261"/>
        <v>0</v>
      </c>
    </row>
    <row r="8374" spans="1:7" x14ac:dyDescent="0.25">
      <c r="A8374" t="s">
        <v>7893</v>
      </c>
      <c r="B8374" t="s">
        <v>7561</v>
      </c>
      <c r="C8374">
        <v>67</v>
      </c>
      <c r="D8374" s="4">
        <v>535</v>
      </c>
      <c r="E8374" s="4">
        <v>535</v>
      </c>
      <c r="F8374" s="1">
        <f t="shared" si="260"/>
        <v>35845</v>
      </c>
      <c r="G8374" s="1">
        <f t="shared" si="261"/>
        <v>35845</v>
      </c>
    </row>
    <row r="8375" spans="1:7" x14ac:dyDescent="0.25">
      <c r="A8375" t="s">
        <v>7893</v>
      </c>
      <c r="B8375" t="s">
        <v>7562</v>
      </c>
      <c r="C8375">
        <v>365</v>
      </c>
      <c r="D8375" s="4">
        <v>533</v>
      </c>
      <c r="E8375" s="4">
        <v>533</v>
      </c>
      <c r="F8375" s="1">
        <f t="shared" si="260"/>
        <v>194545</v>
      </c>
      <c r="G8375" s="1">
        <f t="shared" si="261"/>
        <v>194545</v>
      </c>
    </row>
    <row r="8376" spans="1:7" x14ac:dyDescent="0.25">
      <c r="A8376" t="s">
        <v>7893</v>
      </c>
      <c r="B8376" t="s">
        <v>7563</v>
      </c>
      <c r="C8376">
        <v>195</v>
      </c>
      <c r="D8376" s="4">
        <v>0</v>
      </c>
      <c r="E8376" s="4">
        <v>0</v>
      </c>
      <c r="F8376" s="1">
        <f t="shared" si="260"/>
        <v>0</v>
      </c>
      <c r="G8376" s="1">
        <f t="shared" si="261"/>
        <v>0</v>
      </c>
    </row>
    <row r="8377" spans="1:7" x14ac:dyDescent="0.25">
      <c r="A8377" t="s">
        <v>7893</v>
      </c>
      <c r="B8377" t="s">
        <v>7564</v>
      </c>
      <c r="C8377">
        <v>178</v>
      </c>
      <c r="D8377" s="4">
        <v>535</v>
      </c>
      <c r="E8377" s="4">
        <v>535</v>
      </c>
      <c r="F8377" s="1">
        <f t="shared" si="260"/>
        <v>95230</v>
      </c>
      <c r="G8377" s="1">
        <f t="shared" si="261"/>
        <v>95230</v>
      </c>
    </row>
    <row r="8378" spans="1:7" x14ac:dyDescent="0.25">
      <c r="A8378" t="s">
        <v>7893</v>
      </c>
      <c r="B8378" t="s">
        <v>7565</v>
      </c>
      <c r="C8378">
        <v>959</v>
      </c>
      <c r="D8378" s="4">
        <v>533</v>
      </c>
      <c r="E8378" s="4">
        <v>533</v>
      </c>
      <c r="F8378" s="1">
        <f t="shared" si="260"/>
        <v>511147</v>
      </c>
      <c r="G8378" s="1">
        <f t="shared" si="261"/>
        <v>511147</v>
      </c>
    </row>
    <row r="8379" spans="1:7" x14ac:dyDescent="0.25">
      <c r="A8379" t="s">
        <v>7893</v>
      </c>
      <c r="B8379" t="s">
        <v>7566</v>
      </c>
      <c r="C8379">
        <v>28</v>
      </c>
      <c r="D8379" s="4">
        <v>1238</v>
      </c>
      <c r="E8379" s="4">
        <v>1238</v>
      </c>
      <c r="F8379" s="1">
        <f t="shared" si="260"/>
        <v>34664</v>
      </c>
      <c r="G8379" s="1">
        <f t="shared" si="261"/>
        <v>34664</v>
      </c>
    </row>
    <row r="8380" spans="1:7" x14ac:dyDescent="0.25">
      <c r="A8380" t="s">
        <v>7893</v>
      </c>
      <c r="B8380" t="s">
        <v>7567</v>
      </c>
      <c r="C8380">
        <v>1</v>
      </c>
      <c r="D8380" s="4">
        <v>0</v>
      </c>
      <c r="E8380" s="4">
        <v>0</v>
      </c>
      <c r="F8380" s="1">
        <f t="shared" si="260"/>
        <v>0</v>
      </c>
      <c r="G8380" s="1">
        <f t="shared" si="261"/>
        <v>0</v>
      </c>
    </row>
    <row r="8381" spans="1:7" x14ac:dyDescent="0.25">
      <c r="A8381" t="s">
        <v>7893</v>
      </c>
      <c r="B8381" t="s">
        <v>7568</v>
      </c>
      <c r="C8381">
        <v>1</v>
      </c>
      <c r="D8381" s="4">
        <v>535</v>
      </c>
      <c r="E8381" s="4">
        <v>535</v>
      </c>
      <c r="F8381" s="1">
        <f t="shared" si="260"/>
        <v>535</v>
      </c>
      <c r="G8381" s="1">
        <f t="shared" si="261"/>
        <v>535</v>
      </c>
    </row>
    <row r="8382" spans="1:7" x14ac:dyDescent="0.25">
      <c r="A8382" t="s">
        <v>7893</v>
      </c>
      <c r="B8382" t="s">
        <v>7569</v>
      </c>
      <c r="C8382">
        <v>5</v>
      </c>
      <c r="D8382" s="4">
        <v>533</v>
      </c>
      <c r="E8382" s="4">
        <v>533</v>
      </c>
      <c r="F8382" s="1">
        <f t="shared" si="260"/>
        <v>2665</v>
      </c>
      <c r="G8382" s="1">
        <f t="shared" si="261"/>
        <v>2665</v>
      </c>
    </row>
    <row r="8383" spans="1:7" x14ac:dyDescent="0.25">
      <c r="A8383" t="s">
        <v>7893</v>
      </c>
      <c r="B8383" t="s">
        <v>7570</v>
      </c>
      <c r="C8383">
        <v>38</v>
      </c>
      <c r="D8383" s="4">
        <v>1238</v>
      </c>
      <c r="E8383" s="4">
        <v>1238</v>
      </c>
      <c r="F8383" s="1">
        <f t="shared" si="260"/>
        <v>47044</v>
      </c>
      <c r="G8383" s="1">
        <f t="shared" si="261"/>
        <v>47044</v>
      </c>
    </row>
    <row r="8384" spans="1:7" x14ac:dyDescent="0.25">
      <c r="A8384" t="s">
        <v>7893</v>
      </c>
      <c r="B8384" t="s">
        <v>7571</v>
      </c>
      <c r="C8384">
        <v>8</v>
      </c>
      <c r="D8384" s="4">
        <v>0</v>
      </c>
      <c r="E8384" s="4">
        <v>0</v>
      </c>
      <c r="F8384" s="1">
        <f t="shared" si="260"/>
        <v>0</v>
      </c>
      <c r="G8384" s="1">
        <f t="shared" si="261"/>
        <v>0</v>
      </c>
    </row>
    <row r="8385" spans="1:7" x14ac:dyDescent="0.25">
      <c r="A8385" t="s">
        <v>7893</v>
      </c>
      <c r="B8385" t="s">
        <v>7572</v>
      </c>
      <c r="C8385">
        <v>8</v>
      </c>
      <c r="D8385" s="4">
        <v>535</v>
      </c>
      <c r="E8385" s="4">
        <v>535</v>
      </c>
      <c r="F8385" s="1">
        <f t="shared" si="260"/>
        <v>4280</v>
      </c>
      <c r="G8385" s="1">
        <f t="shared" si="261"/>
        <v>4280</v>
      </c>
    </row>
    <row r="8386" spans="1:7" x14ac:dyDescent="0.25">
      <c r="A8386" t="s">
        <v>7893</v>
      </c>
      <c r="B8386" t="s">
        <v>7573</v>
      </c>
      <c r="C8386">
        <v>40</v>
      </c>
      <c r="D8386" s="4">
        <v>535</v>
      </c>
      <c r="E8386" s="4">
        <v>535</v>
      </c>
      <c r="F8386" s="1">
        <f t="shared" si="260"/>
        <v>21400</v>
      </c>
      <c r="G8386" s="1">
        <f t="shared" si="261"/>
        <v>21400</v>
      </c>
    </row>
    <row r="8387" spans="1:7" x14ac:dyDescent="0.25">
      <c r="A8387" t="s">
        <v>7894</v>
      </c>
      <c r="B8387" t="s">
        <v>6474</v>
      </c>
      <c r="C8387">
        <v>7</v>
      </c>
      <c r="D8387" s="4">
        <v>0</v>
      </c>
      <c r="E8387" s="4">
        <v>0</v>
      </c>
      <c r="F8387" s="1">
        <f t="shared" ref="F8387:F8450" si="262">D8387*C8387</f>
        <v>0</v>
      </c>
      <c r="G8387" s="1">
        <f t="shared" ref="G8387:G8450" si="263">E8387*C8387</f>
        <v>0</v>
      </c>
    </row>
    <row r="8388" spans="1:7" x14ac:dyDescent="0.25">
      <c r="A8388" t="s">
        <v>7894</v>
      </c>
      <c r="B8388" t="s">
        <v>6475</v>
      </c>
      <c r="C8388">
        <v>2468</v>
      </c>
      <c r="D8388" s="4">
        <v>0</v>
      </c>
      <c r="E8388" s="4">
        <v>0</v>
      </c>
      <c r="F8388" s="1">
        <f t="shared" si="262"/>
        <v>0</v>
      </c>
      <c r="G8388" s="1">
        <f t="shared" si="263"/>
        <v>0</v>
      </c>
    </row>
    <row r="8389" spans="1:7" x14ac:dyDescent="0.25">
      <c r="A8389" t="s">
        <v>7894</v>
      </c>
      <c r="B8389" t="s">
        <v>12145</v>
      </c>
      <c r="C8389">
        <v>1</v>
      </c>
      <c r="D8389" s="4">
        <v>0</v>
      </c>
      <c r="E8389" s="4">
        <v>0</v>
      </c>
      <c r="F8389" s="1">
        <f t="shared" si="262"/>
        <v>0</v>
      </c>
      <c r="G8389" s="1">
        <f t="shared" si="263"/>
        <v>0</v>
      </c>
    </row>
    <row r="8390" spans="1:7" x14ac:dyDescent="0.25">
      <c r="A8390" t="s">
        <v>7894</v>
      </c>
      <c r="B8390" t="s">
        <v>6476</v>
      </c>
      <c r="C8390">
        <v>5</v>
      </c>
      <c r="D8390" s="4">
        <v>0</v>
      </c>
      <c r="E8390" s="4">
        <v>0</v>
      </c>
      <c r="F8390" s="1">
        <f t="shared" si="262"/>
        <v>0</v>
      </c>
      <c r="G8390" s="1">
        <f t="shared" si="263"/>
        <v>0</v>
      </c>
    </row>
    <row r="8391" spans="1:7" x14ac:dyDescent="0.25">
      <c r="A8391" t="s">
        <v>7894</v>
      </c>
      <c r="B8391" t="s">
        <v>2934</v>
      </c>
      <c r="C8391">
        <v>9492</v>
      </c>
      <c r="D8391" s="4">
        <v>675</v>
      </c>
      <c r="E8391" s="4">
        <v>675</v>
      </c>
      <c r="F8391" s="1">
        <f t="shared" si="262"/>
        <v>6407100</v>
      </c>
      <c r="G8391" s="1">
        <f t="shared" si="263"/>
        <v>6407100</v>
      </c>
    </row>
    <row r="8392" spans="1:7" x14ac:dyDescent="0.25">
      <c r="A8392" t="s">
        <v>7894</v>
      </c>
      <c r="B8392" t="s">
        <v>6477</v>
      </c>
      <c r="C8392">
        <v>8962</v>
      </c>
      <c r="D8392" s="4">
        <v>0</v>
      </c>
      <c r="E8392" s="4">
        <v>0</v>
      </c>
      <c r="F8392" s="1">
        <f t="shared" si="262"/>
        <v>0</v>
      </c>
      <c r="G8392" s="1">
        <f t="shared" si="263"/>
        <v>0</v>
      </c>
    </row>
    <row r="8393" spans="1:7" x14ac:dyDescent="0.25">
      <c r="A8393" t="s">
        <v>7894</v>
      </c>
      <c r="B8393" t="s">
        <v>6478</v>
      </c>
      <c r="C8393">
        <v>6</v>
      </c>
      <c r="D8393" s="4">
        <v>0</v>
      </c>
      <c r="E8393" s="4">
        <v>0</v>
      </c>
      <c r="F8393" s="1">
        <f t="shared" si="262"/>
        <v>0</v>
      </c>
      <c r="G8393" s="1">
        <f t="shared" si="263"/>
        <v>0</v>
      </c>
    </row>
    <row r="8394" spans="1:7" x14ac:dyDescent="0.25">
      <c r="A8394" t="s">
        <v>7894</v>
      </c>
      <c r="B8394" t="s">
        <v>6479</v>
      </c>
      <c r="C8394">
        <v>242</v>
      </c>
      <c r="D8394" s="4">
        <v>0</v>
      </c>
      <c r="E8394" s="4">
        <v>0</v>
      </c>
      <c r="F8394" s="1">
        <f t="shared" si="262"/>
        <v>0</v>
      </c>
      <c r="G8394" s="1">
        <f t="shared" si="263"/>
        <v>0</v>
      </c>
    </row>
    <row r="8395" spans="1:7" x14ac:dyDescent="0.25">
      <c r="A8395" t="s">
        <v>7894</v>
      </c>
      <c r="B8395" t="s">
        <v>6480</v>
      </c>
      <c r="C8395">
        <v>276</v>
      </c>
      <c r="D8395" s="4">
        <v>0</v>
      </c>
      <c r="E8395" s="4">
        <v>0</v>
      </c>
      <c r="F8395" s="1">
        <f t="shared" si="262"/>
        <v>0</v>
      </c>
      <c r="G8395" s="1">
        <f t="shared" si="263"/>
        <v>0</v>
      </c>
    </row>
    <row r="8396" spans="1:7" x14ac:dyDescent="0.25">
      <c r="A8396" t="s">
        <v>7894</v>
      </c>
      <c r="B8396" t="s">
        <v>6481</v>
      </c>
      <c r="C8396">
        <v>127</v>
      </c>
      <c r="D8396" s="4">
        <v>0</v>
      </c>
      <c r="E8396" s="4">
        <v>0</v>
      </c>
      <c r="F8396" s="1">
        <f t="shared" si="262"/>
        <v>0</v>
      </c>
      <c r="G8396" s="1">
        <f t="shared" si="263"/>
        <v>0</v>
      </c>
    </row>
    <row r="8397" spans="1:7" x14ac:dyDescent="0.25">
      <c r="A8397" t="s">
        <v>7894</v>
      </c>
      <c r="B8397" t="s">
        <v>2935</v>
      </c>
      <c r="C8397">
        <v>1411</v>
      </c>
      <c r="D8397" s="4">
        <v>824</v>
      </c>
      <c r="E8397" s="4">
        <v>824</v>
      </c>
      <c r="F8397" s="1">
        <f t="shared" si="262"/>
        <v>1162664</v>
      </c>
      <c r="G8397" s="1">
        <f t="shared" si="263"/>
        <v>1162664</v>
      </c>
    </row>
    <row r="8398" spans="1:7" x14ac:dyDescent="0.25">
      <c r="A8398" t="s">
        <v>7894</v>
      </c>
      <c r="B8398" t="s">
        <v>2936</v>
      </c>
      <c r="C8398">
        <v>2604</v>
      </c>
      <c r="D8398" s="4">
        <v>1591</v>
      </c>
      <c r="E8398" s="4">
        <v>1591</v>
      </c>
      <c r="F8398" s="1">
        <f t="shared" si="262"/>
        <v>4142964</v>
      </c>
      <c r="G8398" s="1">
        <f t="shared" si="263"/>
        <v>4142964</v>
      </c>
    </row>
    <row r="8399" spans="1:7" x14ac:dyDescent="0.25">
      <c r="A8399" t="s">
        <v>7894</v>
      </c>
      <c r="B8399" t="s">
        <v>12146</v>
      </c>
      <c r="C8399">
        <v>2</v>
      </c>
      <c r="D8399" s="4">
        <v>0</v>
      </c>
      <c r="E8399" s="4">
        <v>0</v>
      </c>
      <c r="F8399" s="1">
        <f t="shared" si="262"/>
        <v>0</v>
      </c>
      <c r="G8399" s="1">
        <f t="shared" si="263"/>
        <v>0</v>
      </c>
    </row>
    <row r="8400" spans="1:7" x14ac:dyDescent="0.25">
      <c r="A8400" t="s">
        <v>7894</v>
      </c>
      <c r="B8400" t="s">
        <v>6482</v>
      </c>
      <c r="C8400">
        <v>1159</v>
      </c>
      <c r="D8400" s="4">
        <v>0</v>
      </c>
      <c r="E8400" s="4">
        <v>0</v>
      </c>
      <c r="F8400" s="1">
        <f t="shared" si="262"/>
        <v>0</v>
      </c>
      <c r="G8400" s="1">
        <f t="shared" si="263"/>
        <v>0</v>
      </c>
    </row>
    <row r="8401" spans="1:7" x14ac:dyDescent="0.25">
      <c r="A8401" t="s">
        <v>7894</v>
      </c>
      <c r="B8401" t="s">
        <v>2937</v>
      </c>
      <c r="C8401">
        <v>1159</v>
      </c>
      <c r="D8401" s="4">
        <v>161</v>
      </c>
      <c r="E8401" s="4">
        <v>161</v>
      </c>
      <c r="F8401" s="1">
        <f t="shared" si="262"/>
        <v>186599</v>
      </c>
      <c r="G8401" s="1">
        <f t="shared" si="263"/>
        <v>186599</v>
      </c>
    </row>
    <row r="8402" spans="1:7" x14ac:dyDescent="0.25">
      <c r="A8402" t="s">
        <v>7894</v>
      </c>
      <c r="B8402" t="s">
        <v>6483</v>
      </c>
      <c r="C8402">
        <v>262</v>
      </c>
      <c r="D8402" s="4">
        <v>0</v>
      </c>
      <c r="E8402" s="4">
        <v>0</v>
      </c>
      <c r="F8402" s="1">
        <f t="shared" si="262"/>
        <v>0</v>
      </c>
      <c r="G8402" s="1">
        <f t="shared" si="263"/>
        <v>0</v>
      </c>
    </row>
    <row r="8403" spans="1:7" x14ac:dyDescent="0.25">
      <c r="A8403" t="s">
        <v>7894</v>
      </c>
      <c r="B8403" t="s">
        <v>2938</v>
      </c>
      <c r="C8403">
        <v>1288</v>
      </c>
      <c r="D8403" s="4">
        <v>138</v>
      </c>
      <c r="E8403" s="4">
        <v>138</v>
      </c>
      <c r="F8403" s="1">
        <f t="shared" si="262"/>
        <v>177744</v>
      </c>
      <c r="G8403" s="1">
        <f t="shared" si="263"/>
        <v>177744</v>
      </c>
    </row>
    <row r="8404" spans="1:7" x14ac:dyDescent="0.25">
      <c r="A8404" t="s">
        <v>7894</v>
      </c>
      <c r="B8404" t="s">
        <v>7574</v>
      </c>
      <c r="C8404">
        <v>5</v>
      </c>
      <c r="D8404" s="4">
        <v>3432</v>
      </c>
      <c r="E8404" s="4">
        <v>3432</v>
      </c>
      <c r="F8404" s="1">
        <f t="shared" si="262"/>
        <v>17160</v>
      </c>
      <c r="G8404" s="1">
        <f t="shared" si="263"/>
        <v>17160</v>
      </c>
    </row>
    <row r="8405" spans="1:7" x14ac:dyDescent="0.25">
      <c r="A8405" t="s">
        <v>7894</v>
      </c>
      <c r="B8405" t="s">
        <v>7575</v>
      </c>
      <c r="C8405">
        <v>5</v>
      </c>
      <c r="D8405" s="4">
        <v>0</v>
      </c>
      <c r="E8405" s="4">
        <v>0</v>
      </c>
      <c r="F8405" s="1">
        <f t="shared" si="262"/>
        <v>0</v>
      </c>
      <c r="G8405" s="1">
        <f t="shared" si="263"/>
        <v>0</v>
      </c>
    </row>
    <row r="8406" spans="1:7" x14ac:dyDescent="0.25">
      <c r="A8406" t="s">
        <v>7894</v>
      </c>
      <c r="B8406" t="s">
        <v>2939</v>
      </c>
      <c r="C8406">
        <v>11</v>
      </c>
      <c r="D8406" s="4">
        <v>34</v>
      </c>
      <c r="E8406" s="4">
        <v>34</v>
      </c>
      <c r="F8406" s="1">
        <f t="shared" si="262"/>
        <v>374</v>
      </c>
      <c r="G8406" s="1">
        <f t="shared" si="263"/>
        <v>374</v>
      </c>
    </row>
    <row r="8407" spans="1:7" x14ac:dyDescent="0.25">
      <c r="A8407" t="s">
        <v>7895</v>
      </c>
      <c r="B8407" t="s">
        <v>12147</v>
      </c>
      <c r="C8407">
        <v>2</v>
      </c>
      <c r="D8407" s="4">
        <v>0</v>
      </c>
      <c r="E8407" s="4">
        <v>0</v>
      </c>
      <c r="F8407" s="1">
        <f t="shared" si="262"/>
        <v>0</v>
      </c>
      <c r="G8407" s="1">
        <f t="shared" si="263"/>
        <v>0</v>
      </c>
    </row>
    <row r="8408" spans="1:7" x14ac:dyDescent="0.25">
      <c r="A8408" t="s">
        <v>7895</v>
      </c>
      <c r="B8408" t="s">
        <v>12148</v>
      </c>
      <c r="C8408">
        <v>1</v>
      </c>
      <c r="D8408" s="4">
        <v>0</v>
      </c>
      <c r="E8408" s="4">
        <v>0</v>
      </c>
      <c r="F8408" s="1">
        <f t="shared" si="262"/>
        <v>0</v>
      </c>
      <c r="G8408" s="1">
        <f t="shared" si="263"/>
        <v>0</v>
      </c>
    </row>
    <row r="8409" spans="1:7" x14ac:dyDescent="0.25">
      <c r="A8409" t="s">
        <v>7895</v>
      </c>
      <c r="B8409" t="s">
        <v>8509</v>
      </c>
      <c r="C8409">
        <v>1</v>
      </c>
      <c r="D8409" s="4">
        <v>0</v>
      </c>
      <c r="E8409" s="4">
        <v>0</v>
      </c>
      <c r="F8409" s="1">
        <f t="shared" si="262"/>
        <v>0</v>
      </c>
      <c r="G8409" s="1">
        <f t="shared" si="263"/>
        <v>0</v>
      </c>
    </row>
    <row r="8410" spans="1:7" x14ac:dyDescent="0.25">
      <c r="A8410" t="s">
        <v>7895</v>
      </c>
      <c r="B8410" t="s">
        <v>8510</v>
      </c>
      <c r="C8410">
        <v>2</v>
      </c>
      <c r="D8410" s="4">
        <v>0</v>
      </c>
      <c r="E8410" s="4">
        <v>0</v>
      </c>
      <c r="F8410" s="1">
        <f t="shared" si="262"/>
        <v>0</v>
      </c>
      <c r="G8410" s="1">
        <f t="shared" si="263"/>
        <v>0</v>
      </c>
    </row>
    <row r="8411" spans="1:7" x14ac:dyDescent="0.25">
      <c r="A8411" t="s">
        <v>7895</v>
      </c>
      <c r="B8411" t="s">
        <v>6484</v>
      </c>
      <c r="C8411">
        <v>2</v>
      </c>
      <c r="D8411" s="4">
        <v>0</v>
      </c>
      <c r="E8411" s="4">
        <v>0</v>
      </c>
      <c r="F8411" s="1">
        <f t="shared" si="262"/>
        <v>0</v>
      </c>
      <c r="G8411" s="1">
        <f t="shared" si="263"/>
        <v>0</v>
      </c>
    </row>
    <row r="8412" spans="1:7" x14ac:dyDescent="0.25">
      <c r="A8412" t="s">
        <v>7895</v>
      </c>
      <c r="B8412" t="s">
        <v>6485</v>
      </c>
      <c r="C8412">
        <v>2</v>
      </c>
      <c r="D8412" s="4">
        <v>0</v>
      </c>
      <c r="E8412" s="4">
        <v>0</v>
      </c>
      <c r="F8412" s="1">
        <f t="shared" si="262"/>
        <v>0</v>
      </c>
      <c r="G8412" s="1">
        <f t="shared" si="263"/>
        <v>0</v>
      </c>
    </row>
    <row r="8413" spans="1:7" x14ac:dyDescent="0.25">
      <c r="A8413" t="s">
        <v>7895</v>
      </c>
      <c r="B8413" t="s">
        <v>8511</v>
      </c>
      <c r="C8413">
        <v>1</v>
      </c>
      <c r="D8413" s="4">
        <v>0</v>
      </c>
      <c r="E8413" s="4">
        <v>0</v>
      </c>
      <c r="F8413" s="1">
        <f t="shared" si="262"/>
        <v>0</v>
      </c>
      <c r="G8413" s="1">
        <f t="shared" si="263"/>
        <v>0</v>
      </c>
    </row>
    <row r="8414" spans="1:7" x14ac:dyDescent="0.25">
      <c r="A8414" t="s">
        <v>7895</v>
      </c>
      <c r="B8414" t="s">
        <v>2940</v>
      </c>
      <c r="C8414">
        <v>52</v>
      </c>
      <c r="D8414" s="4">
        <v>5069</v>
      </c>
      <c r="E8414" s="4">
        <v>5069</v>
      </c>
      <c r="F8414" s="1">
        <f t="shared" si="262"/>
        <v>263588</v>
      </c>
      <c r="G8414" s="1">
        <f t="shared" si="263"/>
        <v>263588</v>
      </c>
    </row>
    <row r="8415" spans="1:7" x14ac:dyDescent="0.25">
      <c r="A8415" t="s">
        <v>7895</v>
      </c>
      <c r="B8415" t="s">
        <v>2941</v>
      </c>
      <c r="C8415">
        <v>16</v>
      </c>
      <c r="D8415" s="4">
        <v>4116</v>
      </c>
      <c r="E8415" s="4">
        <v>4116</v>
      </c>
      <c r="F8415" s="1">
        <f t="shared" si="262"/>
        <v>65856</v>
      </c>
      <c r="G8415" s="1">
        <f t="shared" si="263"/>
        <v>65856</v>
      </c>
    </row>
    <row r="8416" spans="1:7" x14ac:dyDescent="0.25">
      <c r="A8416" t="s">
        <v>7895</v>
      </c>
      <c r="B8416" t="s">
        <v>2942</v>
      </c>
      <c r="C8416">
        <v>249</v>
      </c>
      <c r="D8416" s="4">
        <v>2148</v>
      </c>
      <c r="E8416" s="4">
        <v>2148</v>
      </c>
      <c r="F8416" s="1">
        <f t="shared" si="262"/>
        <v>534852</v>
      </c>
      <c r="G8416" s="1">
        <f t="shared" si="263"/>
        <v>534852</v>
      </c>
    </row>
    <row r="8417" spans="1:7" x14ac:dyDescent="0.25">
      <c r="A8417" t="s">
        <v>7895</v>
      </c>
      <c r="B8417" t="s">
        <v>2943</v>
      </c>
      <c r="C8417">
        <v>272</v>
      </c>
      <c r="D8417" s="4">
        <v>12742</v>
      </c>
      <c r="E8417" s="4">
        <v>12742</v>
      </c>
      <c r="F8417" s="1">
        <f t="shared" si="262"/>
        <v>3465824</v>
      </c>
      <c r="G8417" s="1">
        <f t="shared" si="263"/>
        <v>3465824</v>
      </c>
    </row>
    <row r="8418" spans="1:7" x14ac:dyDescent="0.25">
      <c r="A8418" t="s">
        <v>7895</v>
      </c>
      <c r="B8418" t="s">
        <v>2944</v>
      </c>
      <c r="C8418">
        <v>67</v>
      </c>
      <c r="D8418" s="4">
        <v>2171</v>
      </c>
      <c r="E8418" s="4">
        <v>2171</v>
      </c>
      <c r="F8418" s="1">
        <f t="shared" si="262"/>
        <v>145457</v>
      </c>
      <c r="G8418" s="1">
        <f t="shared" si="263"/>
        <v>145457</v>
      </c>
    </row>
    <row r="8419" spans="1:7" x14ac:dyDescent="0.25">
      <c r="A8419" t="s">
        <v>7895</v>
      </c>
      <c r="B8419" t="s">
        <v>2945</v>
      </c>
      <c r="C8419">
        <v>57</v>
      </c>
      <c r="D8419" s="4">
        <v>443</v>
      </c>
      <c r="E8419" s="4">
        <v>443</v>
      </c>
      <c r="F8419" s="1">
        <f t="shared" si="262"/>
        <v>25251</v>
      </c>
      <c r="G8419" s="1">
        <f t="shared" si="263"/>
        <v>25251</v>
      </c>
    </row>
    <row r="8420" spans="1:7" x14ac:dyDescent="0.25">
      <c r="A8420" t="s">
        <v>7895</v>
      </c>
      <c r="B8420" t="s">
        <v>2946</v>
      </c>
      <c r="C8420">
        <v>103</v>
      </c>
      <c r="D8420" s="4">
        <v>443</v>
      </c>
      <c r="E8420" s="4">
        <v>443</v>
      </c>
      <c r="F8420" s="1">
        <f t="shared" si="262"/>
        <v>45629</v>
      </c>
      <c r="G8420" s="1">
        <f t="shared" si="263"/>
        <v>45629</v>
      </c>
    </row>
    <row r="8421" spans="1:7" x14ac:dyDescent="0.25">
      <c r="A8421" t="s">
        <v>7895</v>
      </c>
      <c r="B8421" t="s">
        <v>6486</v>
      </c>
      <c r="C8421">
        <v>29</v>
      </c>
      <c r="D8421" s="4">
        <v>443</v>
      </c>
      <c r="E8421" s="4">
        <v>443</v>
      </c>
      <c r="F8421" s="1">
        <f t="shared" si="262"/>
        <v>12847</v>
      </c>
      <c r="G8421" s="1">
        <f t="shared" si="263"/>
        <v>12847</v>
      </c>
    </row>
    <row r="8422" spans="1:7" x14ac:dyDescent="0.25">
      <c r="A8422" t="s">
        <v>7895</v>
      </c>
      <c r="B8422" t="s">
        <v>7576</v>
      </c>
      <c r="C8422">
        <v>12</v>
      </c>
      <c r="D8422" s="4">
        <v>430</v>
      </c>
      <c r="E8422" s="4">
        <v>430</v>
      </c>
      <c r="F8422" s="1">
        <f t="shared" si="262"/>
        <v>5160</v>
      </c>
      <c r="G8422" s="1">
        <f t="shared" si="263"/>
        <v>5160</v>
      </c>
    </row>
    <row r="8423" spans="1:7" x14ac:dyDescent="0.25">
      <c r="A8423" t="s">
        <v>7895</v>
      </c>
      <c r="B8423" t="s">
        <v>8512</v>
      </c>
      <c r="C8423">
        <v>1</v>
      </c>
      <c r="D8423" s="4">
        <v>430</v>
      </c>
      <c r="E8423" s="4">
        <v>430</v>
      </c>
      <c r="F8423" s="1">
        <f t="shared" si="262"/>
        <v>430</v>
      </c>
      <c r="G8423" s="1">
        <f t="shared" si="263"/>
        <v>430</v>
      </c>
    </row>
    <row r="8424" spans="1:7" x14ac:dyDescent="0.25">
      <c r="A8424" t="s">
        <v>7895</v>
      </c>
      <c r="B8424" t="s">
        <v>12149</v>
      </c>
      <c r="C8424">
        <v>1</v>
      </c>
      <c r="D8424" s="4">
        <v>727</v>
      </c>
      <c r="E8424" s="4">
        <v>727</v>
      </c>
      <c r="F8424" s="1">
        <f t="shared" si="262"/>
        <v>727</v>
      </c>
      <c r="G8424" s="1">
        <f t="shared" si="263"/>
        <v>727</v>
      </c>
    </row>
    <row r="8425" spans="1:7" x14ac:dyDescent="0.25">
      <c r="A8425" t="s">
        <v>7895</v>
      </c>
      <c r="B8425" t="s">
        <v>12150</v>
      </c>
      <c r="C8425">
        <v>1</v>
      </c>
      <c r="D8425" s="4">
        <v>162</v>
      </c>
      <c r="E8425" s="4">
        <v>162</v>
      </c>
      <c r="F8425" s="1">
        <f t="shared" si="262"/>
        <v>162</v>
      </c>
      <c r="G8425" s="1">
        <f t="shared" si="263"/>
        <v>162</v>
      </c>
    </row>
    <row r="8426" spans="1:7" x14ac:dyDescent="0.25">
      <c r="A8426" t="s">
        <v>7895</v>
      </c>
      <c r="B8426" t="s">
        <v>5322</v>
      </c>
      <c r="C8426">
        <v>1</v>
      </c>
      <c r="D8426" s="4">
        <v>0</v>
      </c>
      <c r="E8426" s="4">
        <v>2156</v>
      </c>
      <c r="F8426" s="1">
        <f t="shared" si="262"/>
        <v>0</v>
      </c>
      <c r="G8426" s="1">
        <f t="shared" si="263"/>
        <v>2156</v>
      </c>
    </row>
    <row r="8427" spans="1:7" x14ac:dyDescent="0.25">
      <c r="A8427" t="s">
        <v>7896</v>
      </c>
      <c r="B8427" t="s">
        <v>2947</v>
      </c>
      <c r="C8427">
        <v>272</v>
      </c>
      <c r="D8427" s="4">
        <v>267</v>
      </c>
      <c r="E8427" s="4">
        <v>267</v>
      </c>
      <c r="F8427" s="1">
        <f t="shared" si="262"/>
        <v>72624</v>
      </c>
      <c r="G8427" s="1">
        <f t="shared" si="263"/>
        <v>72624</v>
      </c>
    </row>
    <row r="8428" spans="1:7" x14ac:dyDescent="0.25">
      <c r="A8428" t="s">
        <v>7896</v>
      </c>
      <c r="B8428" t="s">
        <v>2948</v>
      </c>
      <c r="C8428">
        <v>43</v>
      </c>
      <c r="D8428" s="4">
        <v>446</v>
      </c>
      <c r="E8428" s="4">
        <v>446</v>
      </c>
      <c r="F8428" s="1">
        <f t="shared" si="262"/>
        <v>19178</v>
      </c>
      <c r="G8428" s="1">
        <f t="shared" si="263"/>
        <v>19178</v>
      </c>
    </row>
    <row r="8429" spans="1:7" x14ac:dyDescent="0.25">
      <c r="A8429" t="s">
        <v>7896</v>
      </c>
      <c r="B8429" t="s">
        <v>2949</v>
      </c>
      <c r="C8429">
        <v>45</v>
      </c>
      <c r="D8429" s="4">
        <v>537</v>
      </c>
      <c r="E8429" s="4">
        <v>537</v>
      </c>
      <c r="F8429" s="1">
        <f t="shared" si="262"/>
        <v>24165</v>
      </c>
      <c r="G8429" s="1">
        <f t="shared" si="263"/>
        <v>24165</v>
      </c>
    </row>
    <row r="8430" spans="1:7" x14ac:dyDescent="0.25">
      <c r="A8430" t="s">
        <v>7896</v>
      </c>
      <c r="B8430" t="s">
        <v>2950</v>
      </c>
      <c r="C8430">
        <v>79</v>
      </c>
      <c r="D8430" s="4">
        <v>645</v>
      </c>
      <c r="E8430" s="4">
        <v>645</v>
      </c>
      <c r="F8430" s="1">
        <f t="shared" si="262"/>
        <v>50955</v>
      </c>
      <c r="G8430" s="1">
        <f t="shared" si="263"/>
        <v>50955</v>
      </c>
    </row>
    <row r="8431" spans="1:7" x14ac:dyDescent="0.25">
      <c r="A8431" t="s">
        <v>7896</v>
      </c>
      <c r="B8431" t="s">
        <v>2951</v>
      </c>
      <c r="C8431">
        <v>864</v>
      </c>
      <c r="D8431" s="4">
        <v>140</v>
      </c>
      <c r="E8431" s="4">
        <v>140</v>
      </c>
      <c r="F8431" s="1">
        <f t="shared" si="262"/>
        <v>120960</v>
      </c>
      <c r="G8431" s="1">
        <f t="shared" si="263"/>
        <v>120960</v>
      </c>
    </row>
    <row r="8432" spans="1:7" x14ac:dyDescent="0.25">
      <c r="A8432" t="s">
        <v>7896</v>
      </c>
      <c r="B8432" t="s">
        <v>2952</v>
      </c>
      <c r="C8432">
        <v>470</v>
      </c>
      <c r="D8432" s="4">
        <v>211</v>
      </c>
      <c r="E8432" s="4">
        <v>211</v>
      </c>
      <c r="F8432" s="1">
        <f t="shared" si="262"/>
        <v>99170</v>
      </c>
      <c r="G8432" s="1">
        <f t="shared" si="263"/>
        <v>99170</v>
      </c>
    </row>
    <row r="8433" spans="1:7" x14ac:dyDescent="0.25">
      <c r="A8433" t="s">
        <v>7896</v>
      </c>
      <c r="B8433" t="s">
        <v>2953</v>
      </c>
      <c r="C8433">
        <v>80</v>
      </c>
      <c r="D8433" s="4">
        <v>218</v>
      </c>
      <c r="E8433" s="4">
        <v>218</v>
      </c>
      <c r="F8433" s="1">
        <f t="shared" si="262"/>
        <v>17440</v>
      </c>
      <c r="G8433" s="1">
        <f t="shared" si="263"/>
        <v>17440</v>
      </c>
    </row>
    <row r="8434" spans="1:7" x14ac:dyDescent="0.25">
      <c r="A8434" t="s">
        <v>7896</v>
      </c>
      <c r="B8434" t="s">
        <v>2954</v>
      </c>
      <c r="C8434">
        <v>62</v>
      </c>
      <c r="D8434" s="4">
        <v>320</v>
      </c>
      <c r="E8434" s="4">
        <v>320</v>
      </c>
      <c r="F8434" s="1">
        <f t="shared" si="262"/>
        <v>19840</v>
      </c>
      <c r="G8434" s="1">
        <f t="shared" si="263"/>
        <v>19840</v>
      </c>
    </row>
    <row r="8435" spans="1:7" x14ac:dyDescent="0.25">
      <c r="A8435" t="s">
        <v>7896</v>
      </c>
      <c r="B8435" t="s">
        <v>2955</v>
      </c>
      <c r="C8435">
        <v>656</v>
      </c>
      <c r="D8435" s="4">
        <v>454</v>
      </c>
      <c r="E8435" s="4">
        <v>454</v>
      </c>
      <c r="F8435" s="1">
        <f t="shared" si="262"/>
        <v>297824</v>
      </c>
      <c r="G8435" s="1">
        <f t="shared" si="263"/>
        <v>297824</v>
      </c>
    </row>
    <row r="8436" spans="1:7" x14ac:dyDescent="0.25">
      <c r="A8436" t="s">
        <v>7896</v>
      </c>
      <c r="B8436" t="s">
        <v>6487</v>
      </c>
      <c r="C8436">
        <v>18318</v>
      </c>
      <c r="D8436" s="4">
        <v>1</v>
      </c>
      <c r="E8436" s="4">
        <v>1</v>
      </c>
      <c r="F8436" s="1">
        <f t="shared" si="262"/>
        <v>18318</v>
      </c>
      <c r="G8436" s="1">
        <f t="shared" si="263"/>
        <v>18318</v>
      </c>
    </row>
    <row r="8437" spans="1:7" x14ac:dyDescent="0.25">
      <c r="A8437" t="s">
        <v>7896</v>
      </c>
      <c r="B8437" t="s">
        <v>6488</v>
      </c>
      <c r="C8437">
        <v>61</v>
      </c>
      <c r="D8437" s="4">
        <v>34</v>
      </c>
      <c r="E8437" s="4">
        <v>34</v>
      </c>
      <c r="F8437" s="1">
        <f t="shared" si="262"/>
        <v>2074</v>
      </c>
      <c r="G8437" s="1">
        <f t="shared" si="263"/>
        <v>2074</v>
      </c>
    </row>
    <row r="8438" spans="1:7" x14ac:dyDescent="0.25">
      <c r="A8438" t="s">
        <v>7896</v>
      </c>
      <c r="B8438" t="s">
        <v>6489</v>
      </c>
      <c r="C8438">
        <v>13</v>
      </c>
      <c r="D8438" s="4">
        <v>267</v>
      </c>
      <c r="E8438" s="4">
        <v>267</v>
      </c>
      <c r="F8438" s="1">
        <f t="shared" si="262"/>
        <v>3471</v>
      </c>
      <c r="G8438" s="1">
        <f t="shared" si="263"/>
        <v>3471</v>
      </c>
    </row>
    <row r="8439" spans="1:7" x14ac:dyDescent="0.25">
      <c r="A8439" t="s">
        <v>7896</v>
      </c>
      <c r="B8439" t="s">
        <v>6490</v>
      </c>
      <c r="C8439">
        <v>10</v>
      </c>
      <c r="D8439" s="4">
        <v>446</v>
      </c>
      <c r="E8439" s="4">
        <v>446</v>
      </c>
      <c r="F8439" s="1">
        <f t="shared" si="262"/>
        <v>4460</v>
      </c>
      <c r="G8439" s="1">
        <f t="shared" si="263"/>
        <v>4460</v>
      </c>
    </row>
    <row r="8440" spans="1:7" x14ac:dyDescent="0.25">
      <c r="A8440" t="s">
        <v>7896</v>
      </c>
      <c r="B8440" t="s">
        <v>6491</v>
      </c>
      <c r="C8440">
        <v>6</v>
      </c>
      <c r="D8440" s="4">
        <v>537</v>
      </c>
      <c r="E8440" s="4">
        <v>537</v>
      </c>
      <c r="F8440" s="1">
        <f t="shared" si="262"/>
        <v>3222</v>
      </c>
      <c r="G8440" s="1">
        <f t="shared" si="263"/>
        <v>3222</v>
      </c>
    </row>
    <row r="8441" spans="1:7" x14ac:dyDescent="0.25">
      <c r="A8441" t="s">
        <v>7896</v>
      </c>
      <c r="B8441" t="s">
        <v>6492</v>
      </c>
      <c r="C8441">
        <v>1</v>
      </c>
      <c r="D8441" s="4">
        <v>645</v>
      </c>
      <c r="E8441" s="4">
        <v>645</v>
      </c>
      <c r="F8441" s="1">
        <f t="shared" si="262"/>
        <v>645</v>
      </c>
      <c r="G8441" s="1">
        <f t="shared" si="263"/>
        <v>645</v>
      </c>
    </row>
    <row r="8442" spans="1:7" x14ac:dyDescent="0.25">
      <c r="A8442" t="s">
        <v>7896</v>
      </c>
      <c r="B8442" t="s">
        <v>6493</v>
      </c>
      <c r="C8442">
        <v>7</v>
      </c>
      <c r="D8442" s="4">
        <v>140</v>
      </c>
      <c r="E8442" s="4">
        <v>140</v>
      </c>
      <c r="F8442" s="1">
        <f t="shared" si="262"/>
        <v>980</v>
      </c>
      <c r="G8442" s="1">
        <f t="shared" si="263"/>
        <v>980</v>
      </c>
    </row>
    <row r="8443" spans="1:7" x14ac:dyDescent="0.25">
      <c r="A8443" t="s">
        <v>7896</v>
      </c>
      <c r="B8443" t="s">
        <v>6494</v>
      </c>
      <c r="C8443">
        <v>50</v>
      </c>
      <c r="D8443" s="4">
        <v>211</v>
      </c>
      <c r="E8443" s="4">
        <v>211</v>
      </c>
      <c r="F8443" s="1">
        <f t="shared" si="262"/>
        <v>10550</v>
      </c>
      <c r="G8443" s="1">
        <f t="shared" si="263"/>
        <v>10550</v>
      </c>
    </row>
    <row r="8444" spans="1:7" x14ac:dyDescent="0.25">
      <c r="A8444" t="s">
        <v>7896</v>
      </c>
      <c r="B8444" t="s">
        <v>6495</v>
      </c>
      <c r="C8444">
        <v>62</v>
      </c>
      <c r="D8444" s="4">
        <v>218</v>
      </c>
      <c r="E8444" s="4">
        <v>218</v>
      </c>
      <c r="F8444" s="1">
        <f t="shared" si="262"/>
        <v>13516</v>
      </c>
      <c r="G8444" s="1">
        <f t="shared" si="263"/>
        <v>13516</v>
      </c>
    </row>
    <row r="8445" spans="1:7" x14ac:dyDescent="0.25">
      <c r="A8445" t="s">
        <v>7896</v>
      </c>
      <c r="B8445" t="s">
        <v>6496</v>
      </c>
      <c r="C8445">
        <v>49</v>
      </c>
      <c r="D8445" s="4">
        <v>320</v>
      </c>
      <c r="E8445" s="4">
        <v>320</v>
      </c>
      <c r="F8445" s="1">
        <f t="shared" si="262"/>
        <v>15680</v>
      </c>
      <c r="G8445" s="1">
        <f t="shared" si="263"/>
        <v>15680</v>
      </c>
    </row>
    <row r="8446" spans="1:7" x14ac:dyDescent="0.25">
      <c r="A8446" t="s">
        <v>7896</v>
      </c>
      <c r="B8446" t="s">
        <v>6497</v>
      </c>
      <c r="C8446">
        <v>61</v>
      </c>
      <c r="D8446" s="4">
        <v>454</v>
      </c>
      <c r="E8446" s="4">
        <v>454</v>
      </c>
      <c r="F8446" s="1">
        <f t="shared" si="262"/>
        <v>27694</v>
      </c>
      <c r="G8446" s="1">
        <f t="shared" si="263"/>
        <v>27694</v>
      </c>
    </row>
    <row r="8447" spans="1:7" x14ac:dyDescent="0.25">
      <c r="A8447" t="s">
        <v>7896</v>
      </c>
      <c r="B8447" t="s">
        <v>2956</v>
      </c>
      <c r="C8447">
        <v>1966</v>
      </c>
      <c r="D8447" s="4">
        <v>145</v>
      </c>
      <c r="E8447" s="4">
        <v>145</v>
      </c>
      <c r="F8447" s="1">
        <f t="shared" si="262"/>
        <v>285070</v>
      </c>
      <c r="G8447" s="1">
        <f t="shared" si="263"/>
        <v>285070</v>
      </c>
    </row>
    <row r="8448" spans="1:7" x14ac:dyDescent="0.25">
      <c r="A8448" t="s">
        <v>7896</v>
      </c>
      <c r="B8448" t="s">
        <v>2957</v>
      </c>
      <c r="C8448">
        <v>587</v>
      </c>
      <c r="D8448" s="4">
        <v>108</v>
      </c>
      <c r="E8448" s="4">
        <v>108</v>
      </c>
      <c r="F8448" s="1">
        <f t="shared" si="262"/>
        <v>63396</v>
      </c>
      <c r="G8448" s="1">
        <f t="shared" si="263"/>
        <v>63396</v>
      </c>
    </row>
    <row r="8449" spans="1:7" x14ac:dyDescent="0.25">
      <c r="A8449" t="s">
        <v>7896</v>
      </c>
      <c r="B8449" t="s">
        <v>2958</v>
      </c>
      <c r="C8449">
        <v>1383</v>
      </c>
      <c r="D8449" s="4">
        <v>60</v>
      </c>
      <c r="E8449" s="4">
        <v>60</v>
      </c>
      <c r="F8449" s="1">
        <f t="shared" si="262"/>
        <v>82980</v>
      </c>
      <c r="G8449" s="1">
        <f t="shared" si="263"/>
        <v>82980</v>
      </c>
    </row>
    <row r="8450" spans="1:7" x14ac:dyDescent="0.25">
      <c r="A8450" t="s">
        <v>7896</v>
      </c>
      <c r="B8450" t="s">
        <v>2959</v>
      </c>
      <c r="C8450">
        <v>3009</v>
      </c>
      <c r="D8450" s="4">
        <v>34</v>
      </c>
      <c r="E8450" s="4">
        <v>34</v>
      </c>
      <c r="F8450" s="1">
        <f t="shared" si="262"/>
        <v>102306</v>
      </c>
      <c r="G8450" s="1">
        <f t="shared" si="263"/>
        <v>102306</v>
      </c>
    </row>
    <row r="8451" spans="1:7" x14ac:dyDescent="0.25">
      <c r="A8451" t="s">
        <v>7896</v>
      </c>
      <c r="B8451" t="s">
        <v>2960</v>
      </c>
      <c r="C8451">
        <v>2811</v>
      </c>
      <c r="D8451" s="4">
        <v>17</v>
      </c>
      <c r="E8451" s="4">
        <v>17</v>
      </c>
      <c r="F8451" s="1">
        <f t="shared" ref="F8451:F8514" si="264">D8451*C8451</f>
        <v>47787</v>
      </c>
      <c r="G8451" s="1">
        <f t="shared" ref="G8451:G8514" si="265">E8451*C8451</f>
        <v>47787</v>
      </c>
    </row>
    <row r="8452" spans="1:7" x14ac:dyDescent="0.25">
      <c r="A8452" t="s">
        <v>7896</v>
      </c>
      <c r="B8452" t="s">
        <v>2961</v>
      </c>
      <c r="C8452">
        <v>2135</v>
      </c>
      <c r="D8452" s="4">
        <v>12</v>
      </c>
      <c r="E8452" s="4">
        <v>12</v>
      </c>
      <c r="F8452" s="1">
        <f t="shared" si="264"/>
        <v>25620</v>
      </c>
      <c r="G8452" s="1">
        <f t="shared" si="265"/>
        <v>25620</v>
      </c>
    </row>
    <row r="8453" spans="1:7" x14ac:dyDescent="0.25">
      <c r="A8453" t="s">
        <v>7896</v>
      </c>
      <c r="B8453" t="s">
        <v>12151</v>
      </c>
      <c r="C8453">
        <v>1</v>
      </c>
      <c r="D8453" s="4">
        <v>0</v>
      </c>
      <c r="E8453" s="4">
        <v>0</v>
      </c>
      <c r="F8453" s="1">
        <f t="shared" si="264"/>
        <v>0</v>
      </c>
      <c r="G8453" s="1">
        <f t="shared" si="265"/>
        <v>0</v>
      </c>
    </row>
    <row r="8454" spans="1:7" x14ac:dyDescent="0.25">
      <c r="A8454" t="s">
        <v>7896</v>
      </c>
      <c r="B8454" t="s">
        <v>7577</v>
      </c>
      <c r="C8454">
        <v>1</v>
      </c>
      <c r="D8454" s="4">
        <v>742</v>
      </c>
      <c r="E8454" s="4">
        <v>742</v>
      </c>
      <c r="F8454" s="1">
        <f t="shared" si="264"/>
        <v>742</v>
      </c>
      <c r="G8454" s="1">
        <f t="shared" si="265"/>
        <v>742</v>
      </c>
    </row>
    <row r="8455" spans="1:7" x14ac:dyDescent="0.25">
      <c r="A8455" t="s">
        <v>7896</v>
      </c>
      <c r="B8455" t="s">
        <v>6498</v>
      </c>
      <c r="C8455">
        <v>9</v>
      </c>
      <c r="D8455" s="4">
        <v>100</v>
      </c>
      <c r="E8455" s="4">
        <v>100</v>
      </c>
      <c r="F8455" s="1">
        <f t="shared" si="264"/>
        <v>900</v>
      </c>
      <c r="G8455" s="1">
        <f t="shared" si="265"/>
        <v>900</v>
      </c>
    </row>
    <row r="8456" spans="1:7" x14ac:dyDescent="0.25">
      <c r="A8456" t="s">
        <v>7897</v>
      </c>
      <c r="B8456" t="s">
        <v>2962</v>
      </c>
      <c r="C8456">
        <v>10486</v>
      </c>
      <c r="D8456" s="4">
        <v>244</v>
      </c>
      <c r="E8456" s="4">
        <v>244</v>
      </c>
      <c r="F8456" s="1">
        <f t="shared" si="264"/>
        <v>2558584</v>
      </c>
      <c r="G8456" s="1">
        <f t="shared" si="265"/>
        <v>2558584</v>
      </c>
    </row>
    <row r="8457" spans="1:7" x14ac:dyDescent="0.25">
      <c r="A8457" t="s">
        <v>7897</v>
      </c>
      <c r="B8457" t="s">
        <v>2963</v>
      </c>
      <c r="C8457">
        <v>788</v>
      </c>
      <c r="D8457" s="4">
        <v>551</v>
      </c>
      <c r="E8457" s="4">
        <v>551</v>
      </c>
      <c r="F8457" s="1">
        <f t="shared" si="264"/>
        <v>434188</v>
      </c>
      <c r="G8457" s="1">
        <f t="shared" si="265"/>
        <v>434188</v>
      </c>
    </row>
    <row r="8458" spans="1:7" x14ac:dyDescent="0.25">
      <c r="A8458" t="s">
        <v>7897</v>
      </c>
      <c r="B8458" t="s">
        <v>2964</v>
      </c>
      <c r="C8458">
        <v>3</v>
      </c>
      <c r="D8458" s="4">
        <v>0</v>
      </c>
      <c r="E8458" s="4">
        <v>823</v>
      </c>
      <c r="F8458" s="1">
        <f t="shared" si="264"/>
        <v>0</v>
      </c>
      <c r="G8458" s="1">
        <f t="shared" si="265"/>
        <v>2469</v>
      </c>
    </row>
    <row r="8459" spans="1:7" x14ac:dyDescent="0.25">
      <c r="A8459" t="s">
        <v>7897</v>
      </c>
      <c r="B8459" t="s">
        <v>2965</v>
      </c>
      <c r="C8459">
        <v>6022</v>
      </c>
      <c r="D8459" s="4">
        <v>823</v>
      </c>
      <c r="E8459" s="4">
        <v>823</v>
      </c>
      <c r="F8459" s="1">
        <f t="shared" si="264"/>
        <v>4956106</v>
      </c>
      <c r="G8459" s="1">
        <f t="shared" si="265"/>
        <v>4956106</v>
      </c>
    </row>
    <row r="8460" spans="1:7" x14ac:dyDescent="0.25">
      <c r="A8460" t="s">
        <v>7897</v>
      </c>
      <c r="B8460" t="s">
        <v>2966</v>
      </c>
      <c r="C8460">
        <v>154</v>
      </c>
      <c r="D8460" s="4">
        <v>584</v>
      </c>
      <c r="E8460" s="4">
        <v>584</v>
      </c>
      <c r="F8460" s="1">
        <f t="shared" si="264"/>
        <v>89936</v>
      </c>
      <c r="G8460" s="1">
        <f t="shared" si="265"/>
        <v>89936</v>
      </c>
    </row>
    <row r="8461" spans="1:7" x14ac:dyDescent="0.25">
      <c r="A8461" t="s">
        <v>7897</v>
      </c>
      <c r="B8461" t="s">
        <v>2967</v>
      </c>
      <c r="C8461">
        <v>122</v>
      </c>
      <c r="D8461" s="4">
        <v>609</v>
      </c>
      <c r="E8461" s="4">
        <v>609</v>
      </c>
      <c r="F8461" s="1">
        <f t="shared" si="264"/>
        <v>74298</v>
      </c>
      <c r="G8461" s="1">
        <f t="shared" si="265"/>
        <v>74298</v>
      </c>
    </row>
    <row r="8462" spans="1:7" x14ac:dyDescent="0.25">
      <c r="A8462" t="s">
        <v>7897</v>
      </c>
      <c r="B8462" t="s">
        <v>2968</v>
      </c>
      <c r="C8462">
        <v>6182</v>
      </c>
      <c r="D8462" s="4">
        <v>511</v>
      </c>
      <c r="E8462" s="4">
        <v>511</v>
      </c>
      <c r="F8462" s="1">
        <f t="shared" si="264"/>
        <v>3159002</v>
      </c>
      <c r="G8462" s="1">
        <f t="shared" si="265"/>
        <v>3159002</v>
      </c>
    </row>
    <row r="8463" spans="1:7" x14ac:dyDescent="0.25">
      <c r="A8463" t="s">
        <v>7897</v>
      </c>
      <c r="B8463" t="s">
        <v>2969</v>
      </c>
      <c r="C8463">
        <v>7192</v>
      </c>
      <c r="D8463" s="4">
        <v>460</v>
      </c>
      <c r="E8463" s="4">
        <v>460</v>
      </c>
      <c r="F8463" s="1">
        <f t="shared" si="264"/>
        <v>3308320</v>
      </c>
      <c r="G8463" s="1">
        <f t="shared" si="265"/>
        <v>3308320</v>
      </c>
    </row>
    <row r="8464" spans="1:7" x14ac:dyDescent="0.25">
      <c r="A8464" t="s">
        <v>7897</v>
      </c>
      <c r="B8464" t="s">
        <v>2970</v>
      </c>
      <c r="C8464">
        <v>123</v>
      </c>
      <c r="D8464" s="4">
        <v>568</v>
      </c>
      <c r="E8464" s="4">
        <v>568</v>
      </c>
      <c r="F8464" s="1">
        <f t="shared" si="264"/>
        <v>69864</v>
      </c>
      <c r="G8464" s="1">
        <f t="shared" si="265"/>
        <v>69864</v>
      </c>
    </row>
    <row r="8465" spans="1:7" x14ac:dyDescent="0.25">
      <c r="A8465" t="s">
        <v>7897</v>
      </c>
      <c r="B8465" t="s">
        <v>2971</v>
      </c>
      <c r="C8465">
        <v>113</v>
      </c>
      <c r="D8465" s="4">
        <v>207</v>
      </c>
      <c r="E8465" s="4">
        <v>207</v>
      </c>
      <c r="F8465" s="1">
        <f t="shared" si="264"/>
        <v>23391</v>
      </c>
      <c r="G8465" s="1">
        <f t="shared" si="265"/>
        <v>23391</v>
      </c>
    </row>
    <row r="8466" spans="1:7" x14ac:dyDescent="0.25">
      <c r="A8466" t="s">
        <v>7897</v>
      </c>
      <c r="B8466" t="s">
        <v>2972</v>
      </c>
      <c r="C8466">
        <v>710</v>
      </c>
      <c r="D8466" s="4">
        <v>542</v>
      </c>
      <c r="E8466" s="4">
        <v>569.1</v>
      </c>
      <c r="F8466" s="1">
        <f t="shared" si="264"/>
        <v>384820</v>
      </c>
      <c r="G8466" s="1">
        <f t="shared" si="265"/>
        <v>404061</v>
      </c>
    </row>
    <row r="8467" spans="1:7" x14ac:dyDescent="0.25">
      <c r="A8467" t="s">
        <v>7897</v>
      </c>
      <c r="B8467" t="s">
        <v>2973</v>
      </c>
      <c r="C8467">
        <v>135</v>
      </c>
      <c r="D8467" s="4">
        <v>493</v>
      </c>
      <c r="E8467" s="4">
        <v>517.65</v>
      </c>
      <c r="F8467" s="1">
        <f t="shared" si="264"/>
        <v>66555</v>
      </c>
      <c r="G8467" s="1">
        <f t="shared" si="265"/>
        <v>69882.75</v>
      </c>
    </row>
    <row r="8468" spans="1:7" x14ac:dyDescent="0.25">
      <c r="A8468" t="s">
        <v>7897</v>
      </c>
      <c r="B8468" t="s">
        <v>2974</v>
      </c>
      <c r="C8468">
        <v>712</v>
      </c>
      <c r="D8468" s="4">
        <v>399</v>
      </c>
      <c r="E8468" s="4">
        <v>418.95</v>
      </c>
      <c r="F8468" s="1">
        <f t="shared" si="264"/>
        <v>284088</v>
      </c>
      <c r="G8468" s="1">
        <f t="shared" si="265"/>
        <v>298292.39999999997</v>
      </c>
    </row>
    <row r="8469" spans="1:7" x14ac:dyDescent="0.25">
      <c r="A8469" t="s">
        <v>7897</v>
      </c>
      <c r="B8469" t="s">
        <v>2975</v>
      </c>
      <c r="C8469">
        <v>4849</v>
      </c>
      <c r="D8469" s="4">
        <v>1487</v>
      </c>
      <c r="E8469" s="4">
        <v>1487</v>
      </c>
      <c r="F8469" s="1">
        <f t="shared" si="264"/>
        <v>7210463</v>
      </c>
      <c r="G8469" s="1">
        <f t="shared" si="265"/>
        <v>7210463</v>
      </c>
    </row>
    <row r="8470" spans="1:7" x14ac:dyDescent="0.25">
      <c r="A8470" t="s">
        <v>7897</v>
      </c>
      <c r="B8470" t="s">
        <v>2976</v>
      </c>
      <c r="C8470">
        <v>131</v>
      </c>
      <c r="D8470" s="4">
        <v>182</v>
      </c>
      <c r="E8470" s="4">
        <v>191</v>
      </c>
      <c r="F8470" s="1">
        <f t="shared" si="264"/>
        <v>23842</v>
      </c>
      <c r="G8470" s="1">
        <f t="shared" si="265"/>
        <v>25021</v>
      </c>
    </row>
    <row r="8471" spans="1:7" x14ac:dyDescent="0.25">
      <c r="A8471" t="s">
        <v>7897</v>
      </c>
      <c r="B8471" t="s">
        <v>2977</v>
      </c>
      <c r="C8471">
        <v>3</v>
      </c>
      <c r="D8471" s="4">
        <v>1228</v>
      </c>
      <c r="E8471" s="4">
        <v>1228</v>
      </c>
      <c r="F8471" s="1">
        <f t="shared" si="264"/>
        <v>3684</v>
      </c>
      <c r="G8471" s="1">
        <f t="shared" si="265"/>
        <v>3684</v>
      </c>
    </row>
    <row r="8472" spans="1:7" x14ac:dyDescent="0.25">
      <c r="A8472" t="s">
        <v>7897</v>
      </c>
      <c r="B8472" t="s">
        <v>2978</v>
      </c>
      <c r="C8472">
        <v>10</v>
      </c>
      <c r="D8472" s="4">
        <v>0</v>
      </c>
      <c r="E8472" s="4">
        <v>0</v>
      </c>
      <c r="F8472" s="1">
        <f t="shared" si="264"/>
        <v>0</v>
      </c>
      <c r="G8472" s="1">
        <f t="shared" si="265"/>
        <v>0</v>
      </c>
    </row>
    <row r="8473" spans="1:7" x14ac:dyDescent="0.25">
      <c r="A8473" t="s">
        <v>7897</v>
      </c>
      <c r="B8473" t="s">
        <v>6499</v>
      </c>
      <c r="C8473">
        <v>2700</v>
      </c>
      <c r="D8473" s="4">
        <v>0</v>
      </c>
      <c r="E8473" s="4">
        <v>0</v>
      </c>
      <c r="F8473" s="1">
        <f t="shared" si="264"/>
        <v>0</v>
      </c>
      <c r="G8473" s="1">
        <f t="shared" si="265"/>
        <v>0</v>
      </c>
    </row>
    <row r="8474" spans="1:7" x14ac:dyDescent="0.25">
      <c r="A8474" t="s">
        <v>7897</v>
      </c>
      <c r="B8474" t="s">
        <v>6500</v>
      </c>
      <c r="C8474">
        <v>276</v>
      </c>
      <c r="D8474" s="4">
        <v>0</v>
      </c>
      <c r="E8474" s="4">
        <v>0</v>
      </c>
      <c r="F8474" s="1">
        <f t="shared" si="264"/>
        <v>0</v>
      </c>
      <c r="G8474" s="1">
        <f t="shared" si="265"/>
        <v>0</v>
      </c>
    </row>
    <row r="8475" spans="1:7" x14ac:dyDescent="0.25">
      <c r="A8475" t="s">
        <v>7897</v>
      </c>
      <c r="B8475" t="s">
        <v>2979</v>
      </c>
      <c r="C8475">
        <v>4</v>
      </c>
      <c r="D8475" s="4">
        <v>390</v>
      </c>
      <c r="E8475" s="4">
        <v>390</v>
      </c>
      <c r="F8475" s="1">
        <f t="shared" si="264"/>
        <v>1560</v>
      </c>
      <c r="G8475" s="1">
        <f t="shared" si="265"/>
        <v>1560</v>
      </c>
    </row>
    <row r="8476" spans="1:7" x14ac:dyDescent="0.25">
      <c r="A8476" t="s">
        <v>7897</v>
      </c>
      <c r="B8476" t="s">
        <v>2980</v>
      </c>
      <c r="C8476">
        <v>5</v>
      </c>
      <c r="D8476" s="4">
        <v>440</v>
      </c>
      <c r="E8476" s="4">
        <v>440</v>
      </c>
      <c r="F8476" s="1">
        <f t="shared" si="264"/>
        <v>2200</v>
      </c>
      <c r="G8476" s="1">
        <f t="shared" si="265"/>
        <v>2200</v>
      </c>
    </row>
    <row r="8477" spans="1:7" x14ac:dyDescent="0.25">
      <c r="A8477" t="s">
        <v>7897</v>
      </c>
      <c r="B8477" t="s">
        <v>9518</v>
      </c>
      <c r="C8477">
        <v>13</v>
      </c>
      <c r="D8477" s="4">
        <v>0</v>
      </c>
      <c r="E8477" s="4">
        <v>384.3</v>
      </c>
      <c r="F8477" s="1">
        <f t="shared" si="264"/>
        <v>0</v>
      </c>
      <c r="G8477" s="1">
        <f t="shared" si="265"/>
        <v>4995.9000000000005</v>
      </c>
    </row>
    <row r="8478" spans="1:7" x14ac:dyDescent="0.25">
      <c r="A8478" t="s">
        <v>7897</v>
      </c>
      <c r="B8478" t="s">
        <v>9519</v>
      </c>
      <c r="C8478">
        <v>12</v>
      </c>
      <c r="D8478" s="4">
        <v>0</v>
      </c>
      <c r="E8478" s="4">
        <v>427.35</v>
      </c>
      <c r="F8478" s="1">
        <f t="shared" si="264"/>
        <v>0</v>
      </c>
      <c r="G8478" s="1">
        <f t="shared" si="265"/>
        <v>5128.2000000000007</v>
      </c>
    </row>
    <row r="8479" spans="1:7" x14ac:dyDescent="0.25">
      <c r="A8479" t="s">
        <v>7897</v>
      </c>
      <c r="B8479" t="s">
        <v>2981</v>
      </c>
      <c r="C8479">
        <v>11</v>
      </c>
      <c r="D8479" s="4">
        <v>877</v>
      </c>
      <c r="E8479" s="4">
        <v>877</v>
      </c>
      <c r="F8479" s="1">
        <f t="shared" si="264"/>
        <v>9647</v>
      </c>
      <c r="G8479" s="1">
        <f t="shared" si="265"/>
        <v>9647</v>
      </c>
    </row>
    <row r="8480" spans="1:7" x14ac:dyDescent="0.25">
      <c r="A8480" t="s">
        <v>7897</v>
      </c>
      <c r="B8480" t="s">
        <v>2982</v>
      </c>
      <c r="C8480">
        <v>36</v>
      </c>
      <c r="D8480" s="4">
        <v>110</v>
      </c>
      <c r="E8480" s="4">
        <v>110</v>
      </c>
      <c r="F8480" s="1">
        <f t="shared" si="264"/>
        <v>3960</v>
      </c>
      <c r="G8480" s="1">
        <f t="shared" si="265"/>
        <v>3960</v>
      </c>
    </row>
    <row r="8481" spans="1:7" x14ac:dyDescent="0.25">
      <c r="A8481" t="s">
        <v>7897</v>
      </c>
      <c r="B8481" t="s">
        <v>12152</v>
      </c>
      <c r="C8481">
        <v>1</v>
      </c>
      <c r="D8481" s="4">
        <v>467</v>
      </c>
      <c r="E8481" s="4">
        <v>467</v>
      </c>
      <c r="F8481" s="1">
        <f t="shared" si="264"/>
        <v>467</v>
      </c>
      <c r="G8481" s="1">
        <f t="shared" si="265"/>
        <v>467</v>
      </c>
    </row>
    <row r="8482" spans="1:7" x14ac:dyDescent="0.25">
      <c r="A8482" t="s">
        <v>7897</v>
      </c>
      <c r="B8482" t="s">
        <v>6501</v>
      </c>
      <c r="C8482">
        <v>1</v>
      </c>
      <c r="D8482" s="4">
        <v>0</v>
      </c>
      <c r="E8482" s="4">
        <v>806</v>
      </c>
      <c r="F8482" s="1">
        <f t="shared" si="264"/>
        <v>0</v>
      </c>
      <c r="G8482" s="1">
        <f t="shared" si="265"/>
        <v>806</v>
      </c>
    </row>
    <row r="8483" spans="1:7" x14ac:dyDescent="0.25">
      <c r="A8483" t="s">
        <v>7897</v>
      </c>
      <c r="B8483" t="s">
        <v>6502</v>
      </c>
      <c r="C8483">
        <v>1359</v>
      </c>
      <c r="D8483" s="4">
        <v>962</v>
      </c>
      <c r="E8483" s="4">
        <v>962</v>
      </c>
      <c r="F8483" s="1">
        <f t="shared" si="264"/>
        <v>1307358</v>
      </c>
      <c r="G8483" s="1">
        <f t="shared" si="265"/>
        <v>1307358</v>
      </c>
    </row>
    <row r="8484" spans="1:7" x14ac:dyDescent="0.25">
      <c r="A8484" t="s">
        <v>7897</v>
      </c>
      <c r="B8484" t="s">
        <v>8513</v>
      </c>
      <c r="C8484">
        <v>13</v>
      </c>
      <c r="D8484" s="4">
        <v>109</v>
      </c>
      <c r="E8484" s="4">
        <v>109</v>
      </c>
      <c r="F8484" s="1">
        <f t="shared" si="264"/>
        <v>1417</v>
      </c>
      <c r="G8484" s="1">
        <f t="shared" si="265"/>
        <v>1417</v>
      </c>
    </row>
    <row r="8485" spans="1:7" x14ac:dyDescent="0.25">
      <c r="A8485" t="s">
        <v>7897</v>
      </c>
      <c r="B8485" t="s">
        <v>7578</v>
      </c>
      <c r="C8485">
        <v>27</v>
      </c>
      <c r="D8485" s="4">
        <v>146</v>
      </c>
      <c r="E8485" s="4">
        <v>146</v>
      </c>
      <c r="F8485" s="1">
        <f t="shared" si="264"/>
        <v>3942</v>
      </c>
      <c r="G8485" s="1">
        <f t="shared" si="265"/>
        <v>3942</v>
      </c>
    </row>
    <row r="8486" spans="1:7" x14ac:dyDescent="0.25">
      <c r="A8486" t="s">
        <v>7897</v>
      </c>
      <c r="B8486" t="s">
        <v>7579</v>
      </c>
      <c r="C8486">
        <v>17</v>
      </c>
      <c r="D8486" s="4">
        <v>203</v>
      </c>
      <c r="E8486" s="4">
        <v>203</v>
      </c>
      <c r="F8486" s="1">
        <f t="shared" si="264"/>
        <v>3451</v>
      </c>
      <c r="G8486" s="1">
        <f t="shared" si="265"/>
        <v>3451</v>
      </c>
    </row>
    <row r="8487" spans="1:7" x14ac:dyDescent="0.25">
      <c r="A8487" t="s">
        <v>7897</v>
      </c>
      <c r="B8487" t="s">
        <v>12153</v>
      </c>
      <c r="C8487">
        <v>1</v>
      </c>
      <c r="D8487" s="4">
        <v>73</v>
      </c>
      <c r="E8487" s="4">
        <v>73</v>
      </c>
      <c r="F8487" s="1">
        <f t="shared" si="264"/>
        <v>73</v>
      </c>
      <c r="G8487" s="1">
        <f t="shared" si="265"/>
        <v>73</v>
      </c>
    </row>
    <row r="8488" spans="1:7" x14ac:dyDescent="0.25">
      <c r="A8488" t="s">
        <v>7897</v>
      </c>
      <c r="B8488" t="s">
        <v>9520</v>
      </c>
      <c r="C8488">
        <v>3</v>
      </c>
      <c r="D8488" s="4">
        <v>0</v>
      </c>
      <c r="E8488" s="4">
        <v>177</v>
      </c>
      <c r="F8488" s="1">
        <f t="shared" si="264"/>
        <v>0</v>
      </c>
      <c r="G8488" s="1">
        <f t="shared" si="265"/>
        <v>531</v>
      </c>
    </row>
    <row r="8489" spans="1:7" x14ac:dyDescent="0.25">
      <c r="A8489" t="s">
        <v>7897</v>
      </c>
      <c r="B8489" t="s">
        <v>7580</v>
      </c>
      <c r="C8489">
        <v>26</v>
      </c>
      <c r="D8489" s="4">
        <v>187</v>
      </c>
      <c r="E8489" s="4">
        <v>187</v>
      </c>
      <c r="F8489" s="1">
        <f t="shared" si="264"/>
        <v>4862</v>
      </c>
      <c r="G8489" s="1">
        <f t="shared" si="265"/>
        <v>4862</v>
      </c>
    </row>
    <row r="8490" spans="1:7" x14ac:dyDescent="0.25">
      <c r="A8490" t="s">
        <v>7897</v>
      </c>
      <c r="B8490" t="s">
        <v>7581</v>
      </c>
      <c r="C8490">
        <v>75</v>
      </c>
      <c r="D8490" s="4">
        <v>228</v>
      </c>
      <c r="E8490" s="4">
        <v>228</v>
      </c>
      <c r="F8490" s="1">
        <f t="shared" si="264"/>
        <v>17100</v>
      </c>
      <c r="G8490" s="1">
        <f t="shared" si="265"/>
        <v>17100</v>
      </c>
    </row>
    <row r="8491" spans="1:7" x14ac:dyDescent="0.25">
      <c r="A8491" t="s">
        <v>7897</v>
      </c>
      <c r="B8491" t="s">
        <v>9521</v>
      </c>
      <c r="C8491">
        <v>280</v>
      </c>
      <c r="D8491" s="4">
        <v>0</v>
      </c>
      <c r="E8491" s="4">
        <v>228</v>
      </c>
      <c r="F8491" s="1">
        <f t="shared" si="264"/>
        <v>0</v>
      </c>
      <c r="G8491" s="1">
        <f t="shared" si="265"/>
        <v>63840</v>
      </c>
    </row>
    <row r="8492" spans="1:7" x14ac:dyDescent="0.25">
      <c r="A8492" t="s">
        <v>7897</v>
      </c>
      <c r="B8492" t="s">
        <v>12154</v>
      </c>
      <c r="C8492">
        <v>2</v>
      </c>
      <c r="D8492" s="4">
        <v>75</v>
      </c>
      <c r="E8492" s="4">
        <v>75</v>
      </c>
      <c r="F8492" s="1">
        <f t="shared" si="264"/>
        <v>150</v>
      </c>
      <c r="G8492" s="1">
        <f t="shared" si="265"/>
        <v>150</v>
      </c>
    </row>
    <row r="8493" spans="1:7" x14ac:dyDescent="0.25">
      <c r="A8493" t="s">
        <v>7898</v>
      </c>
      <c r="B8493" t="s">
        <v>9522</v>
      </c>
      <c r="C8493">
        <v>3</v>
      </c>
      <c r="D8493" s="4">
        <v>0</v>
      </c>
      <c r="E8493" s="4">
        <v>782</v>
      </c>
      <c r="F8493" s="1">
        <f t="shared" si="264"/>
        <v>0</v>
      </c>
      <c r="G8493" s="1">
        <f t="shared" si="265"/>
        <v>2346</v>
      </c>
    </row>
    <row r="8494" spans="1:7" x14ac:dyDescent="0.25">
      <c r="A8494" t="s">
        <v>7898</v>
      </c>
      <c r="B8494" t="s">
        <v>12155</v>
      </c>
      <c r="C8494">
        <v>8</v>
      </c>
      <c r="D8494" s="4">
        <v>0</v>
      </c>
      <c r="E8494" s="4">
        <v>1000</v>
      </c>
      <c r="F8494" s="1">
        <f t="shared" si="264"/>
        <v>0</v>
      </c>
      <c r="G8494" s="1">
        <f t="shared" si="265"/>
        <v>8000</v>
      </c>
    </row>
    <row r="8495" spans="1:7" x14ac:dyDescent="0.25">
      <c r="A8495" t="s">
        <v>7898</v>
      </c>
      <c r="B8495" t="s">
        <v>12156</v>
      </c>
      <c r="C8495">
        <v>4</v>
      </c>
      <c r="D8495" s="4">
        <v>0</v>
      </c>
      <c r="E8495" s="4">
        <v>1000</v>
      </c>
      <c r="F8495" s="1">
        <f t="shared" si="264"/>
        <v>0</v>
      </c>
      <c r="G8495" s="1">
        <f t="shared" si="265"/>
        <v>4000</v>
      </c>
    </row>
    <row r="8496" spans="1:7" x14ac:dyDescent="0.25">
      <c r="A8496" t="s">
        <v>7898</v>
      </c>
      <c r="B8496" t="s">
        <v>12157</v>
      </c>
      <c r="C8496">
        <v>1</v>
      </c>
      <c r="D8496" s="4">
        <v>0</v>
      </c>
      <c r="E8496" s="4">
        <v>1000</v>
      </c>
      <c r="F8496" s="1">
        <f t="shared" si="264"/>
        <v>0</v>
      </c>
      <c r="G8496" s="1">
        <f t="shared" si="265"/>
        <v>1000</v>
      </c>
    </row>
    <row r="8497" spans="1:7" x14ac:dyDescent="0.25">
      <c r="A8497" t="s">
        <v>7898</v>
      </c>
      <c r="B8497" t="s">
        <v>12158</v>
      </c>
      <c r="C8497">
        <v>1</v>
      </c>
      <c r="D8497" s="4">
        <v>0</v>
      </c>
      <c r="E8497" s="4">
        <v>5155.5</v>
      </c>
      <c r="F8497" s="1">
        <f t="shared" si="264"/>
        <v>0</v>
      </c>
      <c r="G8497" s="1">
        <f t="shared" si="265"/>
        <v>5155.5</v>
      </c>
    </row>
    <row r="8498" spans="1:7" x14ac:dyDescent="0.25">
      <c r="A8498" t="s">
        <v>7898</v>
      </c>
      <c r="B8498" t="s">
        <v>8514</v>
      </c>
      <c r="C8498">
        <v>97</v>
      </c>
      <c r="D8498" s="4">
        <v>935</v>
      </c>
      <c r="E8498" s="4">
        <v>935</v>
      </c>
      <c r="F8498" s="1">
        <f t="shared" si="264"/>
        <v>90695</v>
      </c>
      <c r="G8498" s="1">
        <f t="shared" si="265"/>
        <v>90695</v>
      </c>
    </row>
    <row r="8499" spans="1:7" x14ac:dyDescent="0.25">
      <c r="A8499" t="s">
        <v>7898</v>
      </c>
      <c r="B8499" t="s">
        <v>9523</v>
      </c>
      <c r="C8499">
        <v>77</v>
      </c>
      <c r="D8499" s="4">
        <v>0</v>
      </c>
      <c r="E8499" s="4">
        <v>500</v>
      </c>
      <c r="F8499" s="1">
        <f t="shared" si="264"/>
        <v>0</v>
      </c>
      <c r="G8499" s="1">
        <f t="shared" si="265"/>
        <v>38500</v>
      </c>
    </row>
    <row r="8500" spans="1:7" x14ac:dyDescent="0.25">
      <c r="A8500" t="s">
        <v>7898</v>
      </c>
      <c r="B8500" t="s">
        <v>9524</v>
      </c>
      <c r="C8500">
        <v>97</v>
      </c>
      <c r="D8500" s="4">
        <v>0</v>
      </c>
      <c r="E8500" s="4">
        <v>500</v>
      </c>
      <c r="F8500" s="1">
        <f t="shared" si="264"/>
        <v>0</v>
      </c>
      <c r="G8500" s="1">
        <f t="shared" si="265"/>
        <v>48500</v>
      </c>
    </row>
    <row r="8501" spans="1:7" x14ac:dyDescent="0.25">
      <c r="A8501" t="s">
        <v>7898</v>
      </c>
      <c r="B8501" t="s">
        <v>9525</v>
      </c>
      <c r="C8501">
        <v>107</v>
      </c>
      <c r="D8501" s="4">
        <v>0</v>
      </c>
      <c r="E8501" s="4">
        <v>500</v>
      </c>
      <c r="F8501" s="1">
        <f t="shared" si="264"/>
        <v>0</v>
      </c>
      <c r="G8501" s="1">
        <f t="shared" si="265"/>
        <v>53500</v>
      </c>
    </row>
    <row r="8502" spans="1:7" x14ac:dyDescent="0.25">
      <c r="A8502" t="s">
        <v>7898</v>
      </c>
      <c r="B8502" t="s">
        <v>9526</v>
      </c>
      <c r="C8502">
        <v>28</v>
      </c>
      <c r="D8502" s="4">
        <v>0</v>
      </c>
      <c r="E8502" s="4">
        <v>500</v>
      </c>
      <c r="F8502" s="1">
        <f t="shared" si="264"/>
        <v>0</v>
      </c>
      <c r="G8502" s="1">
        <f t="shared" si="265"/>
        <v>14000</v>
      </c>
    </row>
    <row r="8503" spans="1:7" x14ac:dyDescent="0.25">
      <c r="A8503" t="s">
        <v>7898</v>
      </c>
      <c r="B8503" t="s">
        <v>9527</v>
      </c>
      <c r="C8503">
        <v>14</v>
      </c>
      <c r="D8503" s="4">
        <v>0</v>
      </c>
      <c r="E8503" s="4">
        <v>21230</v>
      </c>
      <c r="F8503" s="1">
        <f t="shared" si="264"/>
        <v>0</v>
      </c>
      <c r="G8503" s="1">
        <f t="shared" si="265"/>
        <v>297220</v>
      </c>
    </row>
    <row r="8504" spans="1:7" x14ac:dyDescent="0.25">
      <c r="A8504" t="s">
        <v>7898</v>
      </c>
      <c r="B8504" t="s">
        <v>9528</v>
      </c>
      <c r="C8504">
        <v>3</v>
      </c>
      <c r="D8504" s="4">
        <v>0</v>
      </c>
      <c r="E8504" s="4">
        <v>21230</v>
      </c>
      <c r="F8504" s="1">
        <f t="shared" si="264"/>
        <v>0</v>
      </c>
      <c r="G8504" s="1">
        <f t="shared" si="265"/>
        <v>63690</v>
      </c>
    </row>
    <row r="8505" spans="1:7" x14ac:dyDescent="0.25">
      <c r="A8505" t="s">
        <v>7898</v>
      </c>
      <c r="B8505" t="s">
        <v>9529</v>
      </c>
      <c r="C8505">
        <v>55</v>
      </c>
      <c r="D8505" s="4">
        <v>0</v>
      </c>
      <c r="E8505" s="4">
        <v>34355</v>
      </c>
      <c r="F8505" s="1">
        <f t="shared" si="264"/>
        <v>0</v>
      </c>
      <c r="G8505" s="1">
        <f t="shared" si="265"/>
        <v>1889525</v>
      </c>
    </row>
    <row r="8506" spans="1:7" x14ac:dyDescent="0.25">
      <c r="A8506" t="s">
        <v>7898</v>
      </c>
      <c r="B8506" t="s">
        <v>9530</v>
      </c>
      <c r="C8506">
        <v>1</v>
      </c>
      <c r="D8506" s="4">
        <v>0</v>
      </c>
      <c r="E8506" s="4">
        <v>21230</v>
      </c>
      <c r="F8506" s="1">
        <f t="shared" si="264"/>
        <v>0</v>
      </c>
      <c r="G8506" s="1">
        <f t="shared" si="265"/>
        <v>21230</v>
      </c>
    </row>
    <row r="8507" spans="1:7" x14ac:dyDescent="0.25">
      <c r="A8507" t="s">
        <v>7898</v>
      </c>
      <c r="B8507" t="s">
        <v>12159</v>
      </c>
      <c r="C8507">
        <v>4</v>
      </c>
      <c r="D8507" s="4">
        <v>500</v>
      </c>
      <c r="E8507" s="4">
        <v>500</v>
      </c>
      <c r="F8507" s="1">
        <f t="shared" si="264"/>
        <v>2000</v>
      </c>
      <c r="G8507" s="1">
        <f t="shared" si="265"/>
        <v>2000</v>
      </c>
    </row>
    <row r="8508" spans="1:7" x14ac:dyDescent="0.25">
      <c r="A8508" t="s">
        <v>7898</v>
      </c>
      <c r="B8508" t="s">
        <v>12160</v>
      </c>
      <c r="C8508">
        <v>1</v>
      </c>
      <c r="D8508" s="4">
        <v>0</v>
      </c>
      <c r="E8508" s="4">
        <v>13973</v>
      </c>
      <c r="F8508" s="1">
        <f t="shared" si="264"/>
        <v>0</v>
      </c>
      <c r="G8508" s="1">
        <f t="shared" si="265"/>
        <v>13973</v>
      </c>
    </row>
    <row r="8509" spans="1:7" x14ac:dyDescent="0.25">
      <c r="A8509" t="s">
        <v>7898</v>
      </c>
      <c r="B8509" t="s">
        <v>8515</v>
      </c>
      <c r="C8509">
        <v>15</v>
      </c>
      <c r="D8509" s="4">
        <v>277</v>
      </c>
      <c r="E8509" s="4">
        <v>277</v>
      </c>
      <c r="F8509" s="1">
        <f t="shared" si="264"/>
        <v>4155</v>
      </c>
      <c r="G8509" s="1">
        <f t="shared" si="265"/>
        <v>4155</v>
      </c>
    </row>
    <row r="8510" spans="1:7" x14ac:dyDescent="0.25">
      <c r="A8510" t="s">
        <v>7898</v>
      </c>
      <c r="B8510" t="s">
        <v>9531</v>
      </c>
      <c r="C8510">
        <v>3</v>
      </c>
      <c r="D8510" s="4">
        <v>0</v>
      </c>
      <c r="E8510" s="4">
        <v>500</v>
      </c>
      <c r="F8510" s="1">
        <f t="shared" si="264"/>
        <v>0</v>
      </c>
      <c r="G8510" s="1">
        <f t="shared" si="265"/>
        <v>1500</v>
      </c>
    </row>
    <row r="8511" spans="1:7" x14ac:dyDescent="0.25">
      <c r="A8511" t="s">
        <v>7898</v>
      </c>
      <c r="B8511" t="s">
        <v>6503</v>
      </c>
      <c r="C8511">
        <v>14</v>
      </c>
      <c r="D8511" s="4">
        <v>491</v>
      </c>
      <c r="E8511" s="4">
        <v>491</v>
      </c>
      <c r="F8511" s="1">
        <f t="shared" si="264"/>
        <v>6874</v>
      </c>
      <c r="G8511" s="1">
        <f t="shared" si="265"/>
        <v>6874</v>
      </c>
    </row>
    <row r="8512" spans="1:7" x14ac:dyDescent="0.25">
      <c r="A8512" t="s">
        <v>7898</v>
      </c>
      <c r="B8512" t="s">
        <v>6504</v>
      </c>
      <c r="C8512">
        <v>3</v>
      </c>
      <c r="D8512" s="4">
        <v>0</v>
      </c>
      <c r="E8512" s="4">
        <v>594</v>
      </c>
      <c r="F8512" s="1">
        <f t="shared" si="264"/>
        <v>0</v>
      </c>
      <c r="G8512" s="1">
        <f t="shared" si="265"/>
        <v>1782</v>
      </c>
    </row>
    <row r="8513" spans="1:7" x14ac:dyDescent="0.25">
      <c r="A8513" t="s">
        <v>7898</v>
      </c>
      <c r="B8513" t="s">
        <v>2983</v>
      </c>
      <c r="C8513">
        <v>6</v>
      </c>
      <c r="D8513" s="4">
        <v>8183</v>
      </c>
      <c r="E8513" s="4">
        <v>8183</v>
      </c>
      <c r="F8513" s="1">
        <f t="shared" si="264"/>
        <v>49098</v>
      </c>
      <c r="G8513" s="1">
        <f t="shared" si="265"/>
        <v>49098</v>
      </c>
    </row>
    <row r="8514" spans="1:7" x14ac:dyDescent="0.25">
      <c r="A8514" t="s">
        <v>7898</v>
      </c>
      <c r="B8514" t="s">
        <v>6505</v>
      </c>
      <c r="C8514">
        <v>25</v>
      </c>
      <c r="D8514" s="4">
        <v>363</v>
      </c>
      <c r="E8514" s="4">
        <v>363</v>
      </c>
      <c r="F8514" s="1">
        <f t="shared" si="264"/>
        <v>9075</v>
      </c>
      <c r="G8514" s="1">
        <f t="shared" si="265"/>
        <v>9075</v>
      </c>
    </row>
    <row r="8515" spans="1:7" x14ac:dyDescent="0.25">
      <c r="A8515" t="s">
        <v>7898</v>
      </c>
      <c r="B8515" t="s">
        <v>12161</v>
      </c>
      <c r="C8515">
        <v>2</v>
      </c>
      <c r="D8515" s="4">
        <v>4551.09</v>
      </c>
      <c r="E8515" s="4">
        <v>4778.6400000000003</v>
      </c>
      <c r="F8515" s="1">
        <f t="shared" ref="F8515:F8578" si="266">D8515*C8515</f>
        <v>9102.18</v>
      </c>
      <c r="G8515" s="1">
        <f t="shared" ref="G8515:G8578" si="267">E8515*C8515</f>
        <v>9557.2800000000007</v>
      </c>
    </row>
    <row r="8516" spans="1:7" x14ac:dyDescent="0.25">
      <c r="A8516" t="s">
        <v>7898</v>
      </c>
      <c r="B8516" t="s">
        <v>12162</v>
      </c>
      <c r="C8516">
        <v>4</v>
      </c>
      <c r="D8516" s="4">
        <v>13766</v>
      </c>
      <c r="E8516" s="4">
        <v>13766</v>
      </c>
      <c r="F8516" s="1">
        <f t="shared" si="266"/>
        <v>55064</v>
      </c>
      <c r="G8516" s="1">
        <f t="shared" si="267"/>
        <v>55064</v>
      </c>
    </row>
    <row r="8517" spans="1:7" x14ac:dyDescent="0.25">
      <c r="A8517" t="s">
        <v>7898</v>
      </c>
      <c r="B8517" t="s">
        <v>2984</v>
      </c>
      <c r="C8517">
        <v>10</v>
      </c>
      <c r="D8517" s="4">
        <v>15351</v>
      </c>
      <c r="E8517" s="4">
        <v>15351</v>
      </c>
      <c r="F8517" s="1">
        <f t="shared" si="266"/>
        <v>153510</v>
      </c>
      <c r="G8517" s="1">
        <f t="shared" si="267"/>
        <v>153510</v>
      </c>
    </row>
    <row r="8518" spans="1:7" x14ac:dyDescent="0.25">
      <c r="A8518" t="s">
        <v>7898</v>
      </c>
      <c r="B8518" t="s">
        <v>12163</v>
      </c>
      <c r="C8518">
        <v>1</v>
      </c>
      <c r="D8518" s="4">
        <v>6362</v>
      </c>
      <c r="E8518" s="4">
        <v>6362</v>
      </c>
      <c r="F8518" s="1">
        <f t="shared" si="266"/>
        <v>6362</v>
      </c>
      <c r="G8518" s="1">
        <f t="shared" si="267"/>
        <v>6362</v>
      </c>
    </row>
    <row r="8519" spans="1:7" x14ac:dyDescent="0.25">
      <c r="A8519" t="s">
        <v>7898</v>
      </c>
      <c r="B8519" t="s">
        <v>2985</v>
      </c>
      <c r="C8519">
        <v>13</v>
      </c>
      <c r="D8519" s="4">
        <v>17356</v>
      </c>
      <c r="E8519" s="4">
        <v>17356</v>
      </c>
      <c r="F8519" s="1">
        <f t="shared" si="266"/>
        <v>225628</v>
      </c>
      <c r="G8519" s="1">
        <f t="shared" si="267"/>
        <v>225628</v>
      </c>
    </row>
    <row r="8520" spans="1:7" x14ac:dyDescent="0.25">
      <c r="A8520" t="s">
        <v>7898</v>
      </c>
      <c r="B8520" t="s">
        <v>2986</v>
      </c>
      <c r="C8520">
        <v>36</v>
      </c>
      <c r="D8520" s="4">
        <v>4293</v>
      </c>
      <c r="E8520" s="4">
        <v>4293</v>
      </c>
      <c r="F8520" s="1">
        <f t="shared" si="266"/>
        <v>154548</v>
      </c>
      <c r="G8520" s="1">
        <f t="shared" si="267"/>
        <v>154548</v>
      </c>
    </row>
    <row r="8521" spans="1:7" x14ac:dyDescent="0.25">
      <c r="A8521" t="s">
        <v>7898</v>
      </c>
      <c r="B8521" t="s">
        <v>2987</v>
      </c>
      <c r="C8521">
        <v>30</v>
      </c>
      <c r="D8521" s="4">
        <v>223</v>
      </c>
      <c r="E8521" s="4">
        <v>234.15</v>
      </c>
      <c r="F8521" s="1">
        <f t="shared" si="266"/>
        <v>6690</v>
      </c>
      <c r="G8521" s="1">
        <f t="shared" si="267"/>
        <v>7024.5</v>
      </c>
    </row>
    <row r="8522" spans="1:7" x14ac:dyDescent="0.25">
      <c r="A8522" t="s">
        <v>7898</v>
      </c>
      <c r="B8522" t="s">
        <v>2988</v>
      </c>
      <c r="C8522">
        <v>5</v>
      </c>
      <c r="D8522" s="4">
        <v>1585</v>
      </c>
      <c r="E8522" s="4">
        <v>1585</v>
      </c>
      <c r="F8522" s="1">
        <f t="shared" si="266"/>
        <v>7925</v>
      </c>
      <c r="G8522" s="1">
        <f t="shared" si="267"/>
        <v>7925</v>
      </c>
    </row>
    <row r="8523" spans="1:7" x14ac:dyDescent="0.25">
      <c r="A8523" t="s">
        <v>7898</v>
      </c>
      <c r="B8523" t="s">
        <v>2989</v>
      </c>
      <c r="C8523">
        <v>13</v>
      </c>
      <c r="D8523" s="4">
        <v>1575</v>
      </c>
      <c r="E8523" s="4">
        <v>1575</v>
      </c>
      <c r="F8523" s="1">
        <f t="shared" si="266"/>
        <v>20475</v>
      </c>
      <c r="G8523" s="1">
        <f t="shared" si="267"/>
        <v>20475</v>
      </c>
    </row>
    <row r="8524" spans="1:7" x14ac:dyDescent="0.25">
      <c r="A8524" t="s">
        <v>7898</v>
      </c>
      <c r="B8524" t="s">
        <v>2990</v>
      </c>
      <c r="C8524">
        <v>2</v>
      </c>
      <c r="D8524" s="4">
        <v>1866</v>
      </c>
      <c r="E8524" s="4">
        <v>1866</v>
      </c>
      <c r="F8524" s="1">
        <f t="shared" si="266"/>
        <v>3732</v>
      </c>
      <c r="G8524" s="1">
        <f t="shared" si="267"/>
        <v>3732</v>
      </c>
    </row>
    <row r="8525" spans="1:7" x14ac:dyDescent="0.25">
      <c r="A8525" t="s">
        <v>7898</v>
      </c>
      <c r="B8525" t="s">
        <v>12164</v>
      </c>
      <c r="C8525">
        <v>1</v>
      </c>
      <c r="D8525" s="4">
        <v>1350</v>
      </c>
      <c r="E8525" s="4">
        <v>1350</v>
      </c>
      <c r="F8525" s="1">
        <f t="shared" si="266"/>
        <v>1350</v>
      </c>
      <c r="G8525" s="1">
        <f t="shared" si="267"/>
        <v>1350</v>
      </c>
    </row>
    <row r="8526" spans="1:7" x14ac:dyDescent="0.25">
      <c r="A8526" t="s">
        <v>7898</v>
      </c>
      <c r="B8526" t="s">
        <v>2991</v>
      </c>
      <c r="C8526">
        <v>3</v>
      </c>
      <c r="D8526" s="4">
        <v>1781</v>
      </c>
      <c r="E8526" s="4">
        <v>1781</v>
      </c>
      <c r="F8526" s="1">
        <f t="shared" si="266"/>
        <v>5343</v>
      </c>
      <c r="G8526" s="1">
        <f t="shared" si="267"/>
        <v>5343</v>
      </c>
    </row>
    <row r="8527" spans="1:7" x14ac:dyDescent="0.25">
      <c r="A8527" t="s">
        <v>7898</v>
      </c>
      <c r="B8527" t="s">
        <v>8516</v>
      </c>
      <c r="C8527">
        <v>3</v>
      </c>
      <c r="D8527" s="4">
        <v>1381</v>
      </c>
      <c r="E8527" s="4">
        <v>1381</v>
      </c>
      <c r="F8527" s="1">
        <f t="shared" si="266"/>
        <v>4143</v>
      </c>
      <c r="G8527" s="1">
        <f t="shared" si="267"/>
        <v>4143</v>
      </c>
    </row>
    <row r="8528" spans="1:7" x14ac:dyDescent="0.25">
      <c r="A8528" t="s">
        <v>7898</v>
      </c>
      <c r="B8528" t="s">
        <v>6506</v>
      </c>
      <c r="C8528">
        <v>19</v>
      </c>
      <c r="D8528" s="4">
        <v>8608</v>
      </c>
      <c r="E8528" s="4">
        <v>8608</v>
      </c>
      <c r="F8528" s="1">
        <f t="shared" si="266"/>
        <v>163552</v>
      </c>
      <c r="G8528" s="1">
        <f t="shared" si="267"/>
        <v>163552</v>
      </c>
    </row>
    <row r="8529" spans="1:7" x14ac:dyDescent="0.25">
      <c r="A8529" t="s">
        <v>7898</v>
      </c>
      <c r="B8529" t="s">
        <v>2992</v>
      </c>
      <c r="C8529">
        <v>3</v>
      </c>
      <c r="D8529" s="4">
        <v>13270</v>
      </c>
      <c r="E8529" s="4">
        <v>13270</v>
      </c>
      <c r="F8529" s="1">
        <f t="shared" si="266"/>
        <v>39810</v>
      </c>
      <c r="G8529" s="1">
        <f t="shared" si="267"/>
        <v>39810</v>
      </c>
    </row>
    <row r="8530" spans="1:7" x14ac:dyDescent="0.25">
      <c r="A8530" t="s">
        <v>7898</v>
      </c>
      <c r="B8530" t="s">
        <v>2993</v>
      </c>
      <c r="C8530">
        <v>3</v>
      </c>
      <c r="D8530" s="4">
        <v>2294</v>
      </c>
      <c r="E8530" s="4">
        <v>2294</v>
      </c>
      <c r="F8530" s="1">
        <f t="shared" si="266"/>
        <v>6882</v>
      </c>
      <c r="G8530" s="1">
        <f t="shared" si="267"/>
        <v>6882</v>
      </c>
    </row>
    <row r="8531" spans="1:7" x14ac:dyDescent="0.25">
      <c r="A8531" t="s">
        <v>7898</v>
      </c>
      <c r="B8531" t="s">
        <v>2994</v>
      </c>
      <c r="C8531">
        <v>53</v>
      </c>
      <c r="D8531" s="4">
        <v>1642</v>
      </c>
      <c r="E8531" s="4">
        <v>1642</v>
      </c>
      <c r="F8531" s="1">
        <f t="shared" si="266"/>
        <v>87026</v>
      </c>
      <c r="G8531" s="1">
        <f t="shared" si="267"/>
        <v>87026</v>
      </c>
    </row>
    <row r="8532" spans="1:7" x14ac:dyDescent="0.25">
      <c r="A8532" t="s">
        <v>7898</v>
      </c>
      <c r="B8532" t="s">
        <v>8517</v>
      </c>
      <c r="C8532">
        <v>7</v>
      </c>
      <c r="D8532" s="4">
        <v>2708</v>
      </c>
      <c r="E8532" s="4">
        <v>2708</v>
      </c>
      <c r="F8532" s="1">
        <f t="shared" si="266"/>
        <v>18956</v>
      </c>
      <c r="G8532" s="1">
        <f t="shared" si="267"/>
        <v>18956</v>
      </c>
    </row>
    <row r="8533" spans="1:7" x14ac:dyDescent="0.25">
      <c r="A8533" t="s">
        <v>7898</v>
      </c>
      <c r="B8533" t="s">
        <v>2995</v>
      </c>
      <c r="C8533">
        <v>94</v>
      </c>
      <c r="D8533" s="4">
        <v>32863</v>
      </c>
      <c r="E8533" s="4">
        <v>32863</v>
      </c>
      <c r="F8533" s="1">
        <f t="shared" si="266"/>
        <v>3089122</v>
      </c>
      <c r="G8533" s="1">
        <f t="shared" si="267"/>
        <v>3089122</v>
      </c>
    </row>
    <row r="8534" spans="1:7" x14ac:dyDescent="0.25">
      <c r="A8534" t="s">
        <v>7898</v>
      </c>
      <c r="B8534" t="s">
        <v>2996</v>
      </c>
      <c r="C8534">
        <v>5</v>
      </c>
      <c r="D8534" s="4">
        <v>29663</v>
      </c>
      <c r="E8534" s="4">
        <v>29663</v>
      </c>
      <c r="F8534" s="1">
        <f t="shared" si="266"/>
        <v>148315</v>
      </c>
      <c r="G8534" s="1">
        <f t="shared" si="267"/>
        <v>148315</v>
      </c>
    </row>
    <row r="8535" spans="1:7" x14ac:dyDescent="0.25">
      <c r="A8535" t="s">
        <v>7898</v>
      </c>
      <c r="B8535" t="s">
        <v>2997</v>
      </c>
      <c r="C8535">
        <v>7</v>
      </c>
      <c r="D8535" s="4">
        <v>12196</v>
      </c>
      <c r="E8535" s="4">
        <v>12196</v>
      </c>
      <c r="F8535" s="1">
        <f t="shared" si="266"/>
        <v>85372</v>
      </c>
      <c r="G8535" s="1">
        <f t="shared" si="267"/>
        <v>85372</v>
      </c>
    </row>
    <row r="8536" spans="1:7" x14ac:dyDescent="0.25">
      <c r="A8536" t="s">
        <v>7898</v>
      </c>
      <c r="B8536" t="s">
        <v>9532</v>
      </c>
      <c r="C8536">
        <v>3</v>
      </c>
      <c r="D8536" s="4">
        <v>0</v>
      </c>
      <c r="E8536" s="4">
        <v>1472</v>
      </c>
      <c r="F8536" s="1">
        <f t="shared" si="266"/>
        <v>0</v>
      </c>
      <c r="G8536" s="1">
        <f t="shared" si="267"/>
        <v>4416</v>
      </c>
    </row>
    <row r="8537" spans="1:7" x14ac:dyDescent="0.25">
      <c r="A8537" t="s">
        <v>7898</v>
      </c>
      <c r="B8537" t="s">
        <v>12165</v>
      </c>
      <c r="C8537">
        <v>1</v>
      </c>
      <c r="D8537" s="4">
        <v>6744</v>
      </c>
      <c r="E8537" s="4">
        <v>6744</v>
      </c>
      <c r="F8537" s="1">
        <f t="shared" si="266"/>
        <v>6744</v>
      </c>
      <c r="G8537" s="1">
        <f t="shared" si="267"/>
        <v>6744</v>
      </c>
    </row>
    <row r="8538" spans="1:7" x14ac:dyDescent="0.25">
      <c r="A8538" t="s">
        <v>7898</v>
      </c>
      <c r="B8538" t="s">
        <v>2998</v>
      </c>
      <c r="C8538">
        <v>12</v>
      </c>
      <c r="D8538" s="4">
        <v>11706</v>
      </c>
      <c r="E8538" s="4">
        <v>11706</v>
      </c>
      <c r="F8538" s="1">
        <f t="shared" si="266"/>
        <v>140472</v>
      </c>
      <c r="G8538" s="1">
        <f t="shared" si="267"/>
        <v>140472</v>
      </c>
    </row>
    <row r="8539" spans="1:7" x14ac:dyDescent="0.25">
      <c r="A8539" t="s">
        <v>7898</v>
      </c>
      <c r="B8539" t="s">
        <v>12166</v>
      </c>
      <c r="C8539">
        <v>1</v>
      </c>
      <c r="D8539" s="4">
        <v>353</v>
      </c>
      <c r="E8539" s="4">
        <v>353</v>
      </c>
      <c r="F8539" s="1">
        <f t="shared" si="266"/>
        <v>353</v>
      </c>
      <c r="G8539" s="1">
        <f t="shared" si="267"/>
        <v>353</v>
      </c>
    </row>
    <row r="8540" spans="1:7" x14ac:dyDescent="0.25">
      <c r="A8540" t="s">
        <v>7898</v>
      </c>
      <c r="B8540" t="s">
        <v>2999</v>
      </c>
      <c r="C8540">
        <v>616</v>
      </c>
      <c r="D8540" s="4">
        <v>40</v>
      </c>
      <c r="E8540" s="4">
        <v>40</v>
      </c>
      <c r="F8540" s="1">
        <f t="shared" si="266"/>
        <v>24640</v>
      </c>
      <c r="G8540" s="1">
        <f t="shared" si="267"/>
        <v>24640</v>
      </c>
    </row>
    <row r="8541" spans="1:7" x14ac:dyDescent="0.25">
      <c r="A8541" t="s">
        <v>7898</v>
      </c>
      <c r="B8541" t="s">
        <v>6507</v>
      </c>
      <c r="C8541">
        <v>1</v>
      </c>
      <c r="D8541" s="4">
        <v>1866</v>
      </c>
      <c r="E8541" s="4">
        <v>1866</v>
      </c>
      <c r="F8541" s="1">
        <f t="shared" si="266"/>
        <v>1866</v>
      </c>
      <c r="G8541" s="1">
        <f t="shared" si="267"/>
        <v>1866</v>
      </c>
    </row>
    <row r="8542" spans="1:7" x14ac:dyDescent="0.25">
      <c r="A8542" t="s">
        <v>7898</v>
      </c>
      <c r="B8542" t="s">
        <v>6508</v>
      </c>
      <c r="C8542">
        <v>4</v>
      </c>
      <c r="D8542" s="4">
        <v>280</v>
      </c>
      <c r="E8542" s="4">
        <v>280</v>
      </c>
      <c r="F8542" s="1">
        <f t="shared" si="266"/>
        <v>1120</v>
      </c>
      <c r="G8542" s="1">
        <f t="shared" si="267"/>
        <v>1120</v>
      </c>
    </row>
    <row r="8543" spans="1:7" x14ac:dyDescent="0.25">
      <c r="A8543" t="s">
        <v>7898</v>
      </c>
      <c r="B8543" t="s">
        <v>12167</v>
      </c>
      <c r="C8543">
        <v>3</v>
      </c>
      <c r="D8543" s="4">
        <v>464</v>
      </c>
      <c r="E8543" s="4">
        <v>464</v>
      </c>
      <c r="F8543" s="1">
        <f t="shared" si="266"/>
        <v>1392</v>
      </c>
      <c r="G8543" s="1">
        <f t="shared" si="267"/>
        <v>1392</v>
      </c>
    </row>
    <row r="8544" spans="1:7" x14ac:dyDescent="0.25">
      <c r="A8544" t="s">
        <v>7898</v>
      </c>
      <c r="B8544" t="s">
        <v>3000</v>
      </c>
      <c r="C8544">
        <v>142</v>
      </c>
      <c r="D8544" s="4">
        <v>398</v>
      </c>
      <c r="E8544" s="4">
        <v>398</v>
      </c>
      <c r="F8544" s="1">
        <f t="shared" si="266"/>
        <v>56516</v>
      </c>
      <c r="G8544" s="1">
        <f t="shared" si="267"/>
        <v>56516</v>
      </c>
    </row>
    <row r="8545" spans="1:7" x14ac:dyDescent="0.25">
      <c r="A8545" t="s">
        <v>7898</v>
      </c>
      <c r="B8545" t="s">
        <v>7582</v>
      </c>
      <c r="C8545">
        <v>4</v>
      </c>
      <c r="D8545" s="4">
        <v>35</v>
      </c>
      <c r="E8545" s="4">
        <v>35</v>
      </c>
      <c r="F8545" s="1">
        <f t="shared" si="266"/>
        <v>140</v>
      </c>
      <c r="G8545" s="1">
        <f t="shared" si="267"/>
        <v>140</v>
      </c>
    </row>
    <row r="8546" spans="1:7" x14ac:dyDescent="0.25">
      <c r="A8546" t="s">
        <v>7898</v>
      </c>
      <c r="B8546" t="s">
        <v>3001</v>
      </c>
      <c r="C8546">
        <v>38</v>
      </c>
      <c r="D8546" s="4">
        <v>187</v>
      </c>
      <c r="E8546" s="4">
        <v>187</v>
      </c>
      <c r="F8546" s="1">
        <f t="shared" si="266"/>
        <v>7106</v>
      </c>
      <c r="G8546" s="1">
        <f t="shared" si="267"/>
        <v>7106</v>
      </c>
    </row>
    <row r="8547" spans="1:7" x14ac:dyDescent="0.25">
      <c r="A8547" t="s">
        <v>7898</v>
      </c>
      <c r="B8547" t="s">
        <v>3002</v>
      </c>
      <c r="C8547">
        <v>2</v>
      </c>
      <c r="D8547" s="4">
        <v>287</v>
      </c>
      <c r="E8547" s="4">
        <v>287</v>
      </c>
      <c r="F8547" s="1">
        <f t="shared" si="266"/>
        <v>574</v>
      </c>
      <c r="G8547" s="1">
        <f t="shared" si="267"/>
        <v>574</v>
      </c>
    </row>
    <row r="8548" spans="1:7" x14ac:dyDescent="0.25">
      <c r="A8548" t="s">
        <v>7898</v>
      </c>
      <c r="B8548" t="s">
        <v>5368</v>
      </c>
      <c r="C8548">
        <v>3</v>
      </c>
      <c r="D8548" s="4">
        <v>1276</v>
      </c>
      <c r="E8548" s="4">
        <v>1276</v>
      </c>
      <c r="F8548" s="1">
        <f t="shared" si="266"/>
        <v>3828</v>
      </c>
      <c r="G8548" s="1">
        <f t="shared" si="267"/>
        <v>3828</v>
      </c>
    </row>
    <row r="8549" spans="1:7" x14ac:dyDescent="0.25">
      <c r="A8549" t="s">
        <v>7898</v>
      </c>
      <c r="B8549" t="s">
        <v>3003</v>
      </c>
      <c r="C8549">
        <v>9</v>
      </c>
      <c r="D8549" s="4">
        <v>1276</v>
      </c>
      <c r="E8549" s="4">
        <v>1276</v>
      </c>
      <c r="F8549" s="1">
        <f t="shared" si="266"/>
        <v>11484</v>
      </c>
      <c r="G8549" s="1">
        <f t="shared" si="267"/>
        <v>11484</v>
      </c>
    </row>
    <row r="8550" spans="1:7" x14ac:dyDescent="0.25">
      <c r="A8550" t="s">
        <v>7898</v>
      </c>
      <c r="B8550" t="s">
        <v>3004</v>
      </c>
      <c r="C8550">
        <v>14</v>
      </c>
      <c r="D8550" s="4">
        <v>1276</v>
      </c>
      <c r="E8550" s="4">
        <v>1276</v>
      </c>
      <c r="F8550" s="1">
        <f t="shared" si="266"/>
        <v>17864</v>
      </c>
      <c r="G8550" s="1">
        <f t="shared" si="267"/>
        <v>17864</v>
      </c>
    </row>
    <row r="8551" spans="1:7" x14ac:dyDescent="0.25">
      <c r="A8551" t="s">
        <v>7898</v>
      </c>
      <c r="B8551" t="s">
        <v>3005</v>
      </c>
      <c r="C8551">
        <v>6</v>
      </c>
      <c r="D8551" s="4">
        <v>1276</v>
      </c>
      <c r="E8551" s="4">
        <v>1276</v>
      </c>
      <c r="F8551" s="1">
        <f t="shared" si="266"/>
        <v>7656</v>
      </c>
      <c r="G8551" s="1">
        <f t="shared" si="267"/>
        <v>7656</v>
      </c>
    </row>
    <row r="8552" spans="1:7" x14ac:dyDescent="0.25">
      <c r="A8552" t="s">
        <v>7898</v>
      </c>
      <c r="B8552" t="s">
        <v>3006</v>
      </c>
      <c r="C8552">
        <v>10</v>
      </c>
      <c r="D8552" s="4">
        <v>374</v>
      </c>
      <c r="E8552" s="4">
        <v>374</v>
      </c>
      <c r="F8552" s="1">
        <f t="shared" si="266"/>
        <v>3740</v>
      </c>
      <c r="G8552" s="1">
        <f t="shared" si="267"/>
        <v>3740</v>
      </c>
    </row>
    <row r="8553" spans="1:7" x14ac:dyDescent="0.25">
      <c r="A8553" t="s">
        <v>7898</v>
      </c>
      <c r="B8553" t="s">
        <v>3007</v>
      </c>
      <c r="C8553">
        <v>2</v>
      </c>
      <c r="D8553" s="4">
        <v>461</v>
      </c>
      <c r="E8553" s="4">
        <v>461</v>
      </c>
      <c r="F8553" s="1">
        <f t="shared" si="266"/>
        <v>922</v>
      </c>
      <c r="G8553" s="1">
        <f t="shared" si="267"/>
        <v>922</v>
      </c>
    </row>
    <row r="8554" spans="1:7" x14ac:dyDescent="0.25">
      <c r="A8554" t="s">
        <v>7898</v>
      </c>
      <c r="B8554" t="s">
        <v>12168</v>
      </c>
      <c r="C8554">
        <v>1</v>
      </c>
      <c r="D8554" s="4">
        <v>3168</v>
      </c>
      <c r="E8554" s="4">
        <v>3168</v>
      </c>
      <c r="F8554" s="1">
        <f t="shared" si="266"/>
        <v>3168</v>
      </c>
      <c r="G8554" s="1">
        <f t="shared" si="267"/>
        <v>3168</v>
      </c>
    </row>
    <row r="8555" spans="1:7" x14ac:dyDescent="0.25">
      <c r="A8555" t="s">
        <v>7898</v>
      </c>
      <c r="B8555" t="s">
        <v>12169</v>
      </c>
      <c r="C8555">
        <v>2</v>
      </c>
      <c r="D8555" s="4">
        <v>3076</v>
      </c>
      <c r="E8555" s="4">
        <v>3076</v>
      </c>
      <c r="F8555" s="1">
        <f t="shared" si="266"/>
        <v>6152</v>
      </c>
      <c r="G8555" s="1">
        <f t="shared" si="267"/>
        <v>6152</v>
      </c>
    </row>
    <row r="8556" spans="1:7" x14ac:dyDescent="0.25">
      <c r="A8556" t="s">
        <v>7898</v>
      </c>
      <c r="B8556" t="s">
        <v>12170</v>
      </c>
      <c r="C8556">
        <v>1</v>
      </c>
      <c r="D8556" s="4">
        <v>3168</v>
      </c>
      <c r="E8556" s="4">
        <v>3168</v>
      </c>
      <c r="F8556" s="1">
        <f t="shared" si="266"/>
        <v>3168</v>
      </c>
      <c r="G8556" s="1">
        <f t="shared" si="267"/>
        <v>3168</v>
      </c>
    </row>
    <row r="8557" spans="1:7" x14ac:dyDescent="0.25">
      <c r="A8557" t="s">
        <v>7898</v>
      </c>
      <c r="B8557" t="s">
        <v>3008</v>
      </c>
      <c r="C8557">
        <v>3</v>
      </c>
      <c r="D8557" s="4">
        <v>3168</v>
      </c>
      <c r="E8557" s="4">
        <v>3168</v>
      </c>
      <c r="F8557" s="1">
        <f t="shared" si="266"/>
        <v>9504</v>
      </c>
      <c r="G8557" s="1">
        <f t="shared" si="267"/>
        <v>9504</v>
      </c>
    </row>
    <row r="8558" spans="1:7" x14ac:dyDescent="0.25">
      <c r="A8558" t="s">
        <v>7898</v>
      </c>
      <c r="B8558" t="s">
        <v>12171</v>
      </c>
      <c r="C8558">
        <v>1</v>
      </c>
      <c r="D8558" s="4">
        <v>3168</v>
      </c>
      <c r="E8558" s="4">
        <v>3168</v>
      </c>
      <c r="F8558" s="1">
        <f t="shared" si="266"/>
        <v>3168</v>
      </c>
      <c r="G8558" s="1">
        <f t="shared" si="267"/>
        <v>3168</v>
      </c>
    </row>
    <row r="8559" spans="1:7" x14ac:dyDescent="0.25">
      <c r="A8559" t="s">
        <v>7898</v>
      </c>
      <c r="B8559" t="s">
        <v>12172</v>
      </c>
      <c r="C8559">
        <v>2</v>
      </c>
      <c r="D8559" s="4">
        <v>584</v>
      </c>
      <c r="E8559" s="4">
        <v>584</v>
      </c>
      <c r="F8559" s="1">
        <f t="shared" si="266"/>
        <v>1168</v>
      </c>
      <c r="G8559" s="1">
        <f t="shared" si="267"/>
        <v>1168</v>
      </c>
    </row>
    <row r="8560" spans="1:7" x14ac:dyDescent="0.25">
      <c r="A8560" t="s">
        <v>7898</v>
      </c>
      <c r="B8560" t="s">
        <v>12173</v>
      </c>
      <c r="C8560">
        <v>1</v>
      </c>
      <c r="D8560" s="4">
        <v>3168</v>
      </c>
      <c r="E8560" s="4">
        <v>3168</v>
      </c>
      <c r="F8560" s="1">
        <f t="shared" si="266"/>
        <v>3168</v>
      </c>
      <c r="G8560" s="1">
        <f t="shared" si="267"/>
        <v>3168</v>
      </c>
    </row>
    <row r="8561" spans="1:7" x14ac:dyDescent="0.25">
      <c r="A8561" t="s">
        <v>7898</v>
      </c>
      <c r="B8561" t="s">
        <v>3009</v>
      </c>
      <c r="C8561">
        <v>10</v>
      </c>
      <c r="D8561" s="4">
        <v>962</v>
      </c>
      <c r="E8561" s="4">
        <v>962</v>
      </c>
      <c r="F8561" s="1">
        <f t="shared" si="266"/>
        <v>9620</v>
      </c>
      <c r="G8561" s="1">
        <f t="shared" si="267"/>
        <v>9620</v>
      </c>
    </row>
    <row r="8562" spans="1:7" x14ac:dyDescent="0.25">
      <c r="A8562" t="s">
        <v>7898</v>
      </c>
      <c r="B8562" t="s">
        <v>3010</v>
      </c>
      <c r="C8562">
        <v>5</v>
      </c>
      <c r="D8562" s="4">
        <v>1392</v>
      </c>
      <c r="E8562" s="4">
        <v>1392</v>
      </c>
      <c r="F8562" s="1">
        <f t="shared" si="266"/>
        <v>6960</v>
      </c>
      <c r="G8562" s="1">
        <f t="shared" si="267"/>
        <v>6960</v>
      </c>
    </row>
    <row r="8563" spans="1:7" x14ac:dyDescent="0.25">
      <c r="A8563" t="s">
        <v>7898</v>
      </c>
      <c r="B8563" t="s">
        <v>8518</v>
      </c>
      <c r="C8563">
        <v>1</v>
      </c>
      <c r="D8563" s="4">
        <v>186</v>
      </c>
      <c r="E8563" s="4">
        <v>186</v>
      </c>
      <c r="F8563" s="1">
        <f t="shared" si="266"/>
        <v>186</v>
      </c>
      <c r="G8563" s="1">
        <f t="shared" si="267"/>
        <v>186</v>
      </c>
    </row>
    <row r="8564" spans="1:7" x14ac:dyDescent="0.25">
      <c r="A8564" t="s">
        <v>7898</v>
      </c>
      <c r="B8564" t="s">
        <v>3011</v>
      </c>
      <c r="C8564">
        <v>1</v>
      </c>
      <c r="D8564" s="4">
        <v>3168</v>
      </c>
      <c r="E8564" s="4">
        <v>3168</v>
      </c>
      <c r="F8564" s="1">
        <f t="shared" si="266"/>
        <v>3168</v>
      </c>
      <c r="G8564" s="1">
        <f t="shared" si="267"/>
        <v>3168</v>
      </c>
    </row>
    <row r="8565" spans="1:7" x14ac:dyDescent="0.25">
      <c r="A8565" t="s">
        <v>7898</v>
      </c>
      <c r="B8565" t="s">
        <v>3012</v>
      </c>
      <c r="C8565">
        <v>102</v>
      </c>
      <c r="D8565" s="4">
        <v>82</v>
      </c>
      <c r="E8565" s="4">
        <v>82</v>
      </c>
      <c r="F8565" s="1">
        <f t="shared" si="266"/>
        <v>8364</v>
      </c>
      <c r="G8565" s="1">
        <f t="shared" si="267"/>
        <v>8364</v>
      </c>
    </row>
    <row r="8566" spans="1:7" x14ac:dyDescent="0.25">
      <c r="A8566" t="s">
        <v>7898</v>
      </c>
      <c r="B8566" t="s">
        <v>3013</v>
      </c>
      <c r="C8566">
        <v>8</v>
      </c>
      <c r="D8566" s="4">
        <v>1686</v>
      </c>
      <c r="E8566" s="4">
        <v>1686</v>
      </c>
      <c r="F8566" s="1">
        <f t="shared" si="266"/>
        <v>13488</v>
      </c>
      <c r="G8566" s="1">
        <f t="shared" si="267"/>
        <v>13488</v>
      </c>
    </row>
    <row r="8567" spans="1:7" x14ac:dyDescent="0.25">
      <c r="A8567" t="s">
        <v>7898</v>
      </c>
      <c r="B8567" t="s">
        <v>3014</v>
      </c>
      <c r="C8567">
        <v>18</v>
      </c>
      <c r="D8567" s="4">
        <v>1392</v>
      </c>
      <c r="E8567" s="4">
        <v>1392</v>
      </c>
      <c r="F8567" s="1">
        <f t="shared" si="266"/>
        <v>25056</v>
      </c>
      <c r="G8567" s="1">
        <f t="shared" si="267"/>
        <v>25056</v>
      </c>
    </row>
    <row r="8568" spans="1:7" x14ac:dyDescent="0.25">
      <c r="A8568" t="s">
        <v>7898</v>
      </c>
      <c r="B8568" t="s">
        <v>3015</v>
      </c>
      <c r="C8568">
        <v>33</v>
      </c>
      <c r="D8568" s="4">
        <v>1392</v>
      </c>
      <c r="E8568" s="4">
        <v>1392</v>
      </c>
      <c r="F8568" s="1">
        <f t="shared" si="266"/>
        <v>45936</v>
      </c>
      <c r="G8568" s="1">
        <f t="shared" si="267"/>
        <v>45936</v>
      </c>
    </row>
    <row r="8569" spans="1:7" x14ac:dyDescent="0.25">
      <c r="A8569" t="s">
        <v>7898</v>
      </c>
      <c r="B8569" t="s">
        <v>3016</v>
      </c>
      <c r="C8569">
        <v>11</v>
      </c>
      <c r="D8569" s="4">
        <v>1392</v>
      </c>
      <c r="E8569" s="4">
        <v>1392</v>
      </c>
      <c r="F8569" s="1">
        <f t="shared" si="266"/>
        <v>15312</v>
      </c>
      <c r="G8569" s="1">
        <f t="shared" si="267"/>
        <v>15312</v>
      </c>
    </row>
    <row r="8570" spans="1:7" x14ac:dyDescent="0.25">
      <c r="A8570" t="s">
        <v>7898</v>
      </c>
      <c r="B8570" t="s">
        <v>3017</v>
      </c>
      <c r="C8570">
        <v>14</v>
      </c>
      <c r="D8570" s="4">
        <v>1392</v>
      </c>
      <c r="E8570" s="4">
        <v>1392</v>
      </c>
      <c r="F8570" s="1">
        <f t="shared" si="266"/>
        <v>19488</v>
      </c>
      <c r="G8570" s="1">
        <f t="shared" si="267"/>
        <v>19488</v>
      </c>
    </row>
    <row r="8571" spans="1:7" x14ac:dyDescent="0.25">
      <c r="A8571" t="s">
        <v>7898</v>
      </c>
      <c r="B8571" t="s">
        <v>12174</v>
      </c>
      <c r="C8571">
        <v>3</v>
      </c>
      <c r="D8571" s="4">
        <v>2443</v>
      </c>
      <c r="E8571" s="4">
        <v>2443</v>
      </c>
      <c r="F8571" s="1">
        <f t="shared" si="266"/>
        <v>7329</v>
      </c>
      <c r="G8571" s="1">
        <f t="shared" si="267"/>
        <v>7329</v>
      </c>
    </row>
    <row r="8572" spans="1:7" x14ac:dyDescent="0.25">
      <c r="A8572" t="s">
        <v>7898</v>
      </c>
      <c r="B8572" t="s">
        <v>9533</v>
      </c>
      <c r="C8572">
        <v>1</v>
      </c>
      <c r="D8572" s="4">
        <v>0</v>
      </c>
      <c r="E8572" s="4">
        <v>2372</v>
      </c>
      <c r="F8572" s="1">
        <f t="shared" si="266"/>
        <v>0</v>
      </c>
      <c r="G8572" s="1">
        <f t="shared" si="267"/>
        <v>2372</v>
      </c>
    </row>
    <row r="8573" spans="1:7" x14ac:dyDescent="0.25">
      <c r="A8573" t="s">
        <v>7898</v>
      </c>
      <c r="B8573" t="s">
        <v>3018</v>
      </c>
      <c r="C8573">
        <v>86</v>
      </c>
      <c r="D8573" s="4">
        <v>161</v>
      </c>
      <c r="E8573" s="4">
        <v>161</v>
      </c>
      <c r="F8573" s="1">
        <f t="shared" si="266"/>
        <v>13846</v>
      </c>
      <c r="G8573" s="1">
        <f t="shared" si="267"/>
        <v>13846</v>
      </c>
    </row>
    <row r="8574" spans="1:7" x14ac:dyDescent="0.25">
      <c r="A8574" t="s">
        <v>7898</v>
      </c>
      <c r="B8574" t="s">
        <v>3019</v>
      </c>
      <c r="C8574">
        <v>1</v>
      </c>
      <c r="D8574" s="4">
        <v>279</v>
      </c>
      <c r="E8574" s="4">
        <v>279</v>
      </c>
      <c r="F8574" s="1">
        <f t="shared" si="266"/>
        <v>279</v>
      </c>
      <c r="G8574" s="1">
        <f t="shared" si="267"/>
        <v>279</v>
      </c>
    </row>
    <row r="8575" spans="1:7" x14ac:dyDescent="0.25">
      <c r="A8575" t="s">
        <v>7898</v>
      </c>
      <c r="B8575" t="s">
        <v>6509</v>
      </c>
      <c r="C8575">
        <v>3</v>
      </c>
      <c r="D8575" s="4">
        <v>271</v>
      </c>
      <c r="E8575" s="4">
        <v>271</v>
      </c>
      <c r="F8575" s="1">
        <f t="shared" si="266"/>
        <v>813</v>
      </c>
      <c r="G8575" s="1">
        <f t="shared" si="267"/>
        <v>813</v>
      </c>
    </row>
    <row r="8576" spans="1:7" x14ac:dyDescent="0.25">
      <c r="A8576" t="s">
        <v>7898</v>
      </c>
      <c r="B8576" t="s">
        <v>3020</v>
      </c>
      <c r="C8576">
        <v>5</v>
      </c>
      <c r="D8576" s="4">
        <v>54</v>
      </c>
      <c r="E8576" s="4">
        <v>54</v>
      </c>
      <c r="F8576" s="1">
        <f t="shared" si="266"/>
        <v>270</v>
      </c>
      <c r="G8576" s="1">
        <f t="shared" si="267"/>
        <v>270</v>
      </c>
    </row>
    <row r="8577" spans="1:7" x14ac:dyDescent="0.25">
      <c r="A8577" t="s">
        <v>7898</v>
      </c>
      <c r="B8577" t="s">
        <v>3021</v>
      </c>
      <c r="C8577">
        <v>5</v>
      </c>
      <c r="D8577" s="4">
        <v>52</v>
      </c>
      <c r="E8577" s="4">
        <v>52</v>
      </c>
      <c r="F8577" s="1">
        <f t="shared" si="266"/>
        <v>260</v>
      </c>
      <c r="G8577" s="1">
        <f t="shared" si="267"/>
        <v>260</v>
      </c>
    </row>
    <row r="8578" spans="1:7" x14ac:dyDescent="0.25">
      <c r="A8578" t="s">
        <v>7898</v>
      </c>
      <c r="B8578" t="s">
        <v>3022</v>
      </c>
      <c r="C8578">
        <v>3</v>
      </c>
      <c r="D8578" s="4">
        <v>54</v>
      </c>
      <c r="E8578" s="4">
        <v>54</v>
      </c>
      <c r="F8578" s="1">
        <f t="shared" si="266"/>
        <v>162</v>
      </c>
      <c r="G8578" s="1">
        <f t="shared" si="267"/>
        <v>162</v>
      </c>
    </row>
    <row r="8579" spans="1:7" x14ac:dyDescent="0.25">
      <c r="A8579" t="s">
        <v>7898</v>
      </c>
      <c r="B8579" t="s">
        <v>3023</v>
      </c>
      <c r="C8579">
        <v>7</v>
      </c>
      <c r="D8579" s="4">
        <v>52</v>
      </c>
      <c r="E8579" s="4">
        <v>52</v>
      </c>
      <c r="F8579" s="1">
        <f t="shared" ref="F8579:F8642" si="268">D8579*C8579</f>
        <v>364</v>
      </c>
      <c r="G8579" s="1">
        <f t="shared" ref="G8579:G8642" si="269">E8579*C8579</f>
        <v>364</v>
      </c>
    </row>
    <row r="8580" spans="1:7" x14ac:dyDescent="0.25">
      <c r="A8580" t="s">
        <v>7898</v>
      </c>
      <c r="B8580" t="s">
        <v>3024</v>
      </c>
      <c r="C8580">
        <v>7</v>
      </c>
      <c r="D8580" s="4">
        <v>52</v>
      </c>
      <c r="E8580" s="4">
        <v>52</v>
      </c>
      <c r="F8580" s="1">
        <f t="shared" si="268"/>
        <v>364</v>
      </c>
      <c r="G8580" s="1">
        <f t="shared" si="269"/>
        <v>364</v>
      </c>
    </row>
    <row r="8581" spans="1:7" x14ac:dyDescent="0.25">
      <c r="A8581" t="s">
        <v>7898</v>
      </c>
      <c r="B8581" t="s">
        <v>3025</v>
      </c>
      <c r="C8581">
        <v>17</v>
      </c>
      <c r="D8581" s="4">
        <v>52</v>
      </c>
      <c r="E8581" s="4">
        <v>52</v>
      </c>
      <c r="F8581" s="1">
        <f t="shared" si="268"/>
        <v>884</v>
      </c>
      <c r="G8581" s="1">
        <f t="shared" si="269"/>
        <v>884</v>
      </c>
    </row>
    <row r="8582" spans="1:7" x14ac:dyDescent="0.25">
      <c r="A8582" t="s">
        <v>7898</v>
      </c>
      <c r="B8582" t="s">
        <v>6510</v>
      </c>
      <c r="C8582">
        <v>17</v>
      </c>
      <c r="D8582" s="4">
        <v>54</v>
      </c>
      <c r="E8582" s="4">
        <v>54</v>
      </c>
      <c r="F8582" s="1">
        <f t="shared" si="268"/>
        <v>918</v>
      </c>
      <c r="G8582" s="1">
        <f t="shared" si="269"/>
        <v>918</v>
      </c>
    </row>
    <row r="8583" spans="1:7" x14ac:dyDescent="0.25">
      <c r="A8583" t="s">
        <v>7898</v>
      </c>
      <c r="B8583" t="s">
        <v>6511</v>
      </c>
      <c r="C8583">
        <v>11</v>
      </c>
      <c r="D8583" s="4">
        <v>52</v>
      </c>
      <c r="E8583" s="4">
        <v>52</v>
      </c>
      <c r="F8583" s="1">
        <f t="shared" si="268"/>
        <v>572</v>
      </c>
      <c r="G8583" s="1">
        <f t="shared" si="269"/>
        <v>572</v>
      </c>
    </row>
    <row r="8584" spans="1:7" x14ac:dyDescent="0.25">
      <c r="A8584" t="s">
        <v>7898</v>
      </c>
      <c r="B8584" t="s">
        <v>6512</v>
      </c>
      <c r="C8584">
        <v>10</v>
      </c>
      <c r="D8584" s="4">
        <v>54</v>
      </c>
      <c r="E8584" s="4">
        <v>54</v>
      </c>
      <c r="F8584" s="1">
        <f t="shared" si="268"/>
        <v>540</v>
      </c>
      <c r="G8584" s="1">
        <f t="shared" si="269"/>
        <v>540</v>
      </c>
    </row>
    <row r="8585" spans="1:7" x14ac:dyDescent="0.25">
      <c r="A8585" t="s">
        <v>7898</v>
      </c>
      <c r="B8585" t="s">
        <v>6513</v>
      </c>
      <c r="C8585">
        <v>4</v>
      </c>
      <c r="D8585" s="4">
        <v>54</v>
      </c>
      <c r="E8585" s="4">
        <v>54</v>
      </c>
      <c r="F8585" s="1">
        <f t="shared" si="268"/>
        <v>216</v>
      </c>
      <c r="G8585" s="1">
        <f t="shared" si="269"/>
        <v>216</v>
      </c>
    </row>
    <row r="8586" spans="1:7" x14ac:dyDescent="0.25">
      <c r="A8586" t="s">
        <v>7898</v>
      </c>
      <c r="B8586" t="s">
        <v>6514</v>
      </c>
      <c r="C8586">
        <v>5</v>
      </c>
      <c r="D8586" s="4">
        <v>54</v>
      </c>
      <c r="E8586" s="4">
        <v>54</v>
      </c>
      <c r="F8586" s="1">
        <f t="shared" si="268"/>
        <v>270</v>
      </c>
      <c r="G8586" s="1">
        <f t="shared" si="269"/>
        <v>270</v>
      </c>
    </row>
    <row r="8587" spans="1:7" x14ac:dyDescent="0.25">
      <c r="A8587" t="s">
        <v>7898</v>
      </c>
      <c r="B8587" t="s">
        <v>9534</v>
      </c>
      <c r="C8587">
        <v>3</v>
      </c>
      <c r="D8587" s="4">
        <v>0</v>
      </c>
      <c r="E8587" s="4">
        <v>674</v>
      </c>
      <c r="F8587" s="1">
        <f t="shared" si="268"/>
        <v>0</v>
      </c>
      <c r="G8587" s="1">
        <f t="shared" si="269"/>
        <v>2022</v>
      </c>
    </row>
    <row r="8588" spans="1:7" x14ac:dyDescent="0.25">
      <c r="A8588" t="s">
        <v>7898</v>
      </c>
      <c r="B8588" t="s">
        <v>12175</v>
      </c>
      <c r="C8588">
        <v>1</v>
      </c>
      <c r="D8588" s="4">
        <v>674</v>
      </c>
      <c r="E8588" s="4">
        <v>674</v>
      </c>
      <c r="F8588" s="1">
        <f t="shared" si="268"/>
        <v>674</v>
      </c>
      <c r="G8588" s="1">
        <f t="shared" si="269"/>
        <v>674</v>
      </c>
    </row>
    <row r="8589" spans="1:7" x14ac:dyDescent="0.25">
      <c r="A8589" t="s">
        <v>7898</v>
      </c>
      <c r="B8589" t="s">
        <v>9535</v>
      </c>
      <c r="C8589">
        <v>1</v>
      </c>
      <c r="D8589" s="4">
        <v>0</v>
      </c>
      <c r="E8589" s="4">
        <v>674</v>
      </c>
      <c r="F8589" s="1">
        <f t="shared" si="268"/>
        <v>0</v>
      </c>
      <c r="G8589" s="1">
        <f t="shared" si="269"/>
        <v>674</v>
      </c>
    </row>
    <row r="8590" spans="1:7" x14ac:dyDescent="0.25">
      <c r="A8590" t="s">
        <v>7898</v>
      </c>
      <c r="B8590" t="s">
        <v>9536</v>
      </c>
      <c r="C8590">
        <v>5</v>
      </c>
      <c r="D8590" s="4">
        <v>0</v>
      </c>
      <c r="E8590" s="4">
        <v>799</v>
      </c>
      <c r="F8590" s="1">
        <f t="shared" si="268"/>
        <v>0</v>
      </c>
      <c r="G8590" s="1">
        <f t="shared" si="269"/>
        <v>3995</v>
      </c>
    </row>
    <row r="8591" spans="1:7" x14ac:dyDescent="0.25">
      <c r="A8591" t="s">
        <v>7898</v>
      </c>
      <c r="B8591" t="s">
        <v>9537</v>
      </c>
      <c r="C8591">
        <v>2</v>
      </c>
      <c r="D8591" s="4">
        <v>0</v>
      </c>
      <c r="E8591" s="4">
        <v>887</v>
      </c>
      <c r="F8591" s="1">
        <f t="shared" si="268"/>
        <v>0</v>
      </c>
      <c r="G8591" s="1">
        <f t="shared" si="269"/>
        <v>1774</v>
      </c>
    </row>
    <row r="8592" spans="1:7" x14ac:dyDescent="0.25">
      <c r="A8592" t="s">
        <v>7898</v>
      </c>
      <c r="B8592" t="s">
        <v>12176</v>
      </c>
      <c r="C8592">
        <v>1</v>
      </c>
      <c r="D8592" s="4">
        <v>4094</v>
      </c>
      <c r="E8592" s="4">
        <v>4094</v>
      </c>
      <c r="F8592" s="1">
        <f t="shared" si="268"/>
        <v>4094</v>
      </c>
      <c r="G8592" s="1">
        <f t="shared" si="269"/>
        <v>4094</v>
      </c>
    </row>
    <row r="8593" spans="1:7" x14ac:dyDescent="0.25">
      <c r="A8593" t="s">
        <v>7898</v>
      </c>
      <c r="B8593" t="s">
        <v>12177</v>
      </c>
      <c r="C8593">
        <v>1</v>
      </c>
      <c r="D8593" s="4">
        <v>4094</v>
      </c>
      <c r="E8593" s="4">
        <v>4094</v>
      </c>
      <c r="F8593" s="1">
        <f t="shared" si="268"/>
        <v>4094</v>
      </c>
      <c r="G8593" s="1">
        <f t="shared" si="269"/>
        <v>4094</v>
      </c>
    </row>
    <row r="8594" spans="1:7" x14ac:dyDescent="0.25">
      <c r="A8594" t="s">
        <v>7898</v>
      </c>
      <c r="B8594" t="s">
        <v>3026</v>
      </c>
      <c r="C8594">
        <v>32</v>
      </c>
      <c r="D8594" s="4">
        <v>2013</v>
      </c>
      <c r="E8594" s="4">
        <v>2013</v>
      </c>
      <c r="F8594" s="1">
        <f t="shared" si="268"/>
        <v>64416</v>
      </c>
      <c r="G8594" s="1">
        <f t="shared" si="269"/>
        <v>64416</v>
      </c>
    </row>
    <row r="8595" spans="1:7" x14ac:dyDescent="0.25">
      <c r="A8595" t="s">
        <v>7898</v>
      </c>
      <c r="B8595" t="s">
        <v>3027</v>
      </c>
      <c r="C8595">
        <v>24</v>
      </c>
      <c r="D8595" s="4">
        <v>2124</v>
      </c>
      <c r="E8595" s="4">
        <v>2124</v>
      </c>
      <c r="F8595" s="1">
        <f t="shared" si="268"/>
        <v>50976</v>
      </c>
      <c r="G8595" s="1">
        <f t="shared" si="269"/>
        <v>50976</v>
      </c>
    </row>
    <row r="8596" spans="1:7" x14ac:dyDescent="0.25">
      <c r="A8596" t="s">
        <v>7898</v>
      </c>
      <c r="B8596" t="s">
        <v>3028</v>
      </c>
      <c r="C8596">
        <v>101</v>
      </c>
      <c r="D8596" s="4">
        <v>740</v>
      </c>
      <c r="E8596" s="4">
        <v>740</v>
      </c>
      <c r="F8596" s="1">
        <f t="shared" si="268"/>
        <v>74740</v>
      </c>
      <c r="G8596" s="1">
        <f t="shared" si="269"/>
        <v>74740</v>
      </c>
    </row>
    <row r="8597" spans="1:7" x14ac:dyDescent="0.25">
      <c r="A8597" t="s">
        <v>7898</v>
      </c>
      <c r="B8597" t="s">
        <v>3029</v>
      </c>
      <c r="C8597">
        <v>28</v>
      </c>
      <c r="D8597" s="4">
        <v>1049</v>
      </c>
      <c r="E8597" s="4">
        <v>1049</v>
      </c>
      <c r="F8597" s="1">
        <f t="shared" si="268"/>
        <v>29372</v>
      </c>
      <c r="G8597" s="1">
        <f t="shared" si="269"/>
        <v>29372</v>
      </c>
    </row>
    <row r="8598" spans="1:7" x14ac:dyDescent="0.25">
      <c r="A8598" t="s">
        <v>7898</v>
      </c>
      <c r="B8598" t="s">
        <v>12178</v>
      </c>
      <c r="C8598">
        <v>1</v>
      </c>
      <c r="D8598" s="4">
        <v>1121</v>
      </c>
      <c r="E8598" s="4">
        <v>1121</v>
      </c>
      <c r="F8598" s="1">
        <f t="shared" si="268"/>
        <v>1121</v>
      </c>
      <c r="G8598" s="1">
        <f t="shared" si="269"/>
        <v>1121</v>
      </c>
    </row>
    <row r="8599" spans="1:7" x14ac:dyDescent="0.25">
      <c r="A8599" t="s">
        <v>7898</v>
      </c>
      <c r="B8599" t="s">
        <v>9538</v>
      </c>
      <c r="C8599">
        <v>1</v>
      </c>
      <c r="D8599" s="4">
        <v>0</v>
      </c>
      <c r="E8599" s="4">
        <v>5317</v>
      </c>
      <c r="F8599" s="1">
        <f t="shared" si="268"/>
        <v>0</v>
      </c>
      <c r="G8599" s="1">
        <f t="shared" si="269"/>
        <v>5317</v>
      </c>
    </row>
    <row r="8600" spans="1:7" x14ac:dyDescent="0.25">
      <c r="A8600" t="s">
        <v>7898</v>
      </c>
      <c r="B8600" t="s">
        <v>8519</v>
      </c>
      <c r="C8600">
        <v>6</v>
      </c>
      <c r="D8600" s="4">
        <v>5931</v>
      </c>
      <c r="E8600" s="4">
        <v>5931</v>
      </c>
      <c r="F8600" s="1">
        <f t="shared" si="268"/>
        <v>35586</v>
      </c>
      <c r="G8600" s="1">
        <f t="shared" si="269"/>
        <v>35586</v>
      </c>
    </row>
    <row r="8601" spans="1:7" x14ac:dyDescent="0.25">
      <c r="A8601" t="s">
        <v>7898</v>
      </c>
      <c r="B8601" t="s">
        <v>8520</v>
      </c>
      <c r="C8601">
        <v>97</v>
      </c>
      <c r="D8601" s="4">
        <v>44</v>
      </c>
      <c r="E8601" s="4">
        <v>44</v>
      </c>
      <c r="F8601" s="1">
        <f t="shared" si="268"/>
        <v>4268</v>
      </c>
      <c r="G8601" s="1">
        <f t="shared" si="269"/>
        <v>4268</v>
      </c>
    </row>
    <row r="8602" spans="1:7" x14ac:dyDescent="0.25">
      <c r="A8602" t="s">
        <v>7898</v>
      </c>
      <c r="B8602" t="s">
        <v>3030</v>
      </c>
      <c r="C8602">
        <v>7</v>
      </c>
      <c r="D8602" s="4">
        <v>1397</v>
      </c>
      <c r="E8602" s="4">
        <v>1397</v>
      </c>
      <c r="F8602" s="1">
        <f t="shared" si="268"/>
        <v>9779</v>
      </c>
      <c r="G8602" s="1">
        <f t="shared" si="269"/>
        <v>9779</v>
      </c>
    </row>
    <row r="8603" spans="1:7" x14ac:dyDescent="0.25">
      <c r="A8603" t="s">
        <v>7898</v>
      </c>
      <c r="B8603" t="s">
        <v>3031</v>
      </c>
      <c r="C8603">
        <v>12</v>
      </c>
      <c r="D8603" s="4">
        <v>1397</v>
      </c>
      <c r="E8603" s="4">
        <v>1397</v>
      </c>
      <c r="F8603" s="1">
        <f t="shared" si="268"/>
        <v>16764</v>
      </c>
      <c r="G8603" s="1">
        <f t="shared" si="269"/>
        <v>16764</v>
      </c>
    </row>
    <row r="8604" spans="1:7" x14ac:dyDescent="0.25">
      <c r="A8604" t="s">
        <v>7898</v>
      </c>
      <c r="B8604" t="s">
        <v>3032</v>
      </c>
      <c r="C8604">
        <v>4</v>
      </c>
      <c r="D8604" s="4">
        <v>1397</v>
      </c>
      <c r="E8604" s="4">
        <v>1397</v>
      </c>
      <c r="F8604" s="1">
        <f t="shared" si="268"/>
        <v>5588</v>
      </c>
      <c r="G8604" s="1">
        <f t="shared" si="269"/>
        <v>5588</v>
      </c>
    </row>
    <row r="8605" spans="1:7" x14ac:dyDescent="0.25">
      <c r="A8605" t="s">
        <v>7898</v>
      </c>
      <c r="B8605" t="s">
        <v>3033</v>
      </c>
      <c r="C8605">
        <v>30</v>
      </c>
      <c r="D8605" s="4">
        <v>2327</v>
      </c>
      <c r="E8605" s="4">
        <v>2327</v>
      </c>
      <c r="F8605" s="1">
        <f t="shared" si="268"/>
        <v>69810</v>
      </c>
      <c r="G8605" s="1">
        <f t="shared" si="269"/>
        <v>69810</v>
      </c>
    </row>
    <row r="8606" spans="1:7" x14ac:dyDescent="0.25">
      <c r="A8606" t="s">
        <v>7898</v>
      </c>
      <c r="B8606" t="s">
        <v>3034</v>
      </c>
      <c r="C8606">
        <v>8</v>
      </c>
      <c r="D8606" s="4">
        <v>932</v>
      </c>
      <c r="E8606" s="4">
        <v>932</v>
      </c>
      <c r="F8606" s="1">
        <f t="shared" si="268"/>
        <v>7456</v>
      </c>
      <c r="G8606" s="1">
        <f t="shared" si="269"/>
        <v>7456</v>
      </c>
    </row>
    <row r="8607" spans="1:7" x14ac:dyDescent="0.25">
      <c r="A8607" t="s">
        <v>7898</v>
      </c>
      <c r="B8607" t="s">
        <v>3035</v>
      </c>
      <c r="C8607">
        <v>43</v>
      </c>
      <c r="D8607" s="4">
        <v>746</v>
      </c>
      <c r="E8607" s="4">
        <v>746</v>
      </c>
      <c r="F8607" s="1">
        <f t="shared" si="268"/>
        <v>32078</v>
      </c>
      <c r="G8607" s="1">
        <f t="shared" si="269"/>
        <v>32078</v>
      </c>
    </row>
    <row r="8608" spans="1:7" x14ac:dyDescent="0.25">
      <c r="A8608" t="s">
        <v>7898</v>
      </c>
      <c r="B8608" t="s">
        <v>3036</v>
      </c>
      <c r="C8608">
        <v>19</v>
      </c>
      <c r="D8608" s="4">
        <v>58</v>
      </c>
      <c r="E8608" s="4">
        <v>58</v>
      </c>
      <c r="F8608" s="1">
        <f t="shared" si="268"/>
        <v>1102</v>
      </c>
      <c r="G8608" s="1">
        <f t="shared" si="269"/>
        <v>1102</v>
      </c>
    </row>
    <row r="8609" spans="1:7" x14ac:dyDescent="0.25">
      <c r="A8609" t="s">
        <v>7898</v>
      </c>
      <c r="B8609" t="s">
        <v>3037</v>
      </c>
      <c r="C8609">
        <v>150</v>
      </c>
      <c r="D8609" s="4">
        <v>1374</v>
      </c>
      <c r="E8609" s="4">
        <v>1374</v>
      </c>
      <c r="F8609" s="1">
        <f t="shared" si="268"/>
        <v>206100</v>
      </c>
      <c r="G8609" s="1">
        <f t="shared" si="269"/>
        <v>206100</v>
      </c>
    </row>
    <row r="8610" spans="1:7" x14ac:dyDescent="0.25">
      <c r="A8610" t="s">
        <v>7898</v>
      </c>
      <c r="B8610" t="s">
        <v>7583</v>
      </c>
      <c r="C8610">
        <v>4</v>
      </c>
      <c r="D8610" s="4">
        <v>7208</v>
      </c>
      <c r="E8610" s="4">
        <v>7208</v>
      </c>
      <c r="F8610" s="1">
        <f t="shared" si="268"/>
        <v>28832</v>
      </c>
      <c r="G8610" s="1">
        <f t="shared" si="269"/>
        <v>28832</v>
      </c>
    </row>
    <row r="8611" spans="1:7" x14ac:dyDescent="0.25">
      <c r="A8611" t="s">
        <v>7898</v>
      </c>
      <c r="B8611" t="s">
        <v>3038</v>
      </c>
      <c r="C8611">
        <v>111</v>
      </c>
      <c r="D8611" s="4">
        <v>1534</v>
      </c>
      <c r="E8611" s="4">
        <v>1534</v>
      </c>
      <c r="F8611" s="1">
        <f t="shared" si="268"/>
        <v>170274</v>
      </c>
      <c r="G8611" s="1">
        <f t="shared" si="269"/>
        <v>170274</v>
      </c>
    </row>
    <row r="8612" spans="1:7" x14ac:dyDescent="0.25">
      <c r="A8612" t="s">
        <v>7898</v>
      </c>
      <c r="B8612" t="s">
        <v>12179</v>
      </c>
      <c r="C8612">
        <v>1</v>
      </c>
      <c r="D8612" s="4">
        <v>367</v>
      </c>
      <c r="E8612" s="4">
        <v>367</v>
      </c>
      <c r="F8612" s="1">
        <f t="shared" si="268"/>
        <v>367</v>
      </c>
      <c r="G8612" s="1">
        <f t="shared" si="269"/>
        <v>367</v>
      </c>
    </row>
    <row r="8613" spans="1:7" x14ac:dyDescent="0.25">
      <c r="A8613" t="s">
        <v>7898</v>
      </c>
      <c r="B8613" t="s">
        <v>3039</v>
      </c>
      <c r="C8613">
        <v>3</v>
      </c>
      <c r="D8613" s="4">
        <v>533</v>
      </c>
      <c r="E8613" s="4">
        <v>533</v>
      </c>
      <c r="F8613" s="1">
        <f t="shared" si="268"/>
        <v>1599</v>
      </c>
      <c r="G8613" s="1">
        <f t="shared" si="269"/>
        <v>1599</v>
      </c>
    </row>
    <row r="8614" spans="1:7" x14ac:dyDescent="0.25">
      <c r="A8614" t="s">
        <v>7898</v>
      </c>
      <c r="B8614" t="s">
        <v>12180</v>
      </c>
      <c r="C8614">
        <v>3</v>
      </c>
      <c r="D8614" s="4">
        <v>1677</v>
      </c>
      <c r="E8614" s="4">
        <v>1677</v>
      </c>
      <c r="F8614" s="1">
        <f t="shared" si="268"/>
        <v>5031</v>
      </c>
      <c r="G8614" s="1">
        <f t="shared" si="269"/>
        <v>5031</v>
      </c>
    </row>
    <row r="8615" spans="1:7" x14ac:dyDescent="0.25">
      <c r="A8615" t="s">
        <v>7898</v>
      </c>
      <c r="B8615" t="s">
        <v>7584</v>
      </c>
      <c r="C8615">
        <v>1</v>
      </c>
      <c r="D8615" s="4">
        <v>7314</v>
      </c>
      <c r="E8615" s="4">
        <v>7314</v>
      </c>
      <c r="F8615" s="1">
        <f t="shared" si="268"/>
        <v>7314</v>
      </c>
      <c r="G8615" s="1">
        <f t="shared" si="269"/>
        <v>7314</v>
      </c>
    </row>
    <row r="8616" spans="1:7" x14ac:dyDescent="0.25">
      <c r="A8616" t="s">
        <v>7898</v>
      </c>
      <c r="B8616" t="s">
        <v>12181</v>
      </c>
      <c r="C8616">
        <v>1</v>
      </c>
      <c r="D8616" s="4">
        <v>7314</v>
      </c>
      <c r="E8616" s="4">
        <v>7314</v>
      </c>
      <c r="F8616" s="1">
        <f t="shared" si="268"/>
        <v>7314</v>
      </c>
      <c r="G8616" s="1">
        <f t="shared" si="269"/>
        <v>7314</v>
      </c>
    </row>
    <row r="8617" spans="1:7" x14ac:dyDescent="0.25">
      <c r="A8617" t="s">
        <v>7898</v>
      </c>
      <c r="B8617" t="s">
        <v>12182</v>
      </c>
      <c r="C8617">
        <v>1</v>
      </c>
      <c r="D8617" s="4">
        <v>7314</v>
      </c>
      <c r="E8617" s="4">
        <v>7314</v>
      </c>
      <c r="F8617" s="1">
        <f t="shared" si="268"/>
        <v>7314</v>
      </c>
      <c r="G8617" s="1">
        <f t="shared" si="269"/>
        <v>7314</v>
      </c>
    </row>
    <row r="8618" spans="1:7" x14ac:dyDescent="0.25">
      <c r="A8618" t="s">
        <v>7898</v>
      </c>
      <c r="B8618" t="s">
        <v>8521</v>
      </c>
      <c r="C8618">
        <v>1</v>
      </c>
      <c r="D8618" s="4">
        <v>7314</v>
      </c>
      <c r="E8618" s="4">
        <v>7314</v>
      </c>
      <c r="F8618" s="1">
        <f t="shared" si="268"/>
        <v>7314</v>
      </c>
      <c r="G8618" s="1">
        <f t="shared" si="269"/>
        <v>7314</v>
      </c>
    </row>
    <row r="8619" spans="1:7" x14ac:dyDescent="0.25">
      <c r="A8619" t="s">
        <v>7898</v>
      </c>
      <c r="B8619" t="s">
        <v>12183</v>
      </c>
      <c r="C8619">
        <v>1</v>
      </c>
      <c r="D8619" s="4">
        <v>7314</v>
      </c>
      <c r="E8619" s="4">
        <v>7314</v>
      </c>
      <c r="F8619" s="1">
        <f t="shared" si="268"/>
        <v>7314</v>
      </c>
      <c r="G8619" s="1">
        <f t="shared" si="269"/>
        <v>7314</v>
      </c>
    </row>
    <row r="8620" spans="1:7" x14ac:dyDescent="0.25">
      <c r="A8620" t="s">
        <v>7898</v>
      </c>
      <c r="B8620" t="s">
        <v>3040</v>
      </c>
      <c r="C8620">
        <v>8</v>
      </c>
      <c r="D8620" s="4">
        <v>689</v>
      </c>
      <c r="E8620" s="4">
        <v>689</v>
      </c>
      <c r="F8620" s="1">
        <f t="shared" si="268"/>
        <v>5512</v>
      </c>
      <c r="G8620" s="1">
        <f t="shared" si="269"/>
        <v>5512</v>
      </c>
    </row>
    <row r="8621" spans="1:7" x14ac:dyDescent="0.25">
      <c r="A8621" t="s">
        <v>7898</v>
      </c>
      <c r="B8621" t="s">
        <v>3041</v>
      </c>
      <c r="C8621">
        <v>9</v>
      </c>
      <c r="D8621" s="4">
        <v>689</v>
      </c>
      <c r="E8621" s="4">
        <v>689</v>
      </c>
      <c r="F8621" s="1">
        <f t="shared" si="268"/>
        <v>6201</v>
      </c>
      <c r="G8621" s="1">
        <f t="shared" si="269"/>
        <v>6201</v>
      </c>
    </row>
    <row r="8622" spans="1:7" x14ac:dyDescent="0.25">
      <c r="A8622" t="s">
        <v>7898</v>
      </c>
      <c r="B8622" t="s">
        <v>8522</v>
      </c>
      <c r="C8622">
        <v>2</v>
      </c>
      <c r="D8622" s="4">
        <v>7314</v>
      </c>
      <c r="E8622" s="4">
        <v>7314</v>
      </c>
      <c r="F8622" s="1">
        <f t="shared" si="268"/>
        <v>14628</v>
      </c>
      <c r="G8622" s="1">
        <f t="shared" si="269"/>
        <v>14628</v>
      </c>
    </row>
    <row r="8623" spans="1:7" x14ac:dyDescent="0.25">
      <c r="A8623" t="s">
        <v>7898</v>
      </c>
      <c r="B8623" t="s">
        <v>12184</v>
      </c>
      <c r="C8623">
        <v>1</v>
      </c>
      <c r="D8623" s="4">
        <v>7314</v>
      </c>
      <c r="E8623" s="4">
        <v>7314</v>
      </c>
      <c r="F8623" s="1">
        <f t="shared" si="268"/>
        <v>7314</v>
      </c>
      <c r="G8623" s="1">
        <f t="shared" si="269"/>
        <v>7314</v>
      </c>
    </row>
    <row r="8624" spans="1:7" x14ac:dyDescent="0.25">
      <c r="A8624" t="s">
        <v>7898</v>
      </c>
      <c r="B8624" t="s">
        <v>12185</v>
      </c>
      <c r="C8624">
        <v>1</v>
      </c>
      <c r="D8624" s="4">
        <v>7314</v>
      </c>
      <c r="E8624" s="4">
        <v>7314</v>
      </c>
      <c r="F8624" s="1">
        <f t="shared" si="268"/>
        <v>7314</v>
      </c>
      <c r="G8624" s="1">
        <f t="shared" si="269"/>
        <v>7314</v>
      </c>
    </row>
    <row r="8625" spans="1:7" x14ac:dyDescent="0.25">
      <c r="A8625" t="s">
        <v>7898</v>
      </c>
      <c r="B8625" t="s">
        <v>6515</v>
      </c>
      <c r="C8625">
        <v>2</v>
      </c>
      <c r="D8625" s="4">
        <v>443</v>
      </c>
      <c r="E8625" s="4">
        <v>443</v>
      </c>
      <c r="F8625" s="1">
        <f t="shared" si="268"/>
        <v>886</v>
      </c>
      <c r="G8625" s="1">
        <f t="shared" si="269"/>
        <v>886</v>
      </c>
    </row>
    <row r="8626" spans="1:7" x14ac:dyDescent="0.25">
      <c r="A8626" t="s">
        <v>7898</v>
      </c>
      <c r="B8626" t="s">
        <v>6516</v>
      </c>
      <c r="C8626">
        <v>1</v>
      </c>
      <c r="D8626" s="4">
        <v>430</v>
      </c>
      <c r="E8626" s="4">
        <v>430</v>
      </c>
      <c r="F8626" s="1">
        <f t="shared" si="268"/>
        <v>430</v>
      </c>
      <c r="G8626" s="1">
        <f t="shared" si="269"/>
        <v>430</v>
      </c>
    </row>
    <row r="8627" spans="1:7" x14ac:dyDescent="0.25">
      <c r="A8627" t="s">
        <v>7898</v>
      </c>
      <c r="B8627" t="s">
        <v>3042</v>
      </c>
      <c r="C8627">
        <v>9</v>
      </c>
      <c r="D8627" s="4">
        <v>443</v>
      </c>
      <c r="E8627" s="4">
        <v>443</v>
      </c>
      <c r="F8627" s="1">
        <f t="shared" si="268"/>
        <v>3987</v>
      </c>
      <c r="G8627" s="1">
        <f t="shared" si="269"/>
        <v>3987</v>
      </c>
    </row>
    <row r="8628" spans="1:7" x14ac:dyDescent="0.25">
      <c r="A8628" t="s">
        <v>7898</v>
      </c>
      <c r="B8628" t="s">
        <v>7585</v>
      </c>
      <c r="C8628">
        <v>4</v>
      </c>
      <c r="D8628" s="4">
        <v>0</v>
      </c>
      <c r="E8628" s="4">
        <v>206</v>
      </c>
      <c r="F8628" s="1">
        <f t="shared" si="268"/>
        <v>0</v>
      </c>
      <c r="G8628" s="1">
        <f t="shared" si="269"/>
        <v>824</v>
      </c>
    </row>
    <row r="8629" spans="1:7" x14ac:dyDescent="0.25">
      <c r="A8629" t="s">
        <v>7898</v>
      </c>
      <c r="B8629" t="s">
        <v>7586</v>
      </c>
      <c r="C8629">
        <v>15</v>
      </c>
      <c r="D8629" s="4">
        <v>1896</v>
      </c>
      <c r="E8629" s="4">
        <v>1896</v>
      </c>
      <c r="F8629" s="1">
        <f t="shared" si="268"/>
        <v>28440</v>
      </c>
      <c r="G8629" s="1">
        <f t="shared" si="269"/>
        <v>28440</v>
      </c>
    </row>
    <row r="8630" spans="1:7" x14ac:dyDescent="0.25">
      <c r="A8630" t="s">
        <v>7898</v>
      </c>
      <c r="B8630" t="s">
        <v>6517</v>
      </c>
      <c r="C8630">
        <v>5</v>
      </c>
      <c r="D8630" s="4">
        <v>1896</v>
      </c>
      <c r="E8630" s="4">
        <v>1896</v>
      </c>
      <c r="F8630" s="1">
        <f t="shared" si="268"/>
        <v>9480</v>
      </c>
      <c r="G8630" s="1">
        <f t="shared" si="269"/>
        <v>9480</v>
      </c>
    </row>
    <row r="8631" spans="1:7" x14ac:dyDescent="0.25">
      <c r="A8631" t="s">
        <v>7898</v>
      </c>
      <c r="B8631" t="s">
        <v>8523</v>
      </c>
      <c r="C8631">
        <v>7</v>
      </c>
      <c r="D8631" s="4">
        <v>2376</v>
      </c>
      <c r="E8631" s="4">
        <v>2376</v>
      </c>
      <c r="F8631" s="1">
        <f t="shared" si="268"/>
        <v>16632</v>
      </c>
      <c r="G8631" s="1">
        <f t="shared" si="269"/>
        <v>16632</v>
      </c>
    </row>
    <row r="8632" spans="1:7" x14ac:dyDescent="0.25">
      <c r="A8632" t="s">
        <v>7898</v>
      </c>
      <c r="B8632" t="s">
        <v>6518</v>
      </c>
      <c r="C8632">
        <v>3</v>
      </c>
      <c r="D8632" s="4">
        <v>1896</v>
      </c>
      <c r="E8632" s="4">
        <v>1896</v>
      </c>
      <c r="F8632" s="1">
        <f t="shared" si="268"/>
        <v>5688</v>
      </c>
      <c r="G8632" s="1">
        <f t="shared" si="269"/>
        <v>5688</v>
      </c>
    </row>
    <row r="8633" spans="1:7" x14ac:dyDescent="0.25">
      <c r="A8633" t="s">
        <v>7898</v>
      </c>
      <c r="B8633" t="s">
        <v>3043</v>
      </c>
      <c r="C8633">
        <v>349</v>
      </c>
      <c r="D8633" s="4">
        <v>132</v>
      </c>
      <c r="E8633" s="4">
        <v>132</v>
      </c>
      <c r="F8633" s="1">
        <f t="shared" si="268"/>
        <v>46068</v>
      </c>
      <c r="G8633" s="1">
        <f t="shared" si="269"/>
        <v>46068</v>
      </c>
    </row>
    <row r="8634" spans="1:7" x14ac:dyDescent="0.25">
      <c r="A8634" t="s">
        <v>7898</v>
      </c>
      <c r="B8634" t="s">
        <v>12186</v>
      </c>
      <c r="C8634">
        <v>2</v>
      </c>
      <c r="D8634" s="4">
        <v>172</v>
      </c>
      <c r="E8634" s="4">
        <v>172</v>
      </c>
      <c r="F8634" s="1">
        <f t="shared" si="268"/>
        <v>344</v>
      </c>
      <c r="G8634" s="1">
        <f t="shared" si="269"/>
        <v>344</v>
      </c>
    </row>
    <row r="8635" spans="1:7" x14ac:dyDescent="0.25">
      <c r="A8635" t="s">
        <v>7898</v>
      </c>
      <c r="B8635" t="s">
        <v>12187</v>
      </c>
      <c r="C8635">
        <v>1</v>
      </c>
      <c r="D8635" s="4">
        <v>172</v>
      </c>
      <c r="E8635" s="4">
        <v>172</v>
      </c>
      <c r="F8635" s="1">
        <f t="shared" si="268"/>
        <v>172</v>
      </c>
      <c r="G8635" s="1">
        <f t="shared" si="269"/>
        <v>172</v>
      </c>
    </row>
    <row r="8636" spans="1:7" x14ac:dyDescent="0.25">
      <c r="A8636" t="s">
        <v>7898</v>
      </c>
      <c r="B8636" t="s">
        <v>12188</v>
      </c>
      <c r="C8636">
        <v>2</v>
      </c>
      <c r="D8636" s="4">
        <v>172</v>
      </c>
      <c r="E8636" s="4">
        <v>172</v>
      </c>
      <c r="F8636" s="1">
        <f t="shared" si="268"/>
        <v>344</v>
      </c>
      <c r="G8636" s="1">
        <f t="shared" si="269"/>
        <v>344</v>
      </c>
    </row>
    <row r="8637" spans="1:7" x14ac:dyDescent="0.25">
      <c r="A8637" t="s">
        <v>7898</v>
      </c>
      <c r="B8637" t="s">
        <v>3044</v>
      </c>
      <c r="C8637">
        <v>222</v>
      </c>
      <c r="D8637" s="4">
        <v>276</v>
      </c>
      <c r="E8637" s="4">
        <v>276</v>
      </c>
      <c r="F8637" s="1">
        <f t="shared" si="268"/>
        <v>61272</v>
      </c>
      <c r="G8637" s="1">
        <f t="shared" si="269"/>
        <v>61272</v>
      </c>
    </row>
    <row r="8638" spans="1:7" x14ac:dyDescent="0.25">
      <c r="A8638" t="s">
        <v>7898</v>
      </c>
      <c r="B8638" t="s">
        <v>3045</v>
      </c>
      <c r="C8638">
        <v>194</v>
      </c>
      <c r="D8638" s="4">
        <v>276</v>
      </c>
      <c r="E8638" s="4">
        <v>276</v>
      </c>
      <c r="F8638" s="1">
        <f t="shared" si="268"/>
        <v>53544</v>
      </c>
      <c r="G8638" s="1">
        <f t="shared" si="269"/>
        <v>53544</v>
      </c>
    </row>
    <row r="8639" spans="1:7" x14ac:dyDescent="0.25">
      <c r="A8639" t="s">
        <v>7898</v>
      </c>
      <c r="B8639" t="s">
        <v>3046</v>
      </c>
      <c r="C8639">
        <v>144</v>
      </c>
      <c r="D8639" s="4">
        <v>227</v>
      </c>
      <c r="E8639" s="4">
        <v>227</v>
      </c>
      <c r="F8639" s="1">
        <f t="shared" si="268"/>
        <v>32688</v>
      </c>
      <c r="G8639" s="1">
        <f t="shared" si="269"/>
        <v>32688</v>
      </c>
    </row>
    <row r="8640" spans="1:7" x14ac:dyDescent="0.25">
      <c r="A8640" t="s">
        <v>7898</v>
      </c>
      <c r="B8640" t="s">
        <v>3047</v>
      </c>
      <c r="C8640">
        <v>197</v>
      </c>
      <c r="D8640" s="4">
        <v>172</v>
      </c>
      <c r="E8640" s="4">
        <v>172</v>
      </c>
      <c r="F8640" s="1">
        <f t="shared" si="268"/>
        <v>33884</v>
      </c>
      <c r="G8640" s="1">
        <f t="shared" si="269"/>
        <v>33884</v>
      </c>
    </row>
    <row r="8641" spans="1:7" x14ac:dyDescent="0.25">
      <c r="A8641" t="s">
        <v>7898</v>
      </c>
      <c r="B8641" t="s">
        <v>12189</v>
      </c>
      <c r="C8641">
        <v>1</v>
      </c>
      <c r="D8641" s="4">
        <v>921</v>
      </c>
      <c r="E8641" s="4">
        <v>921</v>
      </c>
      <c r="F8641" s="1">
        <f t="shared" si="268"/>
        <v>921</v>
      </c>
      <c r="G8641" s="1">
        <f t="shared" si="269"/>
        <v>921</v>
      </c>
    </row>
    <row r="8642" spans="1:7" x14ac:dyDescent="0.25">
      <c r="A8642" t="s">
        <v>7898</v>
      </c>
      <c r="B8642" t="s">
        <v>12190</v>
      </c>
      <c r="C8642">
        <v>1</v>
      </c>
      <c r="D8642" s="4">
        <v>2793</v>
      </c>
      <c r="E8642" s="4">
        <v>2793</v>
      </c>
      <c r="F8642" s="1">
        <f t="shared" si="268"/>
        <v>2793</v>
      </c>
      <c r="G8642" s="1">
        <f t="shared" si="269"/>
        <v>2793</v>
      </c>
    </row>
    <row r="8643" spans="1:7" x14ac:dyDescent="0.25">
      <c r="A8643" t="s">
        <v>7898</v>
      </c>
      <c r="B8643" t="s">
        <v>6519</v>
      </c>
      <c r="C8643">
        <v>20</v>
      </c>
      <c r="D8643" s="4">
        <v>8249</v>
      </c>
      <c r="E8643" s="4">
        <v>8249</v>
      </c>
      <c r="F8643" s="1">
        <f t="shared" ref="F8643:F8706" si="270">D8643*C8643</f>
        <v>164980</v>
      </c>
      <c r="G8643" s="1">
        <f t="shared" ref="G8643:G8706" si="271">E8643*C8643</f>
        <v>164980</v>
      </c>
    </row>
    <row r="8644" spans="1:7" x14ac:dyDescent="0.25">
      <c r="A8644" t="s">
        <v>7898</v>
      </c>
      <c r="B8644" t="s">
        <v>12191</v>
      </c>
      <c r="C8644">
        <v>1</v>
      </c>
      <c r="D8644" s="4">
        <v>1666</v>
      </c>
      <c r="E8644" s="4">
        <v>1666</v>
      </c>
      <c r="F8644" s="1">
        <f t="shared" si="270"/>
        <v>1666</v>
      </c>
      <c r="G8644" s="1">
        <f t="shared" si="271"/>
        <v>1666</v>
      </c>
    </row>
    <row r="8645" spans="1:7" x14ac:dyDescent="0.25">
      <c r="A8645" t="s">
        <v>7898</v>
      </c>
      <c r="B8645" t="s">
        <v>3048</v>
      </c>
      <c r="C8645">
        <v>24</v>
      </c>
      <c r="D8645" s="4">
        <v>1355</v>
      </c>
      <c r="E8645" s="4">
        <v>1355</v>
      </c>
      <c r="F8645" s="1">
        <f t="shared" si="270"/>
        <v>32520</v>
      </c>
      <c r="G8645" s="1">
        <f t="shared" si="271"/>
        <v>32520</v>
      </c>
    </row>
    <row r="8646" spans="1:7" x14ac:dyDescent="0.25">
      <c r="A8646" t="s">
        <v>7898</v>
      </c>
      <c r="B8646" t="s">
        <v>3049</v>
      </c>
      <c r="C8646">
        <v>14</v>
      </c>
      <c r="D8646" s="4">
        <v>1355</v>
      </c>
      <c r="E8646" s="4">
        <v>1355</v>
      </c>
      <c r="F8646" s="1">
        <f t="shared" si="270"/>
        <v>18970</v>
      </c>
      <c r="G8646" s="1">
        <f t="shared" si="271"/>
        <v>18970</v>
      </c>
    </row>
    <row r="8647" spans="1:7" x14ac:dyDescent="0.25">
      <c r="A8647" t="s">
        <v>7898</v>
      </c>
      <c r="B8647" t="s">
        <v>3050</v>
      </c>
      <c r="C8647">
        <v>9</v>
      </c>
      <c r="D8647" s="4">
        <v>1355</v>
      </c>
      <c r="E8647" s="4">
        <v>1355</v>
      </c>
      <c r="F8647" s="1">
        <f t="shared" si="270"/>
        <v>12195</v>
      </c>
      <c r="G8647" s="1">
        <f t="shared" si="271"/>
        <v>12195</v>
      </c>
    </row>
    <row r="8648" spans="1:7" x14ac:dyDescent="0.25">
      <c r="A8648" t="s">
        <v>7898</v>
      </c>
      <c r="B8648" t="s">
        <v>3051</v>
      </c>
      <c r="C8648">
        <v>9</v>
      </c>
      <c r="D8648" s="4">
        <v>1355</v>
      </c>
      <c r="E8648" s="4">
        <v>1355</v>
      </c>
      <c r="F8648" s="1">
        <f t="shared" si="270"/>
        <v>12195</v>
      </c>
      <c r="G8648" s="1">
        <f t="shared" si="271"/>
        <v>12195</v>
      </c>
    </row>
    <row r="8649" spans="1:7" x14ac:dyDescent="0.25">
      <c r="A8649" t="s">
        <v>7898</v>
      </c>
      <c r="B8649" t="s">
        <v>5315</v>
      </c>
      <c r="C8649">
        <v>1</v>
      </c>
      <c r="D8649" s="4">
        <v>2439</v>
      </c>
      <c r="E8649" s="4">
        <v>2439</v>
      </c>
      <c r="F8649" s="1">
        <f t="shared" si="270"/>
        <v>2439</v>
      </c>
      <c r="G8649" s="1">
        <f t="shared" si="271"/>
        <v>2439</v>
      </c>
    </row>
    <row r="8650" spans="1:7" x14ac:dyDescent="0.25">
      <c r="A8650" t="s">
        <v>7898</v>
      </c>
      <c r="B8650" t="s">
        <v>6520</v>
      </c>
      <c r="C8650">
        <v>8</v>
      </c>
      <c r="D8650" s="4">
        <v>2368</v>
      </c>
      <c r="E8650" s="4">
        <v>2368</v>
      </c>
      <c r="F8650" s="1">
        <f t="shared" si="270"/>
        <v>18944</v>
      </c>
      <c r="G8650" s="1">
        <f t="shared" si="271"/>
        <v>18944</v>
      </c>
    </row>
    <row r="8651" spans="1:7" x14ac:dyDescent="0.25">
      <c r="A8651" t="s">
        <v>7898</v>
      </c>
      <c r="B8651" t="s">
        <v>7587</v>
      </c>
      <c r="C8651">
        <v>1</v>
      </c>
      <c r="D8651" s="4">
        <v>12513</v>
      </c>
      <c r="E8651" s="4">
        <v>12513</v>
      </c>
      <c r="F8651" s="1">
        <f t="shared" si="270"/>
        <v>12513</v>
      </c>
      <c r="G8651" s="1">
        <f t="shared" si="271"/>
        <v>12513</v>
      </c>
    </row>
    <row r="8652" spans="1:7" x14ac:dyDescent="0.25">
      <c r="A8652" t="s">
        <v>7898</v>
      </c>
      <c r="B8652" t="s">
        <v>3052</v>
      </c>
      <c r="C8652">
        <v>100</v>
      </c>
      <c r="D8652" s="4">
        <v>193</v>
      </c>
      <c r="E8652" s="4">
        <v>193</v>
      </c>
      <c r="F8652" s="1">
        <f t="shared" si="270"/>
        <v>19300</v>
      </c>
      <c r="G8652" s="1">
        <f t="shared" si="271"/>
        <v>19300</v>
      </c>
    </row>
    <row r="8653" spans="1:7" x14ac:dyDescent="0.25">
      <c r="A8653" t="s">
        <v>7898</v>
      </c>
      <c r="B8653" t="s">
        <v>3053</v>
      </c>
      <c r="C8653">
        <v>21</v>
      </c>
      <c r="D8653" s="4">
        <v>1807</v>
      </c>
      <c r="E8653" s="4">
        <v>1807</v>
      </c>
      <c r="F8653" s="1">
        <f t="shared" si="270"/>
        <v>37947</v>
      </c>
      <c r="G8653" s="1">
        <f t="shared" si="271"/>
        <v>37947</v>
      </c>
    </row>
    <row r="8654" spans="1:7" x14ac:dyDescent="0.25">
      <c r="A8654" t="s">
        <v>7898</v>
      </c>
      <c r="B8654" t="s">
        <v>9539</v>
      </c>
      <c r="C8654">
        <v>4</v>
      </c>
      <c r="D8654" s="4">
        <v>0</v>
      </c>
      <c r="E8654" s="4">
        <v>73</v>
      </c>
      <c r="F8654" s="1">
        <f t="shared" si="270"/>
        <v>0</v>
      </c>
      <c r="G8654" s="1">
        <f t="shared" si="271"/>
        <v>292</v>
      </c>
    </row>
    <row r="8655" spans="1:7" x14ac:dyDescent="0.25">
      <c r="A8655" t="s">
        <v>7898</v>
      </c>
      <c r="B8655" t="s">
        <v>12192</v>
      </c>
      <c r="C8655">
        <v>2</v>
      </c>
      <c r="D8655" s="4">
        <v>17465</v>
      </c>
      <c r="E8655" s="4">
        <v>17465</v>
      </c>
      <c r="F8655" s="1">
        <f t="shared" si="270"/>
        <v>34930</v>
      </c>
      <c r="G8655" s="1">
        <f t="shared" si="271"/>
        <v>34930</v>
      </c>
    </row>
    <row r="8656" spans="1:7" x14ac:dyDescent="0.25">
      <c r="A8656" t="s">
        <v>7898</v>
      </c>
      <c r="B8656" t="s">
        <v>8524</v>
      </c>
      <c r="C8656">
        <v>8</v>
      </c>
      <c r="D8656" s="4">
        <v>17989</v>
      </c>
      <c r="E8656" s="4">
        <v>17989</v>
      </c>
      <c r="F8656" s="1">
        <f t="shared" si="270"/>
        <v>143912</v>
      </c>
      <c r="G8656" s="1">
        <f t="shared" si="271"/>
        <v>143912</v>
      </c>
    </row>
    <row r="8657" spans="1:7" x14ac:dyDescent="0.25">
      <c r="A8657" t="s">
        <v>7898</v>
      </c>
      <c r="B8657" t="s">
        <v>3054</v>
      </c>
      <c r="C8657">
        <v>7</v>
      </c>
      <c r="D8657" s="4">
        <v>17989</v>
      </c>
      <c r="E8657" s="4">
        <v>17989</v>
      </c>
      <c r="F8657" s="1">
        <f t="shared" si="270"/>
        <v>125923</v>
      </c>
      <c r="G8657" s="1">
        <f t="shared" si="271"/>
        <v>125923</v>
      </c>
    </row>
    <row r="8658" spans="1:7" x14ac:dyDescent="0.25">
      <c r="A8658" t="s">
        <v>7898</v>
      </c>
      <c r="B8658" t="s">
        <v>12193</v>
      </c>
      <c r="C8658">
        <v>1</v>
      </c>
      <c r="D8658" s="4">
        <v>0</v>
      </c>
      <c r="E8658" s="4">
        <v>22745</v>
      </c>
      <c r="F8658" s="1">
        <f t="shared" si="270"/>
        <v>0</v>
      </c>
      <c r="G8658" s="1">
        <f t="shared" si="271"/>
        <v>22745</v>
      </c>
    </row>
    <row r="8659" spans="1:7" x14ac:dyDescent="0.25">
      <c r="A8659" t="s">
        <v>7898</v>
      </c>
      <c r="B8659" t="s">
        <v>12194</v>
      </c>
      <c r="C8659">
        <v>1</v>
      </c>
      <c r="D8659" s="4">
        <v>79872</v>
      </c>
      <c r="E8659" s="4">
        <v>79872</v>
      </c>
      <c r="F8659" s="1">
        <f t="shared" si="270"/>
        <v>79872</v>
      </c>
      <c r="G8659" s="1">
        <f t="shared" si="271"/>
        <v>79872</v>
      </c>
    </row>
    <row r="8660" spans="1:7" x14ac:dyDescent="0.25">
      <c r="A8660" t="s">
        <v>7898</v>
      </c>
      <c r="B8660" t="s">
        <v>3055</v>
      </c>
      <c r="C8660">
        <v>37</v>
      </c>
      <c r="D8660" s="4">
        <v>1913</v>
      </c>
      <c r="E8660" s="4">
        <v>1913</v>
      </c>
      <c r="F8660" s="1">
        <f t="shared" si="270"/>
        <v>70781</v>
      </c>
      <c r="G8660" s="1">
        <f t="shared" si="271"/>
        <v>70781</v>
      </c>
    </row>
    <row r="8661" spans="1:7" x14ac:dyDescent="0.25">
      <c r="A8661" t="s">
        <v>7898</v>
      </c>
      <c r="B8661" t="s">
        <v>3056</v>
      </c>
      <c r="C8661">
        <v>3</v>
      </c>
      <c r="D8661" s="4">
        <v>1102</v>
      </c>
      <c r="E8661" s="4">
        <v>1102</v>
      </c>
      <c r="F8661" s="1">
        <f t="shared" si="270"/>
        <v>3306</v>
      </c>
      <c r="G8661" s="1">
        <f t="shared" si="271"/>
        <v>3306</v>
      </c>
    </row>
    <row r="8662" spans="1:7" x14ac:dyDescent="0.25">
      <c r="A8662" t="s">
        <v>7898</v>
      </c>
      <c r="B8662" t="s">
        <v>8525</v>
      </c>
      <c r="C8662">
        <v>1</v>
      </c>
      <c r="D8662" s="4">
        <v>2245</v>
      </c>
      <c r="E8662" s="4">
        <v>2245</v>
      </c>
      <c r="F8662" s="1">
        <f t="shared" si="270"/>
        <v>2245</v>
      </c>
      <c r="G8662" s="1">
        <f t="shared" si="271"/>
        <v>2245</v>
      </c>
    </row>
    <row r="8663" spans="1:7" x14ac:dyDescent="0.25">
      <c r="A8663" t="s">
        <v>7898</v>
      </c>
      <c r="B8663" t="s">
        <v>8526</v>
      </c>
      <c r="C8663">
        <v>6</v>
      </c>
      <c r="D8663" s="4">
        <v>1318</v>
      </c>
      <c r="E8663" s="4">
        <v>1318</v>
      </c>
      <c r="F8663" s="1">
        <f t="shared" si="270"/>
        <v>7908</v>
      </c>
      <c r="G8663" s="1">
        <f t="shared" si="271"/>
        <v>7908</v>
      </c>
    </row>
    <row r="8664" spans="1:7" x14ac:dyDescent="0.25">
      <c r="A8664" t="s">
        <v>7898</v>
      </c>
      <c r="B8664" t="s">
        <v>8527</v>
      </c>
      <c r="C8664">
        <v>1</v>
      </c>
      <c r="D8664" s="4">
        <v>1583</v>
      </c>
      <c r="E8664" s="4">
        <v>1583</v>
      </c>
      <c r="F8664" s="1">
        <f t="shared" si="270"/>
        <v>1583</v>
      </c>
      <c r="G8664" s="1">
        <f t="shared" si="271"/>
        <v>1583</v>
      </c>
    </row>
    <row r="8665" spans="1:7" x14ac:dyDescent="0.25">
      <c r="A8665" t="s">
        <v>7898</v>
      </c>
      <c r="B8665" t="s">
        <v>5342</v>
      </c>
      <c r="C8665">
        <v>14</v>
      </c>
      <c r="D8665" s="4">
        <v>1720</v>
      </c>
      <c r="E8665" s="4">
        <v>1806</v>
      </c>
      <c r="F8665" s="1">
        <f t="shared" si="270"/>
        <v>24080</v>
      </c>
      <c r="G8665" s="1">
        <f t="shared" si="271"/>
        <v>25284</v>
      </c>
    </row>
    <row r="8666" spans="1:7" x14ac:dyDescent="0.25">
      <c r="A8666" t="s">
        <v>7898</v>
      </c>
      <c r="B8666" t="s">
        <v>3057</v>
      </c>
      <c r="C8666">
        <v>11</v>
      </c>
      <c r="D8666" s="4">
        <v>11220</v>
      </c>
      <c r="E8666" s="4">
        <v>11220</v>
      </c>
      <c r="F8666" s="1">
        <f t="shared" si="270"/>
        <v>123420</v>
      </c>
      <c r="G8666" s="1">
        <f t="shared" si="271"/>
        <v>123420</v>
      </c>
    </row>
    <row r="8667" spans="1:7" x14ac:dyDescent="0.25">
      <c r="A8667" t="s">
        <v>7898</v>
      </c>
      <c r="B8667" t="s">
        <v>3058</v>
      </c>
      <c r="C8667">
        <v>10</v>
      </c>
      <c r="D8667" s="4">
        <v>12341</v>
      </c>
      <c r="E8667" s="4">
        <v>12341</v>
      </c>
      <c r="F8667" s="1">
        <f t="shared" si="270"/>
        <v>123410</v>
      </c>
      <c r="G8667" s="1">
        <f t="shared" si="271"/>
        <v>123410</v>
      </c>
    </row>
    <row r="8668" spans="1:7" x14ac:dyDescent="0.25">
      <c r="A8668" t="s">
        <v>7898</v>
      </c>
      <c r="B8668" t="s">
        <v>12195</v>
      </c>
      <c r="C8668">
        <v>1</v>
      </c>
      <c r="D8668" s="4">
        <v>6889</v>
      </c>
      <c r="E8668" s="4">
        <v>6889</v>
      </c>
      <c r="F8668" s="1">
        <f t="shared" si="270"/>
        <v>6889</v>
      </c>
      <c r="G8668" s="1">
        <f t="shared" si="271"/>
        <v>6889</v>
      </c>
    </row>
    <row r="8669" spans="1:7" x14ac:dyDescent="0.25">
      <c r="A8669" t="s">
        <v>7898</v>
      </c>
      <c r="B8669" t="s">
        <v>3059</v>
      </c>
      <c r="C8669">
        <v>44</v>
      </c>
      <c r="D8669" s="4">
        <v>3840</v>
      </c>
      <c r="E8669" s="4">
        <v>3840</v>
      </c>
      <c r="F8669" s="1">
        <f t="shared" si="270"/>
        <v>168960</v>
      </c>
      <c r="G8669" s="1">
        <f t="shared" si="271"/>
        <v>168960</v>
      </c>
    </row>
    <row r="8670" spans="1:7" x14ac:dyDescent="0.25">
      <c r="A8670" t="s">
        <v>7898</v>
      </c>
      <c r="B8670" t="s">
        <v>3060</v>
      </c>
      <c r="C8670">
        <v>7</v>
      </c>
      <c r="D8670" s="4">
        <v>3845</v>
      </c>
      <c r="E8670" s="4">
        <v>3845</v>
      </c>
      <c r="F8670" s="1">
        <f t="shared" si="270"/>
        <v>26915</v>
      </c>
      <c r="G8670" s="1">
        <f t="shared" si="271"/>
        <v>26915</v>
      </c>
    </row>
    <row r="8671" spans="1:7" x14ac:dyDescent="0.25">
      <c r="A8671" t="s">
        <v>7898</v>
      </c>
      <c r="B8671" t="s">
        <v>3061</v>
      </c>
      <c r="C8671">
        <v>39</v>
      </c>
      <c r="D8671" s="4">
        <v>3954</v>
      </c>
      <c r="E8671" s="4">
        <v>4151.7</v>
      </c>
      <c r="F8671" s="1">
        <f t="shared" si="270"/>
        <v>154206</v>
      </c>
      <c r="G8671" s="1">
        <f t="shared" si="271"/>
        <v>161916.29999999999</v>
      </c>
    </row>
    <row r="8672" spans="1:7" x14ac:dyDescent="0.25">
      <c r="A8672" t="s">
        <v>7898</v>
      </c>
      <c r="B8672" t="s">
        <v>3062</v>
      </c>
      <c r="C8672">
        <v>7</v>
      </c>
      <c r="D8672" s="4">
        <v>4832</v>
      </c>
      <c r="E8672" s="4">
        <v>5073.6000000000004</v>
      </c>
      <c r="F8672" s="1">
        <f t="shared" si="270"/>
        <v>33824</v>
      </c>
      <c r="G8672" s="1">
        <f t="shared" si="271"/>
        <v>35515.200000000004</v>
      </c>
    </row>
    <row r="8673" spans="1:7" x14ac:dyDescent="0.25">
      <c r="A8673" t="s">
        <v>7898</v>
      </c>
      <c r="B8673" t="s">
        <v>12196</v>
      </c>
      <c r="C8673">
        <v>1</v>
      </c>
      <c r="D8673" s="4">
        <v>5915.01</v>
      </c>
      <c r="E8673" s="4">
        <v>6210.76</v>
      </c>
      <c r="F8673" s="1">
        <f t="shared" si="270"/>
        <v>5915.01</v>
      </c>
      <c r="G8673" s="1">
        <f t="shared" si="271"/>
        <v>6210.76</v>
      </c>
    </row>
    <row r="8674" spans="1:7" x14ac:dyDescent="0.25">
      <c r="A8674" t="s">
        <v>7898</v>
      </c>
      <c r="B8674" t="s">
        <v>3063</v>
      </c>
      <c r="C8674">
        <v>28</v>
      </c>
      <c r="D8674" s="4">
        <v>5267</v>
      </c>
      <c r="E8674" s="4">
        <v>5530.35</v>
      </c>
      <c r="F8674" s="1">
        <f t="shared" si="270"/>
        <v>147476</v>
      </c>
      <c r="G8674" s="1">
        <f t="shared" si="271"/>
        <v>154849.80000000002</v>
      </c>
    </row>
    <row r="8675" spans="1:7" x14ac:dyDescent="0.25">
      <c r="A8675" t="s">
        <v>7898</v>
      </c>
      <c r="B8675" t="s">
        <v>3064</v>
      </c>
      <c r="C8675">
        <v>14</v>
      </c>
      <c r="D8675" s="4">
        <v>5678</v>
      </c>
      <c r="E8675" s="4">
        <v>5961.9</v>
      </c>
      <c r="F8675" s="1">
        <f t="shared" si="270"/>
        <v>79492</v>
      </c>
      <c r="G8675" s="1">
        <f t="shared" si="271"/>
        <v>83466.599999999991</v>
      </c>
    </row>
    <row r="8676" spans="1:7" x14ac:dyDescent="0.25">
      <c r="A8676" t="s">
        <v>7898</v>
      </c>
      <c r="B8676" t="s">
        <v>3065</v>
      </c>
      <c r="C8676">
        <v>1</v>
      </c>
      <c r="D8676" s="4">
        <v>0</v>
      </c>
      <c r="E8676" s="4">
        <v>11124.75</v>
      </c>
      <c r="F8676" s="1">
        <f t="shared" si="270"/>
        <v>0</v>
      </c>
      <c r="G8676" s="1">
        <f t="shared" si="271"/>
        <v>11124.75</v>
      </c>
    </row>
    <row r="8677" spans="1:7" x14ac:dyDescent="0.25">
      <c r="A8677" t="s">
        <v>7898</v>
      </c>
      <c r="B8677" t="s">
        <v>12197</v>
      </c>
      <c r="C8677">
        <v>2</v>
      </c>
      <c r="D8677" s="4">
        <v>5370</v>
      </c>
      <c r="E8677" s="4">
        <v>5638.5</v>
      </c>
      <c r="F8677" s="1">
        <f t="shared" si="270"/>
        <v>10740</v>
      </c>
      <c r="G8677" s="1">
        <f t="shared" si="271"/>
        <v>11277</v>
      </c>
    </row>
    <row r="8678" spans="1:7" x14ac:dyDescent="0.25">
      <c r="A8678" t="s">
        <v>7898</v>
      </c>
      <c r="B8678" t="s">
        <v>12198</v>
      </c>
      <c r="C8678">
        <v>1</v>
      </c>
      <c r="D8678" s="4">
        <v>3780</v>
      </c>
      <c r="E8678" s="4">
        <v>3969</v>
      </c>
      <c r="F8678" s="1">
        <f t="shared" si="270"/>
        <v>3780</v>
      </c>
      <c r="G8678" s="1">
        <f t="shared" si="271"/>
        <v>3969</v>
      </c>
    </row>
    <row r="8679" spans="1:7" x14ac:dyDescent="0.25">
      <c r="A8679" t="s">
        <v>7898</v>
      </c>
      <c r="B8679" t="s">
        <v>3066</v>
      </c>
      <c r="C8679">
        <v>106</v>
      </c>
      <c r="D8679" s="4">
        <v>6397</v>
      </c>
      <c r="E8679" s="4">
        <v>6716.85</v>
      </c>
      <c r="F8679" s="1">
        <f t="shared" si="270"/>
        <v>678082</v>
      </c>
      <c r="G8679" s="1">
        <f t="shared" si="271"/>
        <v>711986.10000000009</v>
      </c>
    </row>
    <row r="8680" spans="1:7" x14ac:dyDescent="0.25">
      <c r="A8680" t="s">
        <v>7898</v>
      </c>
      <c r="B8680" t="s">
        <v>3067</v>
      </c>
      <c r="C8680">
        <v>109</v>
      </c>
      <c r="D8680" s="4">
        <v>3589</v>
      </c>
      <c r="E8680" s="4">
        <v>3768.45</v>
      </c>
      <c r="F8680" s="1">
        <f t="shared" si="270"/>
        <v>391201</v>
      </c>
      <c r="G8680" s="1">
        <f t="shared" si="271"/>
        <v>410761.05</v>
      </c>
    </row>
    <row r="8681" spans="1:7" x14ac:dyDescent="0.25">
      <c r="A8681" t="s">
        <v>7898</v>
      </c>
      <c r="B8681" t="s">
        <v>3068</v>
      </c>
      <c r="C8681">
        <v>65</v>
      </c>
      <c r="D8681" s="4">
        <v>5016</v>
      </c>
      <c r="E8681" s="4">
        <v>5266.8</v>
      </c>
      <c r="F8681" s="1">
        <f t="shared" si="270"/>
        <v>326040</v>
      </c>
      <c r="G8681" s="1">
        <f t="shared" si="271"/>
        <v>342342</v>
      </c>
    </row>
    <row r="8682" spans="1:7" x14ac:dyDescent="0.25">
      <c r="A8682" t="s">
        <v>7898</v>
      </c>
      <c r="B8682" t="s">
        <v>6521</v>
      </c>
      <c r="C8682">
        <v>10</v>
      </c>
      <c r="D8682" s="4">
        <v>5149</v>
      </c>
      <c r="E8682" s="4">
        <v>5406.45</v>
      </c>
      <c r="F8682" s="1">
        <f t="shared" si="270"/>
        <v>51490</v>
      </c>
      <c r="G8682" s="1">
        <f t="shared" si="271"/>
        <v>54064.5</v>
      </c>
    </row>
    <row r="8683" spans="1:7" x14ac:dyDescent="0.25">
      <c r="A8683" t="s">
        <v>7898</v>
      </c>
      <c r="B8683" t="s">
        <v>12199</v>
      </c>
      <c r="C8683">
        <v>2</v>
      </c>
      <c r="D8683" s="4">
        <v>6788</v>
      </c>
      <c r="E8683" s="4">
        <v>7127.4</v>
      </c>
      <c r="F8683" s="1">
        <f t="shared" si="270"/>
        <v>13576</v>
      </c>
      <c r="G8683" s="1">
        <f t="shared" si="271"/>
        <v>14254.8</v>
      </c>
    </row>
    <row r="8684" spans="1:7" x14ac:dyDescent="0.25">
      <c r="A8684" t="s">
        <v>7898</v>
      </c>
      <c r="B8684" t="s">
        <v>3069</v>
      </c>
      <c r="C8684">
        <v>66</v>
      </c>
      <c r="D8684" s="4">
        <v>4527</v>
      </c>
      <c r="E8684" s="4">
        <v>4527</v>
      </c>
      <c r="F8684" s="1">
        <f t="shared" si="270"/>
        <v>298782</v>
      </c>
      <c r="G8684" s="1">
        <f t="shared" si="271"/>
        <v>298782</v>
      </c>
    </row>
    <row r="8685" spans="1:7" x14ac:dyDescent="0.25">
      <c r="A8685" t="s">
        <v>7898</v>
      </c>
      <c r="B8685" t="s">
        <v>3070</v>
      </c>
      <c r="C8685">
        <v>6</v>
      </c>
      <c r="D8685" s="4">
        <v>9701</v>
      </c>
      <c r="E8685" s="4">
        <v>9701</v>
      </c>
      <c r="F8685" s="1">
        <f t="shared" si="270"/>
        <v>58206</v>
      </c>
      <c r="G8685" s="1">
        <f t="shared" si="271"/>
        <v>58206</v>
      </c>
    </row>
    <row r="8686" spans="1:7" x14ac:dyDescent="0.25">
      <c r="A8686" t="s">
        <v>7898</v>
      </c>
      <c r="B8686" t="s">
        <v>3071</v>
      </c>
      <c r="C8686">
        <v>80</v>
      </c>
      <c r="D8686" s="4">
        <v>4159</v>
      </c>
      <c r="E8686" s="4">
        <v>4159</v>
      </c>
      <c r="F8686" s="1">
        <f t="shared" si="270"/>
        <v>332720</v>
      </c>
      <c r="G8686" s="1">
        <f t="shared" si="271"/>
        <v>332720</v>
      </c>
    </row>
    <row r="8687" spans="1:7" x14ac:dyDescent="0.25">
      <c r="A8687" t="s">
        <v>7898</v>
      </c>
      <c r="B8687" t="s">
        <v>8528</v>
      </c>
      <c r="C8687">
        <v>2</v>
      </c>
      <c r="D8687" s="4">
        <v>12837</v>
      </c>
      <c r="E8687" s="4">
        <v>12837</v>
      </c>
      <c r="F8687" s="1">
        <f t="shared" si="270"/>
        <v>25674</v>
      </c>
      <c r="G8687" s="1">
        <f t="shared" si="271"/>
        <v>25674</v>
      </c>
    </row>
    <row r="8688" spans="1:7" x14ac:dyDescent="0.25">
      <c r="A8688" t="s">
        <v>7898</v>
      </c>
      <c r="B8688" t="s">
        <v>3072</v>
      </c>
      <c r="C8688">
        <v>10</v>
      </c>
      <c r="D8688" s="4">
        <v>17718</v>
      </c>
      <c r="E8688" s="4">
        <v>17718</v>
      </c>
      <c r="F8688" s="1">
        <f t="shared" si="270"/>
        <v>177180</v>
      </c>
      <c r="G8688" s="1">
        <f t="shared" si="271"/>
        <v>177180</v>
      </c>
    </row>
    <row r="8689" spans="1:7" x14ac:dyDescent="0.25">
      <c r="A8689" t="s">
        <v>7898</v>
      </c>
      <c r="B8689" t="s">
        <v>5224</v>
      </c>
      <c r="C8689">
        <v>11</v>
      </c>
      <c r="D8689" s="4">
        <v>9877</v>
      </c>
      <c r="E8689" s="4">
        <v>9877</v>
      </c>
      <c r="F8689" s="1">
        <f t="shared" si="270"/>
        <v>108647</v>
      </c>
      <c r="G8689" s="1">
        <f t="shared" si="271"/>
        <v>108647</v>
      </c>
    </row>
    <row r="8690" spans="1:7" x14ac:dyDescent="0.25">
      <c r="A8690" t="s">
        <v>7898</v>
      </c>
      <c r="B8690" t="s">
        <v>3073</v>
      </c>
      <c r="C8690">
        <v>36</v>
      </c>
      <c r="D8690" s="4">
        <v>14585</v>
      </c>
      <c r="E8690" s="4">
        <v>14585</v>
      </c>
      <c r="F8690" s="1">
        <f t="shared" si="270"/>
        <v>525060</v>
      </c>
      <c r="G8690" s="1">
        <f t="shared" si="271"/>
        <v>525060</v>
      </c>
    </row>
    <row r="8691" spans="1:7" x14ac:dyDescent="0.25">
      <c r="A8691" t="s">
        <v>7898</v>
      </c>
      <c r="B8691" t="s">
        <v>3074</v>
      </c>
      <c r="C8691">
        <v>21</v>
      </c>
      <c r="D8691" s="4">
        <v>448</v>
      </c>
      <c r="E8691" s="4">
        <v>470.4</v>
      </c>
      <c r="F8691" s="1">
        <f t="shared" si="270"/>
        <v>9408</v>
      </c>
      <c r="G8691" s="1">
        <f t="shared" si="271"/>
        <v>9878.4</v>
      </c>
    </row>
    <row r="8692" spans="1:7" x14ac:dyDescent="0.25">
      <c r="A8692" t="s">
        <v>7898</v>
      </c>
      <c r="B8692" t="s">
        <v>3075</v>
      </c>
      <c r="C8692">
        <v>66</v>
      </c>
      <c r="D8692" s="4">
        <v>1094</v>
      </c>
      <c r="E8692" s="4">
        <v>1094</v>
      </c>
      <c r="F8692" s="1">
        <f t="shared" si="270"/>
        <v>72204</v>
      </c>
      <c r="G8692" s="1">
        <f t="shared" si="271"/>
        <v>72204</v>
      </c>
    </row>
    <row r="8693" spans="1:7" x14ac:dyDescent="0.25">
      <c r="A8693" t="s">
        <v>7898</v>
      </c>
      <c r="B8693" t="s">
        <v>12200</v>
      </c>
      <c r="C8693">
        <v>1</v>
      </c>
      <c r="D8693" s="4">
        <v>17718</v>
      </c>
      <c r="E8693" s="4">
        <v>17718</v>
      </c>
      <c r="F8693" s="1">
        <f t="shared" si="270"/>
        <v>17718</v>
      </c>
      <c r="G8693" s="1">
        <f t="shared" si="271"/>
        <v>17718</v>
      </c>
    </row>
    <row r="8694" spans="1:7" x14ac:dyDescent="0.25">
      <c r="A8694" t="s">
        <v>7898</v>
      </c>
      <c r="B8694" t="s">
        <v>3076</v>
      </c>
      <c r="C8694">
        <v>41</v>
      </c>
      <c r="D8694" s="4">
        <v>15287</v>
      </c>
      <c r="E8694" s="4">
        <v>15287</v>
      </c>
      <c r="F8694" s="1">
        <f t="shared" si="270"/>
        <v>626767</v>
      </c>
      <c r="G8694" s="1">
        <f t="shared" si="271"/>
        <v>626767</v>
      </c>
    </row>
    <row r="8695" spans="1:7" x14ac:dyDescent="0.25">
      <c r="A8695" t="s">
        <v>7898</v>
      </c>
      <c r="B8695" t="s">
        <v>6522</v>
      </c>
      <c r="C8695">
        <v>6</v>
      </c>
      <c r="D8695" s="4">
        <v>20962</v>
      </c>
      <c r="E8695" s="4">
        <v>20962</v>
      </c>
      <c r="F8695" s="1">
        <f t="shared" si="270"/>
        <v>125772</v>
      </c>
      <c r="G8695" s="1">
        <f t="shared" si="271"/>
        <v>125772</v>
      </c>
    </row>
    <row r="8696" spans="1:7" x14ac:dyDescent="0.25">
      <c r="A8696" t="s">
        <v>7898</v>
      </c>
      <c r="B8696" t="s">
        <v>3077</v>
      </c>
      <c r="C8696">
        <v>18</v>
      </c>
      <c r="D8696" s="4">
        <v>1377</v>
      </c>
      <c r="E8696" s="4">
        <v>1377</v>
      </c>
      <c r="F8696" s="1">
        <f t="shared" si="270"/>
        <v>24786</v>
      </c>
      <c r="G8696" s="1">
        <f t="shared" si="271"/>
        <v>24786</v>
      </c>
    </row>
    <row r="8697" spans="1:7" x14ac:dyDescent="0.25">
      <c r="A8697" t="s">
        <v>7898</v>
      </c>
      <c r="B8697" t="s">
        <v>9540</v>
      </c>
      <c r="C8697">
        <v>1</v>
      </c>
      <c r="D8697" s="4">
        <v>0</v>
      </c>
      <c r="E8697" s="4">
        <v>9345</v>
      </c>
      <c r="F8697" s="1">
        <f t="shared" si="270"/>
        <v>0</v>
      </c>
      <c r="G8697" s="1">
        <f t="shared" si="271"/>
        <v>9345</v>
      </c>
    </row>
    <row r="8698" spans="1:7" x14ac:dyDescent="0.25">
      <c r="A8698" t="s">
        <v>7898</v>
      </c>
      <c r="B8698" t="s">
        <v>3078</v>
      </c>
      <c r="C8698">
        <v>85</v>
      </c>
      <c r="D8698" s="4">
        <v>50</v>
      </c>
      <c r="E8698" s="4">
        <v>50</v>
      </c>
      <c r="F8698" s="1">
        <f t="shared" si="270"/>
        <v>4250</v>
      </c>
      <c r="G8698" s="1">
        <f t="shared" si="271"/>
        <v>4250</v>
      </c>
    </row>
    <row r="8699" spans="1:7" x14ac:dyDescent="0.25">
      <c r="A8699" t="s">
        <v>7898</v>
      </c>
      <c r="B8699" t="s">
        <v>3079</v>
      </c>
      <c r="C8699">
        <v>1</v>
      </c>
      <c r="D8699" s="4">
        <v>572</v>
      </c>
      <c r="E8699" s="4">
        <v>572</v>
      </c>
      <c r="F8699" s="1">
        <f t="shared" si="270"/>
        <v>572</v>
      </c>
      <c r="G8699" s="1">
        <f t="shared" si="271"/>
        <v>572</v>
      </c>
    </row>
    <row r="8700" spans="1:7" x14ac:dyDescent="0.25">
      <c r="A8700" t="s">
        <v>7898</v>
      </c>
      <c r="B8700" t="s">
        <v>9541</v>
      </c>
      <c r="C8700">
        <v>1</v>
      </c>
      <c r="D8700" s="4">
        <v>0</v>
      </c>
      <c r="E8700" s="4">
        <v>107</v>
      </c>
      <c r="F8700" s="1">
        <f t="shared" si="270"/>
        <v>0</v>
      </c>
      <c r="G8700" s="1">
        <f t="shared" si="271"/>
        <v>107</v>
      </c>
    </row>
    <row r="8701" spans="1:7" x14ac:dyDescent="0.25">
      <c r="A8701" t="s">
        <v>7898</v>
      </c>
      <c r="B8701" t="s">
        <v>6523</v>
      </c>
      <c r="C8701">
        <v>7</v>
      </c>
      <c r="D8701" s="4">
        <v>1991</v>
      </c>
      <c r="E8701" s="4">
        <v>1991</v>
      </c>
      <c r="F8701" s="1">
        <f t="shared" si="270"/>
        <v>13937</v>
      </c>
      <c r="G8701" s="1">
        <f t="shared" si="271"/>
        <v>13937</v>
      </c>
    </row>
    <row r="8702" spans="1:7" x14ac:dyDescent="0.25">
      <c r="A8702" t="s">
        <v>7898</v>
      </c>
      <c r="B8702" t="s">
        <v>5326</v>
      </c>
      <c r="C8702">
        <v>4</v>
      </c>
      <c r="D8702" s="4">
        <v>2051</v>
      </c>
      <c r="E8702" s="4">
        <v>2051</v>
      </c>
      <c r="F8702" s="1">
        <f t="shared" si="270"/>
        <v>8204</v>
      </c>
      <c r="G8702" s="1">
        <f t="shared" si="271"/>
        <v>8204</v>
      </c>
    </row>
    <row r="8703" spans="1:7" x14ac:dyDescent="0.25">
      <c r="A8703" t="s">
        <v>7898</v>
      </c>
      <c r="B8703" t="s">
        <v>6524</v>
      </c>
      <c r="C8703">
        <v>12</v>
      </c>
      <c r="D8703" s="4">
        <v>11569</v>
      </c>
      <c r="E8703" s="4">
        <v>11569</v>
      </c>
      <c r="F8703" s="1">
        <f t="shared" si="270"/>
        <v>138828</v>
      </c>
      <c r="G8703" s="1">
        <f t="shared" si="271"/>
        <v>138828</v>
      </c>
    </row>
    <row r="8704" spans="1:7" x14ac:dyDescent="0.25">
      <c r="A8704" t="s">
        <v>7898</v>
      </c>
      <c r="B8704" t="s">
        <v>8529</v>
      </c>
      <c r="C8704">
        <v>1</v>
      </c>
      <c r="D8704" s="4">
        <v>2433</v>
      </c>
      <c r="E8704" s="4">
        <v>2433</v>
      </c>
      <c r="F8704" s="1">
        <f t="shared" si="270"/>
        <v>2433</v>
      </c>
      <c r="G8704" s="1">
        <f t="shared" si="271"/>
        <v>2433</v>
      </c>
    </row>
    <row r="8705" spans="1:7" x14ac:dyDescent="0.25">
      <c r="A8705" t="s">
        <v>7898</v>
      </c>
      <c r="B8705" t="s">
        <v>3080</v>
      </c>
      <c r="C8705">
        <v>10</v>
      </c>
      <c r="D8705" s="4">
        <v>1085</v>
      </c>
      <c r="E8705" s="4">
        <v>1085</v>
      </c>
      <c r="F8705" s="1">
        <f t="shared" si="270"/>
        <v>10850</v>
      </c>
      <c r="G8705" s="1">
        <f t="shared" si="271"/>
        <v>10850</v>
      </c>
    </row>
    <row r="8706" spans="1:7" x14ac:dyDescent="0.25">
      <c r="A8706" t="s">
        <v>7898</v>
      </c>
      <c r="B8706" t="s">
        <v>6525</v>
      </c>
      <c r="C8706">
        <v>23</v>
      </c>
      <c r="D8706" s="4">
        <v>679</v>
      </c>
      <c r="E8706" s="4">
        <v>679</v>
      </c>
      <c r="F8706" s="1">
        <f t="shared" si="270"/>
        <v>15617</v>
      </c>
      <c r="G8706" s="1">
        <f t="shared" si="271"/>
        <v>15617</v>
      </c>
    </row>
    <row r="8707" spans="1:7" x14ac:dyDescent="0.25">
      <c r="A8707" t="s">
        <v>7898</v>
      </c>
      <c r="B8707" t="s">
        <v>5409</v>
      </c>
      <c r="C8707">
        <v>47</v>
      </c>
      <c r="D8707" s="4">
        <v>699</v>
      </c>
      <c r="E8707" s="4">
        <v>699</v>
      </c>
      <c r="F8707" s="1">
        <f t="shared" ref="F8707:F8770" si="272">D8707*C8707</f>
        <v>32853</v>
      </c>
      <c r="G8707" s="1">
        <f t="shared" ref="G8707:G8770" si="273">E8707*C8707</f>
        <v>32853</v>
      </c>
    </row>
    <row r="8708" spans="1:7" x14ac:dyDescent="0.25">
      <c r="A8708" t="s">
        <v>7898</v>
      </c>
      <c r="B8708" t="s">
        <v>12201</v>
      </c>
      <c r="C8708">
        <v>1</v>
      </c>
      <c r="D8708" s="4">
        <v>0</v>
      </c>
      <c r="E8708" s="4">
        <v>2485</v>
      </c>
      <c r="F8708" s="1">
        <f t="shared" si="272"/>
        <v>0</v>
      </c>
      <c r="G8708" s="1">
        <f t="shared" si="273"/>
        <v>2485</v>
      </c>
    </row>
    <row r="8709" spans="1:7" x14ac:dyDescent="0.25">
      <c r="A8709" t="s">
        <v>7898</v>
      </c>
      <c r="B8709" t="s">
        <v>6526</v>
      </c>
      <c r="C8709">
        <v>1</v>
      </c>
      <c r="D8709" s="4">
        <v>202</v>
      </c>
      <c r="E8709" s="4">
        <v>202</v>
      </c>
      <c r="F8709" s="1">
        <f t="shared" si="272"/>
        <v>202</v>
      </c>
      <c r="G8709" s="1">
        <f t="shared" si="273"/>
        <v>202</v>
      </c>
    </row>
    <row r="8710" spans="1:7" x14ac:dyDescent="0.25">
      <c r="A8710" t="s">
        <v>7898</v>
      </c>
      <c r="B8710" t="s">
        <v>7588</v>
      </c>
      <c r="C8710">
        <v>6</v>
      </c>
      <c r="D8710" s="4">
        <v>202</v>
      </c>
      <c r="E8710" s="4">
        <v>202</v>
      </c>
      <c r="F8710" s="1">
        <f t="shared" si="272"/>
        <v>1212</v>
      </c>
      <c r="G8710" s="1">
        <f t="shared" si="273"/>
        <v>1212</v>
      </c>
    </row>
    <row r="8711" spans="1:7" x14ac:dyDescent="0.25">
      <c r="A8711" t="s">
        <v>7898</v>
      </c>
      <c r="B8711" t="s">
        <v>6527</v>
      </c>
      <c r="C8711">
        <v>5</v>
      </c>
      <c r="D8711" s="4">
        <v>202</v>
      </c>
      <c r="E8711" s="4">
        <v>202</v>
      </c>
      <c r="F8711" s="1">
        <f t="shared" si="272"/>
        <v>1010</v>
      </c>
      <c r="G8711" s="1">
        <f t="shared" si="273"/>
        <v>1010</v>
      </c>
    </row>
    <row r="8712" spans="1:7" x14ac:dyDescent="0.25">
      <c r="A8712" t="s">
        <v>7898</v>
      </c>
      <c r="B8712" t="s">
        <v>6528</v>
      </c>
      <c r="C8712">
        <v>4</v>
      </c>
      <c r="D8712" s="4">
        <v>363</v>
      </c>
      <c r="E8712" s="4">
        <v>363</v>
      </c>
      <c r="F8712" s="1">
        <f t="shared" si="272"/>
        <v>1452</v>
      </c>
      <c r="G8712" s="1">
        <f t="shared" si="273"/>
        <v>1452</v>
      </c>
    </row>
    <row r="8713" spans="1:7" x14ac:dyDescent="0.25">
      <c r="A8713" t="s">
        <v>7898</v>
      </c>
      <c r="B8713" t="s">
        <v>6529</v>
      </c>
      <c r="C8713">
        <v>18</v>
      </c>
      <c r="D8713" s="4">
        <v>363</v>
      </c>
      <c r="E8713" s="4">
        <v>363</v>
      </c>
      <c r="F8713" s="1">
        <f t="shared" si="272"/>
        <v>6534</v>
      </c>
      <c r="G8713" s="1">
        <f t="shared" si="273"/>
        <v>6534</v>
      </c>
    </row>
    <row r="8714" spans="1:7" x14ac:dyDescent="0.25">
      <c r="A8714" t="s">
        <v>7898</v>
      </c>
      <c r="B8714" t="s">
        <v>6530</v>
      </c>
      <c r="C8714">
        <v>39</v>
      </c>
      <c r="D8714" s="4">
        <v>363</v>
      </c>
      <c r="E8714" s="4">
        <v>363</v>
      </c>
      <c r="F8714" s="1">
        <f t="shared" si="272"/>
        <v>14157</v>
      </c>
      <c r="G8714" s="1">
        <f t="shared" si="273"/>
        <v>14157</v>
      </c>
    </row>
    <row r="8715" spans="1:7" x14ac:dyDescent="0.25">
      <c r="A8715" t="s">
        <v>7898</v>
      </c>
      <c r="B8715" t="s">
        <v>6531</v>
      </c>
      <c r="C8715">
        <v>18</v>
      </c>
      <c r="D8715" s="4">
        <v>363</v>
      </c>
      <c r="E8715" s="4">
        <v>363</v>
      </c>
      <c r="F8715" s="1">
        <f t="shared" si="272"/>
        <v>6534</v>
      </c>
      <c r="G8715" s="1">
        <f t="shared" si="273"/>
        <v>6534</v>
      </c>
    </row>
    <row r="8716" spans="1:7" x14ac:dyDescent="0.25">
      <c r="A8716" t="s">
        <v>7898</v>
      </c>
      <c r="B8716" t="s">
        <v>6532</v>
      </c>
      <c r="C8716">
        <v>35</v>
      </c>
      <c r="D8716" s="4">
        <v>363</v>
      </c>
      <c r="E8716" s="4">
        <v>363</v>
      </c>
      <c r="F8716" s="1">
        <f t="shared" si="272"/>
        <v>12705</v>
      </c>
      <c r="G8716" s="1">
        <f t="shared" si="273"/>
        <v>12705</v>
      </c>
    </row>
    <row r="8717" spans="1:7" x14ac:dyDescent="0.25">
      <c r="A8717" t="s">
        <v>7898</v>
      </c>
      <c r="B8717" t="s">
        <v>6533</v>
      </c>
      <c r="C8717">
        <v>60</v>
      </c>
      <c r="D8717" s="4">
        <v>363</v>
      </c>
      <c r="E8717" s="4">
        <v>363</v>
      </c>
      <c r="F8717" s="1">
        <f t="shared" si="272"/>
        <v>21780</v>
      </c>
      <c r="G8717" s="1">
        <f t="shared" si="273"/>
        <v>21780</v>
      </c>
    </row>
    <row r="8718" spans="1:7" x14ac:dyDescent="0.25">
      <c r="A8718" t="s">
        <v>7898</v>
      </c>
      <c r="B8718" t="s">
        <v>12202</v>
      </c>
      <c r="C8718">
        <v>1</v>
      </c>
      <c r="D8718" s="4">
        <v>2880</v>
      </c>
      <c r="E8718" s="4">
        <v>2880</v>
      </c>
      <c r="F8718" s="1">
        <f t="shared" si="272"/>
        <v>2880</v>
      </c>
      <c r="G8718" s="1">
        <f t="shared" si="273"/>
        <v>2880</v>
      </c>
    </row>
    <row r="8719" spans="1:7" x14ac:dyDescent="0.25">
      <c r="A8719" t="s">
        <v>7898</v>
      </c>
      <c r="B8719" t="s">
        <v>6534</v>
      </c>
      <c r="C8719">
        <v>3</v>
      </c>
      <c r="D8719" s="4">
        <v>2880</v>
      </c>
      <c r="E8719" s="4">
        <v>2880</v>
      </c>
      <c r="F8719" s="1">
        <f t="shared" si="272"/>
        <v>8640</v>
      </c>
      <c r="G8719" s="1">
        <f t="shared" si="273"/>
        <v>8640</v>
      </c>
    </row>
    <row r="8720" spans="1:7" x14ac:dyDescent="0.25">
      <c r="A8720" t="s">
        <v>7898</v>
      </c>
      <c r="B8720" t="s">
        <v>7589</v>
      </c>
      <c r="C8720">
        <v>2</v>
      </c>
      <c r="D8720" s="4">
        <v>2880</v>
      </c>
      <c r="E8720" s="4">
        <v>2880</v>
      </c>
      <c r="F8720" s="1">
        <f t="shared" si="272"/>
        <v>5760</v>
      </c>
      <c r="G8720" s="1">
        <f t="shared" si="273"/>
        <v>5760</v>
      </c>
    </row>
    <row r="8721" spans="1:7" x14ac:dyDescent="0.25">
      <c r="A8721" t="s">
        <v>7898</v>
      </c>
      <c r="B8721" t="s">
        <v>12203</v>
      </c>
      <c r="C8721">
        <v>3</v>
      </c>
      <c r="D8721" s="4">
        <v>2880</v>
      </c>
      <c r="E8721" s="4">
        <v>2880</v>
      </c>
      <c r="F8721" s="1">
        <f t="shared" si="272"/>
        <v>8640</v>
      </c>
      <c r="G8721" s="1">
        <f t="shared" si="273"/>
        <v>8640</v>
      </c>
    </row>
    <row r="8722" spans="1:7" x14ac:dyDescent="0.25">
      <c r="A8722" t="s">
        <v>7898</v>
      </c>
      <c r="B8722" t="s">
        <v>6535</v>
      </c>
      <c r="C8722">
        <v>3</v>
      </c>
      <c r="D8722" s="4">
        <v>2880</v>
      </c>
      <c r="E8722" s="4">
        <v>2880</v>
      </c>
      <c r="F8722" s="1">
        <f t="shared" si="272"/>
        <v>8640</v>
      </c>
      <c r="G8722" s="1">
        <f t="shared" si="273"/>
        <v>8640</v>
      </c>
    </row>
    <row r="8723" spans="1:7" x14ac:dyDescent="0.25">
      <c r="A8723" t="s">
        <v>7898</v>
      </c>
      <c r="B8723" t="s">
        <v>8530</v>
      </c>
      <c r="C8723">
        <v>2</v>
      </c>
      <c r="D8723" s="4">
        <v>2880</v>
      </c>
      <c r="E8723" s="4">
        <v>2880</v>
      </c>
      <c r="F8723" s="1">
        <f t="shared" si="272"/>
        <v>5760</v>
      </c>
      <c r="G8723" s="1">
        <f t="shared" si="273"/>
        <v>5760</v>
      </c>
    </row>
    <row r="8724" spans="1:7" x14ac:dyDescent="0.25">
      <c r="A8724" t="s">
        <v>7898</v>
      </c>
      <c r="B8724" t="s">
        <v>6536</v>
      </c>
      <c r="C8724">
        <v>1</v>
      </c>
      <c r="D8724" s="4">
        <v>2880</v>
      </c>
      <c r="E8724" s="4">
        <v>2880</v>
      </c>
      <c r="F8724" s="1">
        <f t="shared" si="272"/>
        <v>2880</v>
      </c>
      <c r="G8724" s="1">
        <f t="shared" si="273"/>
        <v>2880</v>
      </c>
    </row>
    <row r="8725" spans="1:7" x14ac:dyDescent="0.25">
      <c r="A8725" t="s">
        <v>7898</v>
      </c>
      <c r="B8725" t="s">
        <v>12204</v>
      </c>
      <c r="C8725">
        <v>1</v>
      </c>
      <c r="D8725" s="4">
        <v>2880</v>
      </c>
      <c r="E8725" s="4">
        <v>2880</v>
      </c>
      <c r="F8725" s="1">
        <f t="shared" si="272"/>
        <v>2880</v>
      </c>
      <c r="G8725" s="1">
        <f t="shared" si="273"/>
        <v>2880</v>
      </c>
    </row>
    <row r="8726" spans="1:7" x14ac:dyDescent="0.25">
      <c r="A8726" t="s">
        <v>7898</v>
      </c>
      <c r="B8726" t="s">
        <v>6537</v>
      </c>
      <c r="C8726">
        <v>566</v>
      </c>
      <c r="D8726" s="4">
        <v>74</v>
      </c>
      <c r="E8726" s="4">
        <v>74</v>
      </c>
      <c r="F8726" s="1">
        <f t="shared" si="272"/>
        <v>41884</v>
      </c>
      <c r="G8726" s="1">
        <f t="shared" si="273"/>
        <v>41884</v>
      </c>
    </row>
    <row r="8727" spans="1:7" x14ac:dyDescent="0.25">
      <c r="A8727" t="s">
        <v>7898</v>
      </c>
      <c r="B8727" t="s">
        <v>6538</v>
      </c>
      <c r="C8727">
        <v>1</v>
      </c>
      <c r="D8727" s="4">
        <v>0</v>
      </c>
      <c r="E8727" s="4">
        <v>11040</v>
      </c>
      <c r="F8727" s="1">
        <f t="shared" si="272"/>
        <v>0</v>
      </c>
      <c r="G8727" s="1">
        <f t="shared" si="273"/>
        <v>11040</v>
      </c>
    </row>
    <row r="8728" spans="1:7" x14ac:dyDescent="0.25">
      <c r="A8728" t="s">
        <v>7898</v>
      </c>
      <c r="B8728" t="s">
        <v>6539</v>
      </c>
      <c r="C8728">
        <v>2</v>
      </c>
      <c r="D8728" s="4">
        <v>0</v>
      </c>
      <c r="E8728" s="4">
        <v>7265</v>
      </c>
      <c r="F8728" s="1">
        <f t="shared" si="272"/>
        <v>0</v>
      </c>
      <c r="G8728" s="1">
        <f t="shared" si="273"/>
        <v>14530</v>
      </c>
    </row>
    <row r="8729" spans="1:7" x14ac:dyDescent="0.25">
      <c r="A8729" t="s">
        <v>7898</v>
      </c>
      <c r="B8729" t="s">
        <v>12205</v>
      </c>
      <c r="C8729">
        <v>2</v>
      </c>
      <c r="D8729" s="4">
        <v>11609</v>
      </c>
      <c r="E8729" s="4">
        <v>11609</v>
      </c>
      <c r="F8729" s="1">
        <f t="shared" si="272"/>
        <v>23218</v>
      </c>
      <c r="G8729" s="1">
        <f t="shared" si="273"/>
        <v>23218</v>
      </c>
    </row>
    <row r="8730" spans="1:7" x14ac:dyDescent="0.25">
      <c r="A8730" t="s">
        <v>7898</v>
      </c>
      <c r="B8730" t="s">
        <v>6540</v>
      </c>
      <c r="C8730">
        <v>1</v>
      </c>
      <c r="D8730" s="4">
        <v>412</v>
      </c>
      <c r="E8730" s="4">
        <v>412</v>
      </c>
      <c r="F8730" s="1">
        <f t="shared" si="272"/>
        <v>412</v>
      </c>
      <c r="G8730" s="1">
        <f t="shared" si="273"/>
        <v>412</v>
      </c>
    </row>
    <row r="8731" spans="1:7" x14ac:dyDescent="0.25">
      <c r="A8731" t="s">
        <v>7898</v>
      </c>
      <c r="B8731" t="s">
        <v>6541</v>
      </c>
      <c r="C8731">
        <v>1</v>
      </c>
      <c r="D8731" s="4">
        <v>267</v>
      </c>
      <c r="E8731" s="4">
        <v>267</v>
      </c>
      <c r="F8731" s="1">
        <f t="shared" si="272"/>
        <v>267</v>
      </c>
      <c r="G8731" s="1">
        <f t="shared" si="273"/>
        <v>267</v>
      </c>
    </row>
    <row r="8732" spans="1:7" x14ac:dyDescent="0.25">
      <c r="A8732" t="s">
        <v>7898</v>
      </c>
      <c r="B8732" t="s">
        <v>6542</v>
      </c>
      <c r="C8732">
        <v>4</v>
      </c>
      <c r="D8732" s="4">
        <v>267</v>
      </c>
      <c r="E8732" s="4">
        <v>267</v>
      </c>
      <c r="F8732" s="1">
        <f t="shared" si="272"/>
        <v>1068</v>
      </c>
      <c r="G8732" s="1">
        <f t="shared" si="273"/>
        <v>1068</v>
      </c>
    </row>
    <row r="8733" spans="1:7" x14ac:dyDescent="0.25">
      <c r="A8733" t="s">
        <v>7898</v>
      </c>
      <c r="B8733" t="s">
        <v>9542</v>
      </c>
      <c r="C8733">
        <v>12</v>
      </c>
      <c r="D8733" s="4">
        <v>0</v>
      </c>
      <c r="E8733" s="4">
        <v>20400</v>
      </c>
      <c r="F8733" s="1">
        <f t="shared" si="272"/>
        <v>0</v>
      </c>
      <c r="G8733" s="1">
        <f t="shared" si="273"/>
        <v>244800</v>
      </c>
    </row>
    <row r="8734" spans="1:7" x14ac:dyDescent="0.25">
      <c r="A8734" t="s">
        <v>7898</v>
      </c>
      <c r="B8734" t="s">
        <v>12206</v>
      </c>
      <c r="C8734">
        <v>5</v>
      </c>
      <c r="D8734" s="4">
        <v>20400</v>
      </c>
      <c r="E8734" s="4">
        <v>20400</v>
      </c>
      <c r="F8734" s="1">
        <f t="shared" si="272"/>
        <v>102000</v>
      </c>
      <c r="G8734" s="1">
        <f t="shared" si="273"/>
        <v>102000</v>
      </c>
    </row>
    <row r="8735" spans="1:7" x14ac:dyDescent="0.25">
      <c r="A8735" t="s">
        <v>7898</v>
      </c>
      <c r="B8735" t="s">
        <v>7590</v>
      </c>
      <c r="C8735">
        <v>2</v>
      </c>
      <c r="D8735" s="4">
        <v>20400</v>
      </c>
      <c r="E8735" s="4">
        <v>20400</v>
      </c>
      <c r="F8735" s="1">
        <f t="shared" si="272"/>
        <v>40800</v>
      </c>
      <c r="G8735" s="1">
        <f t="shared" si="273"/>
        <v>40800</v>
      </c>
    </row>
    <row r="8736" spans="1:7" x14ac:dyDescent="0.25">
      <c r="A8736" t="s">
        <v>7898</v>
      </c>
      <c r="B8736" t="s">
        <v>12207</v>
      </c>
      <c r="C8736">
        <v>2</v>
      </c>
      <c r="D8736" s="4">
        <v>20400</v>
      </c>
      <c r="E8736" s="4">
        <v>20400</v>
      </c>
      <c r="F8736" s="1">
        <f t="shared" si="272"/>
        <v>40800</v>
      </c>
      <c r="G8736" s="1">
        <f t="shared" si="273"/>
        <v>40800</v>
      </c>
    </row>
    <row r="8737" spans="1:7" x14ac:dyDescent="0.25">
      <c r="A8737" t="s">
        <v>7898</v>
      </c>
      <c r="B8737" t="s">
        <v>6543</v>
      </c>
      <c r="C8737">
        <v>23</v>
      </c>
      <c r="D8737" s="4">
        <v>2899</v>
      </c>
      <c r="E8737" s="4">
        <v>2899</v>
      </c>
      <c r="F8737" s="1">
        <f t="shared" si="272"/>
        <v>66677</v>
      </c>
      <c r="G8737" s="1">
        <f t="shared" si="273"/>
        <v>66677</v>
      </c>
    </row>
    <row r="8738" spans="1:7" x14ac:dyDescent="0.25">
      <c r="A8738" t="s">
        <v>7898</v>
      </c>
      <c r="B8738" t="s">
        <v>8531</v>
      </c>
      <c r="C8738">
        <v>15</v>
      </c>
      <c r="D8738" s="4">
        <v>250</v>
      </c>
      <c r="E8738" s="4">
        <v>250</v>
      </c>
      <c r="F8738" s="1">
        <f t="shared" si="272"/>
        <v>3750</v>
      </c>
      <c r="G8738" s="1">
        <f t="shared" si="273"/>
        <v>3750</v>
      </c>
    </row>
    <row r="8739" spans="1:7" x14ac:dyDescent="0.25">
      <c r="A8739" t="s">
        <v>7898</v>
      </c>
      <c r="B8739" t="s">
        <v>6544</v>
      </c>
      <c r="C8739">
        <v>5</v>
      </c>
      <c r="D8739" s="4">
        <v>250</v>
      </c>
      <c r="E8739" s="4">
        <v>250</v>
      </c>
      <c r="F8739" s="1">
        <f t="shared" si="272"/>
        <v>1250</v>
      </c>
      <c r="G8739" s="1">
        <f t="shared" si="273"/>
        <v>1250</v>
      </c>
    </row>
    <row r="8740" spans="1:7" x14ac:dyDescent="0.25">
      <c r="A8740" t="s">
        <v>7898</v>
      </c>
      <c r="B8740" t="s">
        <v>6545</v>
      </c>
      <c r="C8740">
        <v>2</v>
      </c>
      <c r="D8740" s="4">
        <v>5988</v>
      </c>
      <c r="E8740" s="4">
        <v>5988</v>
      </c>
      <c r="F8740" s="1">
        <f t="shared" si="272"/>
        <v>11976</v>
      </c>
      <c r="G8740" s="1">
        <f t="shared" si="273"/>
        <v>11976</v>
      </c>
    </row>
    <row r="8741" spans="1:7" x14ac:dyDescent="0.25">
      <c r="A8741" t="s">
        <v>7898</v>
      </c>
      <c r="B8741" t="s">
        <v>7591</v>
      </c>
      <c r="C8741">
        <v>2</v>
      </c>
      <c r="D8741" s="4">
        <v>5988</v>
      </c>
      <c r="E8741" s="4">
        <v>5988</v>
      </c>
      <c r="F8741" s="1">
        <f t="shared" si="272"/>
        <v>11976</v>
      </c>
      <c r="G8741" s="1">
        <f t="shared" si="273"/>
        <v>11976</v>
      </c>
    </row>
    <row r="8742" spans="1:7" x14ac:dyDescent="0.25">
      <c r="A8742" t="s">
        <v>7898</v>
      </c>
      <c r="B8742" t="s">
        <v>6546</v>
      </c>
      <c r="C8742">
        <v>6</v>
      </c>
      <c r="D8742" s="4">
        <v>224</v>
      </c>
      <c r="E8742" s="4">
        <v>224</v>
      </c>
      <c r="F8742" s="1">
        <f t="shared" si="272"/>
        <v>1344</v>
      </c>
      <c r="G8742" s="1">
        <f t="shared" si="273"/>
        <v>1344</v>
      </c>
    </row>
    <row r="8743" spans="1:7" x14ac:dyDescent="0.25">
      <c r="A8743" t="s">
        <v>7898</v>
      </c>
      <c r="B8743" t="s">
        <v>6547</v>
      </c>
      <c r="C8743">
        <v>12</v>
      </c>
      <c r="D8743" s="4">
        <v>2376</v>
      </c>
      <c r="E8743" s="4">
        <v>2376</v>
      </c>
      <c r="F8743" s="1">
        <f t="shared" si="272"/>
        <v>28512</v>
      </c>
      <c r="G8743" s="1">
        <f t="shared" si="273"/>
        <v>28512</v>
      </c>
    </row>
    <row r="8744" spans="1:7" x14ac:dyDescent="0.25">
      <c r="A8744" t="s">
        <v>7898</v>
      </c>
      <c r="B8744" t="s">
        <v>6548</v>
      </c>
      <c r="C8744">
        <v>24</v>
      </c>
      <c r="D8744" s="4">
        <v>2376</v>
      </c>
      <c r="E8744" s="4">
        <v>2376</v>
      </c>
      <c r="F8744" s="1">
        <f t="shared" si="272"/>
        <v>57024</v>
      </c>
      <c r="G8744" s="1">
        <f t="shared" si="273"/>
        <v>57024</v>
      </c>
    </row>
    <row r="8745" spans="1:7" x14ac:dyDescent="0.25">
      <c r="A8745" t="s">
        <v>7898</v>
      </c>
      <c r="B8745" t="s">
        <v>6549</v>
      </c>
      <c r="C8745">
        <v>11</v>
      </c>
      <c r="D8745" s="4">
        <v>618</v>
      </c>
      <c r="E8745" s="4">
        <v>618</v>
      </c>
      <c r="F8745" s="1">
        <f t="shared" si="272"/>
        <v>6798</v>
      </c>
      <c r="G8745" s="1">
        <f t="shared" si="273"/>
        <v>6798</v>
      </c>
    </row>
    <row r="8746" spans="1:7" x14ac:dyDescent="0.25">
      <c r="A8746" t="s">
        <v>7898</v>
      </c>
      <c r="B8746" t="s">
        <v>6550</v>
      </c>
      <c r="C8746">
        <v>98</v>
      </c>
      <c r="D8746" s="4">
        <v>491</v>
      </c>
      <c r="E8746" s="4">
        <v>491</v>
      </c>
      <c r="F8746" s="1">
        <f t="shared" si="272"/>
        <v>48118</v>
      </c>
      <c r="G8746" s="1">
        <f t="shared" si="273"/>
        <v>48118</v>
      </c>
    </row>
    <row r="8747" spans="1:7" x14ac:dyDescent="0.25">
      <c r="A8747" t="s">
        <v>7898</v>
      </c>
      <c r="B8747" t="s">
        <v>6551</v>
      </c>
      <c r="C8747">
        <v>31</v>
      </c>
      <c r="D8747" s="4">
        <v>3096</v>
      </c>
      <c r="E8747" s="4">
        <v>3096</v>
      </c>
      <c r="F8747" s="1">
        <f t="shared" si="272"/>
        <v>95976</v>
      </c>
      <c r="G8747" s="1">
        <f t="shared" si="273"/>
        <v>95976</v>
      </c>
    </row>
    <row r="8748" spans="1:7" x14ac:dyDescent="0.25">
      <c r="A8748" t="s">
        <v>7898</v>
      </c>
      <c r="B8748" t="s">
        <v>6552</v>
      </c>
      <c r="C8748">
        <v>19</v>
      </c>
      <c r="D8748" s="4">
        <v>3096</v>
      </c>
      <c r="E8748" s="4">
        <v>3096</v>
      </c>
      <c r="F8748" s="1">
        <f t="shared" si="272"/>
        <v>58824</v>
      </c>
      <c r="G8748" s="1">
        <f t="shared" si="273"/>
        <v>58824</v>
      </c>
    </row>
    <row r="8749" spans="1:7" x14ac:dyDescent="0.25">
      <c r="A8749" t="s">
        <v>7898</v>
      </c>
      <c r="B8749" t="s">
        <v>6553</v>
      </c>
      <c r="C8749">
        <v>42</v>
      </c>
      <c r="D8749" s="4">
        <v>3096</v>
      </c>
      <c r="E8749" s="4">
        <v>3096</v>
      </c>
      <c r="F8749" s="1">
        <f t="shared" si="272"/>
        <v>130032</v>
      </c>
      <c r="G8749" s="1">
        <f t="shared" si="273"/>
        <v>130032</v>
      </c>
    </row>
    <row r="8750" spans="1:7" x14ac:dyDescent="0.25">
      <c r="A8750" t="s">
        <v>7898</v>
      </c>
      <c r="B8750" t="s">
        <v>12208</v>
      </c>
      <c r="C8750">
        <v>4</v>
      </c>
      <c r="D8750" s="4">
        <v>4296</v>
      </c>
      <c r="E8750" s="4">
        <v>4296</v>
      </c>
      <c r="F8750" s="1">
        <f t="shared" si="272"/>
        <v>17184</v>
      </c>
      <c r="G8750" s="1">
        <f t="shared" si="273"/>
        <v>17184</v>
      </c>
    </row>
    <row r="8751" spans="1:7" x14ac:dyDescent="0.25">
      <c r="A8751" t="s">
        <v>7898</v>
      </c>
      <c r="B8751" t="s">
        <v>6554</v>
      </c>
      <c r="C8751">
        <v>101</v>
      </c>
      <c r="D8751" s="4">
        <v>668</v>
      </c>
      <c r="E8751" s="4">
        <v>668</v>
      </c>
      <c r="F8751" s="1">
        <f t="shared" si="272"/>
        <v>67468</v>
      </c>
      <c r="G8751" s="1">
        <f t="shared" si="273"/>
        <v>67468</v>
      </c>
    </row>
    <row r="8752" spans="1:7" x14ac:dyDescent="0.25">
      <c r="A8752" t="s">
        <v>7898</v>
      </c>
      <c r="B8752" t="s">
        <v>6555</v>
      </c>
      <c r="C8752">
        <v>3</v>
      </c>
      <c r="D8752" s="4">
        <v>250</v>
      </c>
      <c r="E8752" s="4">
        <v>250</v>
      </c>
      <c r="F8752" s="1">
        <f t="shared" si="272"/>
        <v>750</v>
      </c>
      <c r="G8752" s="1">
        <f t="shared" si="273"/>
        <v>750</v>
      </c>
    </row>
    <row r="8753" spans="1:7" x14ac:dyDescent="0.25">
      <c r="A8753" t="s">
        <v>7898</v>
      </c>
      <c r="B8753" t="s">
        <v>6556</v>
      </c>
      <c r="C8753">
        <v>4</v>
      </c>
      <c r="D8753" s="4">
        <v>250</v>
      </c>
      <c r="E8753" s="4">
        <v>250</v>
      </c>
      <c r="F8753" s="1">
        <f t="shared" si="272"/>
        <v>1000</v>
      </c>
      <c r="G8753" s="1">
        <f t="shared" si="273"/>
        <v>1000</v>
      </c>
    </row>
    <row r="8754" spans="1:7" x14ac:dyDescent="0.25">
      <c r="A8754" t="s">
        <v>7898</v>
      </c>
      <c r="B8754" t="s">
        <v>6557</v>
      </c>
      <c r="C8754">
        <v>96</v>
      </c>
      <c r="D8754" s="4">
        <v>81</v>
      </c>
      <c r="E8754" s="4">
        <v>81</v>
      </c>
      <c r="F8754" s="1">
        <f t="shared" si="272"/>
        <v>7776</v>
      </c>
      <c r="G8754" s="1">
        <f t="shared" si="273"/>
        <v>7776</v>
      </c>
    </row>
    <row r="8755" spans="1:7" x14ac:dyDescent="0.25">
      <c r="A8755" t="s">
        <v>7898</v>
      </c>
      <c r="B8755" t="s">
        <v>6558</v>
      </c>
      <c r="C8755">
        <v>171</v>
      </c>
      <c r="D8755" s="4">
        <v>250</v>
      </c>
      <c r="E8755" s="4">
        <v>250</v>
      </c>
      <c r="F8755" s="1">
        <f t="shared" si="272"/>
        <v>42750</v>
      </c>
      <c r="G8755" s="1">
        <f t="shared" si="273"/>
        <v>42750</v>
      </c>
    </row>
    <row r="8756" spans="1:7" x14ac:dyDescent="0.25">
      <c r="A8756" t="s">
        <v>7898</v>
      </c>
      <c r="B8756" t="s">
        <v>7592</v>
      </c>
      <c r="C8756">
        <v>2</v>
      </c>
      <c r="D8756" s="4">
        <v>2083</v>
      </c>
      <c r="E8756" s="4">
        <v>2083</v>
      </c>
      <c r="F8756" s="1">
        <f t="shared" si="272"/>
        <v>4166</v>
      </c>
      <c r="G8756" s="1">
        <f t="shared" si="273"/>
        <v>4166</v>
      </c>
    </row>
    <row r="8757" spans="1:7" x14ac:dyDescent="0.25">
      <c r="A8757" t="s">
        <v>7898</v>
      </c>
      <c r="B8757" t="s">
        <v>8532</v>
      </c>
      <c r="C8757">
        <v>1</v>
      </c>
      <c r="D8757" s="4">
        <v>4296</v>
      </c>
      <c r="E8757" s="4">
        <v>4296</v>
      </c>
      <c r="F8757" s="1">
        <f t="shared" si="272"/>
        <v>4296</v>
      </c>
      <c r="G8757" s="1">
        <f t="shared" si="273"/>
        <v>4296</v>
      </c>
    </row>
    <row r="8758" spans="1:7" x14ac:dyDescent="0.25">
      <c r="A8758" t="s">
        <v>7898</v>
      </c>
      <c r="B8758" t="s">
        <v>6559</v>
      </c>
      <c r="C8758">
        <v>8</v>
      </c>
      <c r="D8758" s="4">
        <v>247</v>
      </c>
      <c r="E8758" s="4">
        <v>247</v>
      </c>
      <c r="F8758" s="1">
        <f t="shared" si="272"/>
        <v>1976</v>
      </c>
      <c r="G8758" s="1">
        <f t="shared" si="273"/>
        <v>1976</v>
      </c>
    </row>
    <row r="8759" spans="1:7" x14ac:dyDescent="0.25">
      <c r="A8759" t="s">
        <v>7898</v>
      </c>
      <c r="B8759" t="s">
        <v>8533</v>
      </c>
      <c r="C8759">
        <v>1</v>
      </c>
      <c r="D8759" s="4">
        <v>1896</v>
      </c>
      <c r="E8759" s="4">
        <v>1896</v>
      </c>
      <c r="F8759" s="1">
        <f t="shared" si="272"/>
        <v>1896</v>
      </c>
      <c r="G8759" s="1">
        <f t="shared" si="273"/>
        <v>1896</v>
      </c>
    </row>
    <row r="8760" spans="1:7" x14ac:dyDescent="0.25">
      <c r="A8760" t="s">
        <v>7898</v>
      </c>
      <c r="B8760" t="s">
        <v>8534</v>
      </c>
      <c r="C8760">
        <v>9</v>
      </c>
      <c r="D8760" s="4">
        <v>2376</v>
      </c>
      <c r="E8760" s="4">
        <v>2376</v>
      </c>
      <c r="F8760" s="1">
        <f t="shared" si="272"/>
        <v>21384</v>
      </c>
      <c r="G8760" s="1">
        <f t="shared" si="273"/>
        <v>21384</v>
      </c>
    </row>
    <row r="8761" spans="1:7" x14ac:dyDescent="0.25">
      <c r="A8761" t="s">
        <v>7898</v>
      </c>
      <c r="B8761" t="s">
        <v>6560</v>
      </c>
      <c r="C8761">
        <v>3</v>
      </c>
      <c r="D8761" s="4">
        <v>2171</v>
      </c>
      <c r="E8761" s="4">
        <v>2171</v>
      </c>
      <c r="F8761" s="1">
        <f t="shared" si="272"/>
        <v>6513</v>
      </c>
      <c r="G8761" s="1">
        <f t="shared" si="273"/>
        <v>6513</v>
      </c>
    </row>
    <row r="8762" spans="1:7" x14ac:dyDescent="0.25">
      <c r="A8762" t="s">
        <v>7898</v>
      </c>
      <c r="B8762" t="s">
        <v>8535</v>
      </c>
      <c r="C8762">
        <v>3</v>
      </c>
      <c r="D8762" s="4">
        <v>4296</v>
      </c>
      <c r="E8762" s="4">
        <v>4296</v>
      </c>
      <c r="F8762" s="1">
        <f t="shared" si="272"/>
        <v>12888</v>
      </c>
      <c r="G8762" s="1">
        <f t="shared" si="273"/>
        <v>12888</v>
      </c>
    </row>
    <row r="8763" spans="1:7" x14ac:dyDescent="0.25">
      <c r="A8763" t="s">
        <v>7898</v>
      </c>
      <c r="B8763" t="s">
        <v>12209</v>
      </c>
      <c r="C8763">
        <v>6</v>
      </c>
      <c r="D8763" s="4">
        <v>4296</v>
      </c>
      <c r="E8763" s="4">
        <v>4296</v>
      </c>
      <c r="F8763" s="1">
        <f t="shared" si="272"/>
        <v>25776</v>
      </c>
      <c r="G8763" s="1">
        <f t="shared" si="273"/>
        <v>25776</v>
      </c>
    </row>
    <row r="8764" spans="1:7" x14ac:dyDescent="0.25">
      <c r="A8764" t="s">
        <v>7898</v>
      </c>
      <c r="B8764" t="s">
        <v>12210</v>
      </c>
      <c r="C8764">
        <v>2</v>
      </c>
      <c r="D8764" s="4">
        <v>4296</v>
      </c>
      <c r="E8764" s="4">
        <v>4296</v>
      </c>
      <c r="F8764" s="1">
        <f t="shared" si="272"/>
        <v>8592</v>
      </c>
      <c r="G8764" s="1">
        <f t="shared" si="273"/>
        <v>8592</v>
      </c>
    </row>
    <row r="8765" spans="1:7" x14ac:dyDescent="0.25">
      <c r="A8765" t="s">
        <v>7898</v>
      </c>
      <c r="B8765" t="s">
        <v>6561</v>
      </c>
      <c r="C8765">
        <v>4</v>
      </c>
      <c r="D8765" s="4">
        <v>18986</v>
      </c>
      <c r="E8765" s="4">
        <v>18986</v>
      </c>
      <c r="F8765" s="1">
        <f t="shared" si="272"/>
        <v>75944</v>
      </c>
      <c r="G8765" s="1">
        <f t="shared" si="273"/>
        <v>75944</v>
      </c>
    </row>
    <row r="8766" spans="1:7" x14ac:dyDescent="0.25">
      <c r="A8766" t="s">
        <v>7898</v>
      </c>
      <c r="B8766" t="s">
        <v>6562</v>
      </c>
      <c r="C8766">
        <v>1</v>
      </c>
      <c r="D8766" s="4">
        <v>18986</v>
      </c>
      <c r="E8766" s="4">
        <v>18986</v>
      </c>
      <c r="F8766" s="1">
        <f t="shared" si="272"/>
        <v>18986</v>
      </c>
      <c r="G8766" s="1">
        <f t="shared" si="273"/>
        <v>18986</v>
      </c>
    </row>
    <row r="8767" spans="1:7" x14ac:dyDescent="0.25">
      <c r="A8767" t="s">
        <v>7898</v>
      </c>
      <c r="B8767" t="s">
        <v>6563</v>
      </c>
      <c r="C8767">
        <v>5</v>
      </c>
      <c r="D8767" s="4">
        <v>18986</v>
      </c>
      <c r="E8767" s="4">
        <v>18986</v>
      </c>
      <c r="F8767" s="1">
        <f t="shared" si="272"/>
        <v>94930</v>
      </c>
      <c r="G8767" s="1">
        <f t="shared" si="273"/>
        <v>94930</v>
      </c>
    </row>
    <row r="8768" spans="1:7" x14ac:dyDescent="0.25">
      <c r="A8768" t="s">
        <v>7898</v>
      </c>
      <c r="B8768" t="s">
        <v>7593</v>
      </c>
      <c r="C8768">
        <v>2</v>
      </c>
      <c r="D8768" s="4">
        <v>18986</v>
      </c>
      <c r="E8768" s="4">
        <v>18986</v>
      </c>
      <c r="F8768" s="1">
        <f t="shared" si="272"/>
        <v>37972</v>
      </c>
      <c r="G8768" s="1">
        <f t="shared" si="273"/>
        <v>37972</v>
      </c>
    </row>
    <row r="8769" spans="1:7" x14ac:dyDescent="0.25">
      <c r="A8769" t="s">
        <v>7898</v>
      </c>
      <c r="B8769" t="s">
        <v>7594</v>
      </c>
      <c r="C8769">
        <v>3</v>
      </c>
      <c r="D8769" s="4">
        <v>0</v>
      </c>
      <c r="E8769" s="4">
        <v>18986</v>
      </c>
      <c r="F8769" s="1">
        <f t="shared" si="272"/>
        <v>0</v>
      </c>
      <c r="G8769" s="1">
        <f t="shared" si="273"/>
        <v>56958</v>
      </c>
    </row>
    <row r="8770" spans="1:7" x14ac:dyDescent="0.25">
      <c r="A8770" t="s">
        <v>7898</v>
      </c>
      <c r="B8770" t="s">
        <v>6564</v>
      </c>
      <c r="C8770">
        <v>96</v>
      </c>
      <c r="D8770" s="4">
        <v>2405</v>
      </c>
      <c r="E8770" s="4">
        <v>2405</v>
      </c>
      <c r="F8770" s="1">
        <f t="shared" si="272"/>
        <v>230880</v>
      </c>
      <c r="G8770" s="1">
        <f t="shared" si="273"/>
        <v>230880</v>
      </c>
    </row>
    <row r="8771" spans="1:7" x14ac:dyDescent="0.25">
      <c r="A8771" t="s">
        <v>7898</v>
      </c>
      <c r="B8771" t="s">
        <v>8536</v>
      </c>
      <c r="C8771">
        <v>12</v>
      </c>
      <c r="D8771" s="4">
        <v>2171</v>
      </c>
      <c r="E8771" s="4">
        <v>2171</v>
      </c>
      <c r="F8771" s="1">
        <f t="shared" ref="F8771:F8834" si="274">D8771*C8771</f>
        <v>26052</v>
      </c>
      <c r="G8771" s="1">
        <f t="shared" ref="G8771:G8834" si="275">E8771*C8771</f>
        <v>26052</v>
      </c>
    </row>
    <row r="8772" spans="1:7" x14ac:dyDescent="0.25">
      <c r="A8772" t="s">
        <v>7898</v>
      </c>
      <c r="B8772" t="s">
        <v>8537</v>
      </c>
      <c r="C8772">
        <v>1</v>
      </c>
      <c r="D8772" s="4">
        <v>1896</v>
      </c>
      <c r="E8772" s="4">
        <v>1896</v>
      </c>
      <c r="F8772" s="1">
        <f t="shared" si="274"/>
        <v>1896</v>
      </c>
      <c r="G8772" s="1">
        <f t="shared" si="275"/>
        <v>1896</v>
      </c>
    </row>
    <row r="8773" spans="1:7" x14ac:dyDescent="0.25">
      <c r="A8773" t="s">
        <v>7898</v>
      </c>
      <c r="B8773" t="s">
        <v>8538</v>
      </c>
      <c r="C8773">
        <v>3</v>
      </c>
      <c r="D8773" s="4">
        <v>1896</v>
      </c>
      <c r="E8773" s="4">
        <v>1896</v>
      </c>
      <c r="F8773" s="1">
        <f t="shared" si="274"/>
        <v>5688</v>
      </c>
      <c r="G8773" s="1">
        <f t="shared" si="275"/>
        <v>5688</v>
      </c>
    </row>
    <row r="8774" spans="1:7" x14ac:dyDescent="0.25">
      <c r="A8774" t="s">
        <v>7898</v>
      </c>
      <c r="B8774" t="s">
        <v>8539</v>
      </c>
      <c r="C8774">
        <v>4</v>
      </c>
      <c r="D8774" s="4">
        <v>1896</v>
      </c>
      <c r="E8774" s="4">
        <v>1896</v>
      </c>
      <c r="F8774" s="1">
        <f t="shared" si="274"/>
        <v>7584</v>
      </c>
      <c r="G8774" s="1">
        <f t="shared" si="275"/>
        <v>7584</v>
      </c>
    </row>
    <row r="8775" spans="1:7" x14ac:dyDescent="0.25">
      <c r="A8775" t="s">
        <v>7898</v>
      </c>
      <c r="B8775" t="s">
        <v>8540</v>
      </c>
      <c r="C8775">
        <v>8</v>
      </c>
      <c r="D8775" s="4">
        <v>1896</v>
      </c>
      <c r="E8775" s="4">
        <v>1896</v>
      </c>
      <c r="F8775" s="1">
        <f t="shared" si="274"/>
        <v>15168</v>
      </c>
      <c r="G8775" s="1">
        <f t="shared" si="275"/>
        <v>15168</v>
      </c>
    </row>
    <row r="8776" spans="1:7" x14ac:dyDescent="0.25">
      <c r="A8776" t="s">
        <v>7898</v>
      </c>
      <c r="B8776" t="s">
        <v>9543</v>
      </c>
      <c r="C8776">
        <v>8</v>
      </c>
      <c r="D8776" s="4">
        <v>0</v>
      </c>
      <c r="E8776" s="4">
        <v>2376</v>
      </c>
      <c r="F8776" s="1">
        <f t="shared" si="274"/>
        <v>0</v>
      </c>
      <c r="G8776" s="1">
        <f t="shared" si="275"/>
        <v>19008</v>
      </c>
    </row>
    <row r="8777" spans="1:7" x14ac:dyDescent="0.25">
      <c r="A8777" t="s">
        <v>7898</v>
      </c>
      <c r="B8777" t="s">
        <v>9544</v>
      </c>
      <c r="C8777">
        <v>4</v>
      </c>
      <c r="D8777" s="4">
        <v>0</v>
      </c>
      <c r="E8777" s="4">
        <v>1896</v>
      </c>
      <c r="F8777" s="1">
        <f t="shared" si="274"/>
        <v>0</v>
      </c>
      <c r="G8777" s="1">
        <f t="shared" si="275"/>
        <v>7584</v>
      </c>
    </row>
    <row r="8778" spans="1:7" x14ac:dyDescent="0.25">
      <c r="A8778" t="s">
        <v>7898</v>
      </c>
      <c r="B8778" t="s">
        <v>7595</v>
      </c>
      <c r="C8778">
        <v>5</v>
      </c>
      <c r="D8778" s="4">
        <v>0</v>
      </c>
      <c r="E8778" s="4">
        <v>2376</v>
      </c>
      <c r="F8778" s="1">
        <f t="shared" si="274"/>
        <v>0</v>
      </c>
      <c r="G8778" s="1">
        <f t="shared" si="275"/>
        <v>11880</v>
      </c>
    </row>
    <row r="8779" spans="1:7" x14ac:dyDescent="0.25">
      <c r="A8779" t="s">
        <v>7898</v>
      </c>
      <c r="B8779" t="s">
        <v>12211</v>
      </c>
      <c r="C8779">
        <v>1</v>
      </c>
      <c r="D8779" s="4">
        <v>2376</v>
      </c>
      <c r="E8779" s="4">
        <v>2376</v>
      </c>
      <c r="F8779" s="1">
        <f t="shared" si="274"/>
        <v>2376</v>
      </c>
      <c r="G8779" s="1">
        <f t="shared" si="275"/>
        <v>2376</v>
      </c>
    </row>
    <row r="8780" spans="1:7" x14ac:dyDescent="0.25">
      <c r="A8780" t="s">
        <v>7898</v>
      </c>
      <c r="B8780" t="s">
        <v>12212</v>
      </c>
      <c r="C8780">
        <v>1</v>
      </c>
      <c r="D8780" s="4">
        <v>2376</v>
      </c>
      <c r="E8780" s="4">
        <v>2376</v>
      </c>
      <c r="F8780" s="1">
        <f t="shared" si="274"/>
        <v>2376</v>
      </c>
      <c r="G8780" s="1">
        <f t="shared" si="275"/>
        <v>2376</v>
      </c>
    </row>
    <row r="8781" spans="1:7" x14ac:dyDescent="0.25">
      <c r="A8781" t="s">
        <v>7898</v>
      </c>
      <c r="B8781" t="s">
        <v>7596</v>
      </c>
      <c r="C8781">
        <v>1</v>
      </c>
      <c r="D8781" s="4">
        <v>795</v>
      </c>
      <c r="E8781" s="4">
        <v>795</v>
      </c>
      <c r="F8781" s="1">
        <f t="shared" si="274"/>
        <v>795</v>
      </c>
      <c r="G8781" s="1">
        <f t="shared" si="275"/>
        <v>795</v>
      </c>
    </row>
    <row r="8782" spans="1:7" x14ac:dyDescent="0.25">
      <c r="A8782" t="s">
        <v>7898</v>
      </c>
      <c r="B8782" t="s">
        <v>8541</v>
      </c>
      <c r="C8782">
        <v>7</v>
      </c>
      <c r="D8782" s="4">
        <v>2376</v>
      </c>
      <c r="E8782" s="4">
        <v>2376</v>
      </c>
      <c r="F8782" s="1">
        <f t="shared" si="274"/>
        <v>16632</v>
      </c>
      <c r="G8782" s="1">
        <f t="shared" si="275"/>
        <v>16632</v>
      </c>
    </row>
    <row r="8783" spans="1:7" x14ac:dyDescent="0.25">
      <c r="A8783" t="s">
        <v>7898</v>
      </c>
      <c r="B8783" t="s">
        <v>9545</v>
      </c>
      <c r="C8783">
        <v>11</v>
      </c>
      <c r="D8783" s="4">
        <v>0</v>
      </c>
      <c r="E8783" s="4">
        <v>2376</v>
      </c>
      <c r="F8783" s="1">
        <f t="shared" si="274"/>
        <v>0</v>
      </c>
      <c r="G8783" s="1">
        <f t="shared" si="275"/>
        <v>26136</v>
      </c>
    </row>
    <row r="8784" spans="1:7" x14ac:dyDescent="0.25">
      <c r="A8784" t="s">
        <v>7898</v>
      </c>
      <c r="B8784" t="s">
        <v>7597</v>
      </c>
      <c r="C8784">
        <v>28</v>
      </c>
      <c r="D8784" s="4">
        <v>2376</v>
      </c>
      <c r="E8784" s="4">
        <v>2376</v>
      </c>
      <c r="F8784" s="1">
        <f t="shared" si="274"/>
        <v>66528</v>
      </c>
      <c r="G8784" s="1">
        <f t="shared" si="275"/>
        <v>66528</v>
      </c>
    </row>
    <row r="8785" spans="1:7" x14ac:dyDescent="0.25">
      <c r="A8785" t="s">
        <v>7898</v>
      </c>
      <c r="B8785" t="s">
        <v>7598</v>
      </c>
      <c r="C8785">
        <v>24</v>
      </c>
      <c r="D8785" s="4">
        <v>2376</v>
      </c>
      <c r="E8785" s="4">
        <v>2376</v>
      </c>
      <c r="F8785" s="1">
        <f t="shared" si="274"/>
        <v>57024</v>
      </c>
      <c r="G8785" s="1">
        <f t="shared" si="275"/>
        <v>57024</v>
      </c>
    </row>
    <row r="8786" spans="1:7" x14ac:dyDescent="0.25">
      <c r="A8786" t="s">
        <v>7898</v>
      </c>
      <c r="B8786" t="s">
        <v>7599</v>
      </c>
      <c r="C8786">
        <v>24</v>
      </c>
      <c r="D8786" s="4">
        <v>3096</v>
      </c>
      <c r="E8786" s="4">
        <v>3096</v>
      </c>
      <c r="F8786" s="1">
        <f t="shared" si="274"/>
        <v>74304</v>
      </c>
      <c r="G8786" s="1">
        <f t="shared" si="275"/>
        <v>74304</v>
      </c>
    </row>
    <row r="8787" spans="1:7" x14ac:dyDescent="0.25">
      <c r="A8787" t="s">
        <v>7898</v>
      </c>
      <c r="B8787" t="s">
        <v>6565</v>
      </c>
      <c r="C8787">
        <v>4</v>
      </c>
      <c r="D8787" s="4">
        <v>0</v>
      </c>
      <c r="E8787" s="4">
        <v>3096</v>
      </c>
      <c r="F8787" s="1">
        <f t="shared" si="274"/>
        <v>0</v>
      </c>
      <c r="G8787" s="1">
        <f t="shared" si="275"/>
        <v>12384</v>
      </c>
    </row>
    <row r="8788" spans="1:7" x14ac:dyDescent="0.25">
      <c r="A8788" t="s">
        <v>7898</v>
      </c>
      <c r="B8788" t="s">
        <v>9546</v>
      </c>
      <c r="C8788">
        <v>2</v>
      </c>
      <c r="D8788" s="4">
        <v>0</v>
      </c>
      <c r="E8788" s="4">
        <v>3096</v>
      </c>
      <c r="F8788" s="1">
        <f t="shared" si="274"/>
        <v>0</v>
      </c>
      <c r="G8788" s="1">
        <f t="shared" si="275"/>
        <v>6192</v>
      </c>
    </row>
    <row r="8789" spans="1:7" x14ac:dyDescent="0.25">
      <c r="A8789" t="s">
        <v>7898</v>
      </c>
      <c r="B8789" t="s">
        <v>6566</v>
      </c>
      <c r="C8789">
        <v>4</v>
      </c>
      <c r="D8789" s="4">
        <v>15400</v>
      </c>
      <c r="E8789" s="4">
        <v>15400</v>
      </c>
      <c r="F8789" s="1">
        <f t="shared" si="274"/>
        <v>61600</v>
      </c>
      <c r="G8789" s="1">
        <f t="shared" si="275"/>
        <v>61600</v>
      </c>
    </row>
    <row r="8790" spans="1:7" x14ac:dyDescent="0.25">
      <c r="A8790" t="s">
        <v>7898</v>
      </c>
      <c r="B8790" t="s">
        <v>8542</v>
      </c>
      <c r="C8790">
        <v>1</v>
      </c>
      <c r="D8790" s="4">
        <v>6600</v>
      </c>
      <c r="E8790" s="4">
        <v>6600</v>
      </c>
      <c r="F8790" s="1">
        <f t="shared" si="274"/>
        <v>6600</v>
      </c>
      <c r="G8790" s="1">
        <f t="shared" si="275"/>
        <v>6600</v>
      </c>
    </row>
    <row r="8791" spans="1:7" x14ac:dyDescent="0.25">
      <c r="A8791" t="s">
        <v>7898</v>
      </c>
      <c r="B8791" t="s">
        <v>9547</v>
      </c>
      <c r="C8791">
        <v>3</v>
      </c>
      <c r="D8791" s="4">
        <v>0</v>
      </c>
      <c r="E8791" s="4">
        <v>3173</v>
      </c>
      <c r="F8791" s="1">
        <f t="shared" si="274"/>
        <v>0</v>
      </c>
      <c r="G8791" s="1">
        <f t="shared" si="275"/>
        <v>9519</v>
      </c>
    </row>
    <row r="8792" spans="1:7" x14ac:dyDescent="0.25">
      <c r="A8792" t="s">
        <v>7898</v>
      </c>
      <c r="B8792" t="s">
        <v>12213</v>
      </c>
      <c r="C8792">
        <v>1</v>
      </c>
      <c r="D8792" s="4">
        <v>444</v>
      </c>
      <c r="E8792" s="4">
        <v>444</v>
      </c>
      <c r="F8792" s="1">
        <f t="shared" si="274"/>
        <v>444</v>
      </c>
      <c r="G8792" s="1">
        <f t="shared" si="275"/>
        <v>444</v>
      </c>
    </row>
    <row r="8793" spans="1:7" x14ac:dyDescent="0.25">
      <c r="A8793" t="s">
        <v>7898</v>
      </c>
      <c r="B8793" t="s">
        <v>6567</v>
      </c>
      <c r="C8793">
        <v>2</v>
      </c>
      <c r="D8793" s="4">
        <v>444</v>
      </c>
      <c r="E8793" s="4">
        <v>444</v>
      </c>
      <c r="F8793" s="1">
        <f t="shared" si="274"/>
        <v>888</v>
      </c>
      <c r="G8793" s="1">
        <f t="shared" si="275"/>
        <v>888</v>
      </c>
    </row>
    <row r="8794" spans="1:7" x14ac:dyDescent="0.25">
      <c r="A8794" t="s">
        <v>7898</v>
      </c>
      <c r="B8794" t="s">
        <v>7600</v>
      </c>
      <c r="C8794">
        <v>1</v>
      </c>
      <c r="D8794" s="4">
        <v>444</v>
      </c>
      <c r="E8794" s="4">
        <v>444</v>
      </c>
      <c r="F8794" s="1">
        <f t="shared" si="274"/>
        <v>444</v>
      </c>
      <c r="G8794" s="1">
        <f t="shared" si="275"/>
        <v>444</v>
      </c>
    </row>
    <row r="8795" spans="1:7" x14ac:dyDescent="0.25">
      <c r="A8795" t="s">
        <v>7898</v>
      </c>
      <c r="B8795" t="s">
        <v>7601</v>
      </c>
      <c r="C8795">
        <v>1</v>
      </c>
      <c r="D8795" s="4">
        <v>444</v>
      </c>
      <c r="E8795" s="4">
        <v>444</v>
      </c>
      <c r="F8795" s="1">
        <f t="shared" si="274"/>
        <v>444</v>
      </c>
      <c r="G8795" s="1">
        <f t="shared" si="275"/>
        <v>444</v>
      </c>
    </row>
    <row r="8796" spans="1:7" x14ac:dyDescent="0.25">
      <c r="A8796" t="s">
        <v>7898</v>
      </c>
      <c r="B8796" t="s">
        <v>7602</v>
      </c>
      <c r="C8796">
        <v>2</v>
      </c>
      <c r="D8796" s="4">
        <v>8016</v>
      </c>
      <c r="E8796" s="4">
        <v>8016</v>
      </c>
      <c r="F8796" s="1">
        <f t="shared" si="274"/>
        <v>16032</v>
      </c>
      <c r="G8796" s="1">
        <f t="shared" si="275"/>
        <v>16032</v>
      </c>
    </row>
    <row r="8797" spans="1:7" x14ac:dyDescent="0.25">
      <c r="A8797" t="s">
        <v>7898</v>
      </c>
      <c r="B8797" t="s">
        <v>9548</v>
      </c>
      <c r="C8797">
        <v>3</v>
      </c>
      <c r="D8797" s="4">
        <v>0</v>
      </c>
      <c r="E8797" s="4">
        <v>2916</v>
      </c>
      <c r="F8797" s="1">
        <f t="shared" si="274"/>
        <v>0</v>
      </c>
      <c r="G8797" s="1">
        <f t="shared" si="275"/>
        <v>8748</v>
      </c>
    </row>
    <row r="8798" spans="1:7" x14ac:dyDescent="0.25">
      <c r="A8798" t="s">
        <v>7898</v>
      </c>
      <c r="B8798" t="s">
        <v>7603</v>
      </c>
      <c r="C8798">
        <v>2</v>
      </c>
      <c r="D8798" s="4">
        <v>0</v>
      </c>
      <c r="E8798" s="4">
        <v>34</v>
      </c>
      <c r="F8798" s="1">
        <f t="shared" si="274"/>
        <v>0</v>
      </c>
      <c r="G8798" s="1">
        <f t="shared" si="275"/>
        <v>68</v>
      </c>
    </row>
    <row r="8799" spans="1:7" x14ac:dyDescent="0.25">
      <c r="A8799" t="s">
        <v>7898</v>
      </c>
      <c r="B8799" t="s">
        <v>7604</v>
      </c>
      <c r="C8799">
        <v>5</v>
      </c>
      <c r="D8799" s="4">
        <v>2376</v>
      </c>
      <c r="E8799" s="4">
        <v>2376</v>
      </c>
      <c r="F8799" s="1">
        <f t="shared" si="274"/>
        <v>11880</v>
      </c>
      <c r="G8799" s="1">
        <f t="shared" si="275"/>
        <v>11880</v>
      </c>
    </row>
    <row r="8800" spans="1:7" x14ac:dyDescent="0.25">
      <c r="A8800" t="s">
        <v>7898</v>
      </c>
      <c r="B8800" t="s">
        <v>7605</v>
      </c>
      <c r="C8800">
        <v>2</v>
      </c>
      <c r="D8800" s="4">
        <v>2916</v>
      </c>
      <c r="E8800" s="4">
        <v>2916</v>
      </c>
      <c r="F8800" s="1">
        <f t="shared" si="274"/>
        <v>5832</v>
      </c>
      <c r="G8800" s="1">
        <f t="shared" si="275"/>
        <v>5832</v>
      </c>
    </row>
    <row r="8801" spans="1:7" x14ac:dyDescent="0.25">
      <c r="A8801" t="s">
        <v>7898</v>
      </c>
      <c r="B8801" t="s">
        <v>12214</v>
      </c>
      <c r="C8801">
        <v>1</v>
      </c>
      <c r="D8801" s="4">
        <v>3096</v>
      </c>
      <c r="E8801" s="4">
        <v>3096</v>
      </c>
      <c r="F8801" s="1">
        <f t="shared" si="274"/>
        <v>3096</v>
      </c>
      <c r="G8801" s="1">
        <f t="shared" si="275"/>
        <v>3096</v>
      </c>
    </row>
    <row r="8802" spans="1:7" x14ac:dyDescent="0.25">
      <c r="A8802" t="s">
        <v>7898</v>
      </c>
      <c r="B8802" t="s">
        <v>7606</v>
      </c>
      <c r="C8802">
        <v>1</v>
      </c>
      <c r="D8802" s="4">
        <v>2916</v>
      </c>
      <c r="E8802" s="4">
        <v>2916</v>
      </c>
      <c r="F8802" s="1">
        <f t="shared" si="274"/>
        <v>2916</v>
      </c>
      <c r="G8802" s="1">
        <f t="shared" si="275"/>
        <v>2916</v>
      </c>
    </row>
    <row r="8803" spans="1:7" x14ac:dyDescent="0.25">
      <c r="A8803" t="s">
        <v>7898</v>
      </c>
      <c r="B8803" t="s">
        <v>8543</v>
      </c>
      <c r="C8803">
        <v>1</v>
      </c>
      <c r="D8803" s="4">
        <v>2916</v>
      </c>
      <c r="E8803" s="4">
        <v>2916</v>
      </c>
      <c r="F8803" s="1">
        <f t="shared" si="274"/>
        <v>2916</v>
      </c>
      <c r="G8803" s="1">
        <f t="shared" si="275"/>
        <v>2916</v>
      </c>
    </row>
    <row r="8804" spans="1:7" x14ac:dyDescent="0.25">
      <c r="A8804" t="s">
        <v>7898</v>
      </c>
      <c r="B8804" t="s">
        <v>9549</v>
      </c>
      <c r="C8804">
        <v>4</v>
      </c>
      <c r="D8804" s="4">
        <v>0</v>
      </c>
      <c r="E8804" s="4">
        <v>2916</v>
      </c>
      <c r="F8804" s="1">
        <f t="shared" si="274"/>
        <v>0</v>
      </c>
      <c r="G8804" s="1">
        <f t="shared" si="275"/>
        <v>11664</v>
      </c>
    </row>
    <row r="8805" spans="1:7" x14ac:dyDescent="0.25">
      <c r="A8805" t="s">
        <v>7898</v>
      </c>
      <c r="B8805" t="s">
        <v>12215</v>
      </c>
      <c r="C8805">
        <v>5</v>
      </c>
      <c r="D8805" s="4">
        <v>2916</v>
      </c>
      <c r="E8805" s="4">
        <v>2916</v>
      </c>
      <c r="F8805" s="1">
        <f t="shared" si="274"/>
        <v>14580</v>
      </c>
      <c r="G8805" s="1">
        <f t="shared" si="275"/>
        <v>14580</v>
      </c>
    </row>
    <row r="8806" spans="1:7" x14ac:dyDescent="0.25">
      <c r="A8806" t="s">
        <v>7898</v>
      </c>
      <c r="B8806" t="s">
        <v>8544</v>
      </c>
      <c r="C8806">
        <v>2</v>
      </c>
      <c r="D8806" s="4">
        <v>2916</v>
      </c>
      <c r="E8806" s="4">
        <v>2916</v>
      </c>
      <c r="F8806" s="1">
        <f t="shared" si="274"/>
        <v>5832</v>
      </c>
      <c r="G8806" s="1">
        <f t="shared" si="275"/>
        <v>5832</v>
      </c>
    </row>
    <row r="8807" spans="1:7" x14ac:dyDescent="0.25">
      <c r="A8807" t="s">
        <v>7898</v>
      </c>
      <c r="B8807" t="s">
        <v>9550</v>
      </c>
      <c r="C8807">
        <v>1</v>
      </c>
      <c r="D8807" s="4">
        <v>0</v>
      </c>
      <c r="E8807" s="4">
        <v>2916</v>
      </c>
      <c r="F8807" s="1">
        <f t="shared" si="274"/>
        <v>0</v>
      </c>
      <c r="G8807" s="1">
        <f t="shared" si="275"/>
        <v>2916</v>
      </c>
    </row>
    <row r="8808" spans="1:7" x14ac:dyDescent="0.25">
      <c r="A8808" t="s">
        <v>7898</v>
      </c>
      <c r="B8808" t="s">
        <v>7607</v>
      </c>
      <c r="C8808">
        <v>2</v>
      </c>
      <c r="D8808" s="4">
        <v>0</v>
      </c>
      <c r="E8808" s="4">
        <v>2916</v>
      </c>
      <c r="F8808" s="1">
        <f t="shared" si="274"/>
        <v>0</v>
      </c>
      <c r="G8808" s="1">
        <f t="shared" si="275"/>
        <v>5832</v>
      </c>
    </row>
    <row r="8809" spans="1:7" x14ac:dyDescent="0.25">
      <c r="A8809" t="s">
        <v>7898</v>
      </c>
      <c r="B8809" t="s">
        <v>9551</v>
      </c>
      <c r="C8809">
        <v>2</v>
      </c>
      <c r="D8809" s="4">
        <v>0</v>
      </c>
      <c r="E8809" s="4">
        <v>2916</v>
      </c>
      <c r="F8809" s="1">
        <f t="shared" si="274"/>
        <v>0</v>
      </c>
      <c r="G8809" s="1">
        <f t="shared" si="275"/>
        <v>5832</v>
      </c>
    </row>
    <row r="8810" spans="1:7" x14ac:dyDescent="0.25">
      <c r="A8810" t="s">
        <v>7898</v>
      </c>
      <c r="B8810" t="s">
        <v>8545</v>
      </c>
      <c r="C8810">
        <v>4</v>
      </c>
      <c r="D8810" s="4">
        <v>2916</v>
      </c>
      <c r="E8810" s="4">
        <v>2916</v>
      </c>
      <c r="F8810" s="1">
        <f t="shared" si="274"/>
        <v>11664</v>
      </c>
      <c r="G8810" s="1">
        <f t="shared" si="275"/>
        <v>11664</v>
      </c>
    </row>
    <row r="8811" spans="1:7" x14ac:dyDescent="0.25">
      <c r="A8811" t="s">
        <v>7898</v>
      </c>
      <c r="B8811" t="s">
        <v>12216</v>
      </c>
      <c r="C8811">
        <v>1</v>
      </c>
      <c r="D8811" s="4">
        <v>2916</v>
      </c>
      <c r="E8811" s="4">
        <v>2916</v>
      </c>
      <c r="F8811" s="1">
        <f t="shared" si="274"/>
        <v>2916</v>
      </c>
      <c r="G8811" s="1">
        <f t="shared" si="275"/>
        <v>2916</v>
      </c>
    </row>
    <row r="8812" spans="1:7" x14ac:dyDescent="0.25">
      <c r="A8812" t="s">
        <v>7898</v>
      </c>
      <c r="B8812" t="s">
        <v>9552</v>
      </c>
      <c r="C8812">
        <v>1</v>
      </c>
      <c r="D8812" s="4">
        <v>0</v>
      </c>
      <c r="E8812" s="4">
        <v>3096</v>
      </c>
      <c r="F8812" s="1">
        <f t="shared" si="274"/>
        <v>0</v>
      </c>
      <c r="G8812" s="1">
        <f t="shared" si="275"/>
        <v>3096</v>
      </c>
    </row>
    <row r="8813" spans="1:7" x14ac:dyDescent="0.25">
      <c r="A8813" t="s">
        <v>7898</v>
      </c>
      <c r="B8813" t="s">
        <v>12217</v>
      </c>
      <c r="C8813">
        <v>2</v>
      </c>
      <c r="D8813" s="4">
        <v>3096</v>
      </c>
      <c r="E8813" s="4">
        <v>3096</v>
      </c>
      <c r="F8813" s="1">
        <f t="shared" si="274"/>
        <v>6192</v>
      </c>
      <c r="G8813" s="1">
        <f t="shared" si="275"/>
        <v>6192</v>
      </c>
    </row>
    <row r="8814" spans="1:7" x14ac:dyDescent="0.25">
      <c r="A8814" t="s">
        <v>7898</v>
      </c>
      <c r="B8814" t="s">
        <v>7608</v>
      </c>
      <c r="C8814">
        <v>6</v>
      </c>
      <c r="D8814" s="4">
        <v>0</v>
      </c>
      <c r="E8814" s="4">
        <v>3096</v>
      </c>
      <c r="F8814" s="1">
        <f t="shared" si="274"/>
        <v>0</v>
      </c>
      <c r="G8814" s="1">
        <f t="shared" si="275"/>
        <v>18576</v>
      </c>
    </row>
    <row r="8815" spans="1:7" x14ac:dyDescent="0.25">
      <c r="A8815" t="s">
        <v>7898</v>
      </c>
      <c r="B8815" t="s">
        <v>12218</v>
      </c>
      <c r="C8815">
        <v>2</v>
      </c>
      <c r="D8815" s="4">
        <v>17796</v>
      </c>
      <c r="E8815" s="4">
        <v>17796</v>
      </c>
      <c r="F8815" s="1">
        <f t="shared" si="274"/>
        <v>35592</v>
      </c>
      <c r="G8815" s="1">
        <f t="shared" si="275"/>
        <v>35592</v>
      </c>
    </row>
    <row r="8816" spans="1:7" x14ac:dyDescent="0.25">
      <c r="A8816" t="s">
        <v>7898</v>
      </c>
      <c r="B8816" t="s">
        <v>7609</v>
      </c>
      <c r="C8816">
        <v>4</v>
      </c>
      <c r="D8816" s="4">
        <v>935</v>
      </c>
      <c r="E8816" s="4">
        <v>935</v>
      </c>
      <c r="F8816" s="1">
        <f t="shared" si="274"/>
        <v>3740</v>
      </c>
      <c r="G8816" s="1">
        <f t="shared" si="275"/>
        <v>3740</v>
      </c>
    </row>
    <row r="8817" spans="1:7" x14ac:dyDescent="0.25">
      <c r="A8817" t="s">
        <v>7898</v>
      </c>
      <c r="B8817" t="s">
        <v>7610</v>
      </c>
      <c r="C8817">
        <v>13</v>
      </c>
      <c r="D8817" s="4">
        <v>2087</v>
      </c>
      <c r="E8817" s="4">
        <v>2087</v>
      </c>
      <c r="F8817" s="1">
        <f t="shared" si="274"/>
        <v>27131</v>
      </c>
      <c r="G8817" s="1">
        <f t="shared" si="275"/>
        <v>27131</v>
      </c>
    </row>
    <row r="8818" spans="1:7" x14ac:dyDescent="0.25">
      <c r="A8818" t="s">
        <v>7898</v>
      </c>
      <c r="B8818" t="s">
        <v>7611</v>
      </c>
      <c r="C8818">
        <v>2</v>
      </c>
      <c r="D8818" s="4">
        <v>0</v>
      </c>
      <c r="E8818" s="4">
        <v>78000</v>
      </c>
      <c r="F8818" s="1">
        <f t="shared" si="274"/>
        <v>0</v>
      </c>
      <c r="G8818" s="1">
        <f t="shared" si="275"/>
        <v>156000</v>
      </c>
    </row>
    <row r="8819" spans="1:7" x14ac:dyDescent="0.25">
      <c r="A8819" t="s">
        <v>7898</v>
      </c>
      <c r="B8819" t="s">
        <v>7612</v>
      </c>
      <c r="C8819">
        <v>4</v>
      </c>
      <c r="D8819" s="4">
        <v>78000</v>
      </c>
      <c r="E8819" s="4">
        <v>78000</v>
      </c>
      <c r="F8819" s="1">
        <f t="shared" si="274"/>
        <v>312000</v>
      </c>
      <c r="G8819" s="1">
        <f t="shared" si="275"/>
        <v>312000</v>
      </c>
    </row>
    <row r="8820" spans="1:7" x14ac:dyDescent="0.25">
      <c r="A8820" t="s">
        <v>7898</v>
      </c>
      <c r="B8820" t="s">
        <v>12219</v>
      </c>
      <c r="C8820">
        <v>1</v>
      </c>
      <c r="D8820" s="4">
        <v>78000</v>
      </c>
      <c r="E8820" s="4">
        <v>78000</v>
      </c>
      <c r="F8820" s="1">
        <f t="shared" si="274"/>
        <v>78000</v>
      </c>
      <c r="G8820" s="1">
        <f t="shared" si="275"/>
        <v>78000</v>
      </c>
    </row>
    <row r="8821" spans="1:7" x14ac:dyDescent="0.25">
      <c r="A8821" t="s">
        <v>7898</v>
      </c>
      <c r="B8821" t="s">
        <v>12220</v>
      </c>
      <c r="C8821">
        <v>2</v>
      </c>
      <c r="D8821" s="4">
        <v>20400</v>
      </c>
      <c r="E8821" s="4">
        <v>20400</v>
      </c>
      <c r="F8821" s="1">
        <f t="shared" si="274"/>
        <v>40800</v>
      </c>
      <c r="G8821" s="1">
        <f t="shared" si="275"/>
        <v>40800</v>
      </c>
    </row>
    <row r="8822" spans="1:7" x14ac:dyDescent="0.25">
      <c r="A8822" t="s">
        <v>7898</v>
      </c>
      <c r="B8822" t="s">
        <v>12221</v>
      </c>
      <c r="C8822">
        <v>1</v>
      </c>
      <c r="D8822" s="4">
        <v>668</v>
      </c>
      <c r="E8822" s="4">
        <v>668</v>
      </c>
      <c r="F8822" s="1">
        <f t="shared" si="274"/>
        <v>668</v>
      </c>
      <c r="G8822" s="1">
        <f t="shared" si="275"/>
        <v>668</v>
      </c>
    </row>
    <row r="8823" spans="1:7" x14ac:dyDescent="0.25">
      <c r="A8823" t="s">
        <v>7898</v>
      </c>
      <c r="B8823" t="s">
        <v>7613</v>
      </c>
      <c r="C8823">
        <v>4</v>
      </c>
      <c r="D8823" s="4">
        <v>668</v>
      </c>
      <c r="E8823" s="4">
        <v>668</v>
      </c>
      <c r="F8823" s="1">
        <f t="shared" si="274"/>
        <v>2672</v>
      </c>
      <c r="G8823" s="1">
        <f t="shared" si="275"/>
        <v>2672</v>
      </c>
    </row>
    <row r="8824" spans="1:7" x14ac:dyDescent="0.25">
      <c r="A8824" t="s">
        <v>7898</v>
      </c>
      <c r="B8824" t="s">
        <v>9553</v>
      </c>
      <c r="C8824">
        <v>9</v>
      </c>
      <c r="D8824" s="4">
        <v>0</v>
      </c>
      <c r="E8824" s="4">
        <v>2376</v>
      </c>
      <c r="F8824" s="1">
        <f t="shared" si="274"/>
        <v>0</v>
      </c>
      <c r="G8824" s="1">
        <f t="shared" si="275"/>
        <v>21384</v>
      </c>
    </row>
    <row r="8825" spans="1:7" x14ac:dyDescent="0.25">
      <c r="A8825" t="s">
        <v>7898</v>
      </c>
      <c r="B8825" t="s">
        <v>7614</v>
      </c>
      <c r="C8825">
        <v>13</v>
      </c>
      <c r="D8825" s="4">
        <v>32160</v>
      </c>
      <c r="E8825" s="4">
        <v>32160</v>
      </c>
      <c r="F8825" s="1">
        <f t="shared" si="274"/>
        <v>418080</v>
      </c>
      <c r="G8825" s="1">
        <f t="shared" si="275"/>
        <v>418080</v>
      </c>
    </row>
    <row r="8826" spans="1:7" x14ac:dyDescent="0.25">
      <c r="A8826" t="s">
        <v>7898</v>
      </c>
      <c r="B8826" t="s">
        <v>12222</v>
      </c>
      <c r="C8826">
        <v>2</v>
      </c>
      <c r="D8826" s="4">
        <v>2889</v>
      </c>
      <c r="E8826" s="4">
        <v>2889</v>
      </c>
      <c r="F8826" s="1">
        <f t="shared" si="274"/>
        <v>5778</v>
      </c>
      <c r="G8826" s="1">
        <f t="shared" si="275"/>
        <v>5778</v>
      </c>
    </row>
    <row r="8827" spans="1:7" x14ac:dyDescent="0.25">
      <c r="A8827" t="s">
        <v>7898</v>
      </c>
      <c r="B8827" t="s">
        <v>12223</v>
      </c>
      <c r="C8827">
        <v>2</v>
      </c>
      <c r="D8827" s="4">
        <v>2889</v>
      </c>
      <c r="E8827" s="4">
        <v>2889</v>
      </c>
      <c r="F8827" s="1">
        <f t="shared" si="274"/>
        <v>5778</v>
      </c>
      <c r="G8827" s="1">
        <f t="shared" si="275"/>
        <v>5778</v>
      </c>
    </row>
    <row r="8828" spans="1:7" x14ac:dyDescent="0.25">
      <c r="A8828" t="s">
        <v>7898</v>
      </c>
      <c r="B8828" t="s">
        <v>8546</v>
      </c>
      <c r="C8828">
        <v>3</v>
      </c>
      <c r="D8828" s="4">
        <v>2889</v>
      </c>
      <c r="E8828" s="4">
        <v>2889</v>
      </c>
      <c r="F8828" s="1">
        <f t="shared" si="274"/>
        <v>8667</v>
      </c>
      <c r="G8828" s="1">
        <f t="shared" si="275"/>
        <v>8667</v>
      </c>
    </row>
    <row r="8829" spans="1:7" x14ac:dyDescent="0.25">
      <c r="A8829" t="s">
        <v>7898</v>
      </c>
      <c r="B8829" t="s">
        <v>9554</v>
      </c>
      <c r="C8829">
        <v>1</v>
      </c>
      <c r="D8829" s="4">
        <v>0</v>
      </c>
      <c r="E8829" s="4">
        <v>884</v>
      </c>
      <c r="F8829" s="1">
        <f t="shared" si="274"/>
        <v>0</v>
      </c>
      <c r="G8829" s="1">
        <f t="shared" si="275"/>
        <v>884</v>
      </c>
    </row>
    <row r="8830" spans="1:7" x14ac:dyDescent="0.25">
      <c r="A8830" t="s">
        <v>7898</v>
      </c>
      <c r="B8830" t="s">
        <v>9555</v>
      </c>
      <c r="C8830">
        <v>2</v>
      </c>
      <c r="D8830" s="4">
        <v>0</v>
      </c>
      <c r="E8830" s="4">
        <v>987</v>
      </c>
      <c r="F8830" s="1">
        <f t="shared" si="274"/>
        <v>0</v>
      </c>
      <c r="G8830" s="1">
        <f t="shared" si="275"/>
        <v>1974</v>
      </c>
    </row>
    <row r="8831" spans="1:7" x14ac:dyDescent="0.25">
      <c r="A8831" t="s">
        <v>7898</v>
      </c>
      <c r="B8831" t="s">
        <v>8547</v>
      </c>
      <c r="C8831">
        <v>2</v>
      </c>
      <c r="D8831" s="4">
        <v>987</v>
      </c>
      <c r="E8831" s="4">
        <v>987</v>
      </c>
      <c r="F8831" s="1">
        <f t="shared" si="274"/>
        <v>1974</v>
      </c>
      <c r="G8831" s="1">
        <f t="shared" si="275"/>
        <v>1974</v>
      </c>
    </row>
    <row r="8832" spans="1:7" x14ac:dyDescent="0.25">
      <c r="A8832" t="s">
        <v>7898</v>
      </c>
      <c r="B8832" t="s">
        <v>9556</v>
      </c>
      <c r="C8832">
        <v>18</v>
      </c>
      <c r="D8832" s="4">
        <v>0</v>
      </c>
      <c r="E8832" s="4">
        <v>1419</v>
      </c>
      <c r="F8832" s="1">
        <f t="shared" si="274"/>
        <v>0</v>
      </c>
      <c r="G8832" s="1">
        <f t="shared" si="275"/>
        <v>25542</v>
      </c>
    </row>
    <row r="8833" spans="1:7" x14ac:dyDescent="0.25">
      <c r="A8833" t="s">
        <v>7898</v>
      </c>
      <c r="B8833" t="s">
        <v>7615</v>
      </c>
      <c r="C8833">
        <v>4</v>
      </c>
      <c r="D8833" s="4">
        <v>0</v>
      </c>
      <c r="E8833" s="4">
        <v>1419</v>
      </c>
      <c r="F8833" s="1">
        <f t="shared" si="274"/>
        <v>0</v>
      </c>
      <c r="G8833" s="1">
        <f t="shared" si="275"/>
        <v>5676</v>
      </c>
    </row>
    <row r="8834" spans="1:7" x14ac:dyDescent="0.25">
      <c r="A8834" t="s">
        <v>7898</v>
      </c>
      <c r="B8834" t="s">
        <v>7616</v>
      </c>
      <c r="C8834">
        <v>5</v>
      </c>
      <c r="D8834" s="4">
        <v>1419</v>
      </c>
      <c r="E8834" s="4">
        <v>1419</v>
      </c>
      <c r="F8834" s="1">
        <f t="shared" si="274"/>
        <v>7095</v>
      </c>
      <c r="G8834" s="1">
        <f t="shared" si="275"/>
        <v>7095</v>
      </c>
    </row>
    <row r="8835" spans="1:7" x14ac:dyDescent="0.25">
      <c r="A8835" t="s">
        <v>7898</v>
      </c>
      <c r="B8835" t="s">
        <v>7617</v>
      </c>
      <c r="C8835">
        <v>10</v>
      </c>
      <c r="D8835" s="4">
        <v>1419</v>
      </c>
      <c r="E8835" s="4">
        <v>1419</v>
      </c>
      <c r="F8835" s="1">
        <f t="shared" ref="F8835:F8898" si="276">D8835*C8835</f>
        <v>14190</v>
      </c>
      <c r="G8835" s="1">
        <f t="shared" ref="G8835:G8898" si="277">E8835*C8835</f>
        <v>14190</v>
      </c>
    </row>
    <row r="8836" spans="1:7" x14ac:dyDescent="0.25">
      <c r="A8836" t="s">
        <v>7898</v>
      </c>
      <c r="B8836" t="s">
        <v>7618</v>
      </c>
      <c r="C8836">
        <v>4</v>
      </c>
      <c r="D8836" s="4">
        <v>0</v>
      </c>
      <c r="E8836" s="4">
        <v>480</v>
      </c>
      <c r="F8836" s="1">
        <f t="shared" si="276"/>
        <v>0</v>
      </c>
      <c r="G8836" s="1">
        <f t="shared" si="277"/>
        <v>1920</v>
      </c>
    </row>
    <row r="8837" spans="1:7" x14ac:dyDescent="0.25">
      <c r="A8837" t="s">
        <v>7898</v>
      </c>
      <c r="B8837" t="s">
        <v>7619</v>
      </c>
      <c r="C8837">
        <v>3</v>
      </c>
      <c r="D8837" s="4">
        <v>480</v>
      </c>
      <c r="E8837" s="4">
        <v>480</v>
      </c>
      <c r="F8837" s="1">
        <f t="shared" si="276"/>
        <v>1440</v>
      </c>
      <c r="G8837" s="1">
        <f t="shared" si="277"/>
        <v>1440</v>
      </c>
    </row>
    <row r="8838" spans="1:7" x14ac:dyDescent="0.25">
      <c r="A8838" t="s">
        <v>7898</v>
      </c>
      <c r="B8838" t="s">
        <v>8548</v>
      </c>
      <c r="C8838">
        <v>3</v>
      </c>
      <c r="D8838" s="4">
        <v>480</v>
      </c>
      <c r="E8838" s="4">
        <v>480</v>
      </c>
      <c r="F8838" s="1">
        <f t="shared" si="276"/>
        <v>1440</v>
      </c>
      <c r="G8838" s="1">
        <f t="shared" si="277"/>
        <v>1440</v>
      </c>
    </row>
    <row r="8839" spans="1:7" x14ac:dyDescent="0.25">
      <c r="A8839" t="s">
        <v>7898</v>
      </c>
      <c r="B8839" t="s">
        <v>7620</v>
      </c>
      <c r="C8839">
        <v>3</v>
      </c>
      <c r="D8839" s="4">
        <v>480</v>
      </c>
      <c r="E8839" s="4">
        <v>480</v>
      </c>
      <c r="F8839" s="1">
        <f t="shared" si="276"/>
        <v>1440</v>
      </c>
      <c r="G8839" s="1">
        <f t="shared" si="277"/>
        <v>1440</v>
      </c>
    </row>
    <row r="8840" spans="1:7" x14ac:dyDescent="0.25">
      <c r="A8840" t="s">
        <v>7898</v>
      </c>
      <c r="B8840" t="s">
        <v>8549</v>
      </c>
      <c r="C8840">
        <v>23</v>
      </c>
      <c r="D8840" s="4">
        <v>808</v>
      </c>
      <c r="E8840" s="4">
        <v>808</v>
      </c>
      <c r="F8840" s="1">
        <f t="shared" si="276"/>
        <v>18584</v>
      </c>
      <c r="G8840" s="1">
        <f t="shared" si="277"/>
        <v>18584</v>
      </c>
    </row>
    <row r="8841" spans="1:7" x14ac:dyDescent="0.25">
      <c r="A8841" t="s">
        <v>7898</v>
      </c>
      <c r="B8841" t="s">
        <v>7621</v>
      </c>
      <c r="C8841">
        <v>4</v>
      </c>
      <c r="D8841" s="4">
        <v>808</v>
      </c>
      <c r="E8841" s="4">
        <v>808</v>
      </c>
      <c r="F8841" s="1">
        <f t="shared" si="276"/>
        <v>3232</v>
      </c>
      <c r="G8841" s="1">
        <f t="shared" si="277"/>
        <v>3232</v>
      </c>
    </row>
    <row r="8842" spans="1:7" x14ac:dyDescent="0.25">
      <c r="A8842" t="s">
        <v>7898</v>
      </c>
      <c r="B8842" t="s">
        <v>8550</v>
      </c>
      <c r="C8842">
        <v>2</v>
      </c>
      <c r="D8842" s="4">
        <v>822</v>
      </c>
      <c r="E8842" s="4">
        <v>822</v>
      </c>
      <c r="F8842" s="1">
        <f t="shared" si="276"/>
        <v>1644</v>
      </c>
      <c r="G8842" s="1">
        <f t="shared" si="277"/>
        <v>1644</v>
      </c>
    </row>
    <row r="8843" spans="1:7" x14ac:dyDescent="0.25">
      <c r="A8843" t="s">
        <v>7898</v>
      </c>
      <c r="B8843" t="s">
        <v>8551</v>
      </c>
      <c r="C8843">
        <v>1</v>
      </c>
      <c r="D8843" s="4">
        <v>444</v>
      </c>
      <c r="E8843" s="4">
        <v>444</v>
      </c>
      <c r="F8843" s="1">
        <f t="shared" si="276"/>
        <v>444</v>
      </c>
      <c r="G8843" s="1">
        <f t="shared" si="277"/>
        <v>444</v>
      </c>
    </row>
    <row r="8844" spans="1:7" x14ac:dyDescent="0.25">
      <c r="A8844" t="s">
        <v>7898</v>
      </c>
      <c r="B8844" t="s">
        <v>9557</v>
      </c>
      <c r="C8844">
        <v>1</v>
      </c>
      <c r="D8844" s="4">
        <v>0</v>
      </c>
      <c r="E8844" s="4">
        <v>444</v>
      </c>
      <c r="F8844" s="1">
        <f t="shared" si="276"/>
        <v>0</v>
      </c>
      <c r="G8844" s="1">
        <f t="shared" si="277"/>
        <v>444</v>
      </c>
    </row>
    <row r="8845" spans="1:7" x14ac:dyDescent="0.25">
      <c r="A8845" t="s">
        <v>7898</v>
      </c>
      <c r="B8845" t="s">
        <v>8552</v>
      </c>
      <c r="C8845">
        <v>1</v>
      </c>
      <c r="D8845" s="4">
        <v>444</v>
      </c>
      <c r="E8845" s="4">
        <v>444</v>
      </c>
      <c r="F8845" s="1">
        <f t="shared" si="276"/>
        <v>444</v>
      </c>
      <c r="G8845" s="1">
        <f t="shared" si="277"/>
        <v>444</v>
      </c>
    </row>
    <row r="8846" spans="1:7" x14ac:dyDescent="0.25">
      <c r="A8846" t="s">
        <v>7898</v>
      </c>
      <c r="B8846" t="s">
        <v>8553</v>
      </c>
      <c r="C8846">
        <v>6</v>
      </c>
      <c r="D8846" s="4">
        <v>444</v>
      </c>
      <c r="E8846" s="4">
        <v>444</v>
      </c>
      <c r="F8846" s="1">
        <f t="shared" si="276"/>
        <v>2664</v>
      </c>
      <c r="G8846" s="1">
        <f t="shared" si="277"/>
        <v>2664</v>
      </c>
    </row>
    <row r="8847" spans="1:7" x14ac:dyDescent="0.25">
      <c r="A8847" t="s">
        <v>7898</v>
      </c>
      <c r="B8847" t="s">
        <v>12224</v>
      </c>
      <c r="C8847">
        <v>1</v>
      </c>
      <c r="D8847" s="4">
        <v>444</v>
      </c>
      <c r="E8847" s="4">
        <v>444</v>
      </c>
      <c r="F8847" s="1">
        <f t="shared" si="276"/>
        <v>444</v>
      </c>
      <c r="G8847" s="1">
        <f t="shared" si="277"/>
        <v>444</v>
      </c>
    </row>
    <row r="8848" spans="1:7" x14ac:dyDescent="0.25">
      <c r="A8848" t="s">
        <v>7898</v>
      </c>
      <c r="B8848" t="s">
        <v>8554</v>
      </c>
      <c r="C8848">
        <v>2</v>
      </c>
      <c r="D8848" s="4">
        <v>444</v>
      </c>
      <c r="E8848" s="4">
        <v>444</v>
      </c>
      <c r="F8848" s="1">
        <f t="shared" si="276"/>
        <v>888</v>
      </c>
      <c r="G8848" s="1">
        <f t="shared" si="277"/>
        <v>888</v>
      </c>
    </row>
    <row r="8849" spans="1:7" x14ac:dyDescent="0.25">
      <c r="A8849" t="s">
        <v>7898</v>
      </c>
      <c r="B8849" t="s">
        <v>8555</v>
      </c>
      <c r="C8849">
        <v>15</v>
      </c>
      <c r="D8849" s="4">
        <v>444</v>
      </c>
      <c r="E8849" s="4">
        <v>444</v>
      </c>
      <c r="F8849" s="1">
        <f t="shared" si="276"/>
        <v>6660</v>
      </c>
      <c r="G8849" s="1">
        <f t="shared" si="277"/>
        <v>6660</v>
      </c>
    </row>
    <row r="8850" spans="1:7" x14ac:dyDescent="0.25">
      <c r="A8850" t="s">
        <v>7898</v>
      </c>
      <c r="B8850" t="s">
        <v>8556</v>
      </c>
      <c r="C8850">
        <v>14</v>
      </c>
      <c r="D8850" s="4">
        <v>250</v>
      </c>
      <c r="E8850" s="4">
        <v>250</v>
      </c>
      <c r="F8850" s="1">
        <f t="shared" si="276"/>
        <v>3500</v>
      </c>
      <c r="G8850" s="1">
        <f t="shared" si="277"/>
        <v>3500</v>
      </c>
    </row>
    <row r="8851" spans="1:7" x14ac:dyDescent="0.25">
      <c r="A8851" t="s">
        <v>7898</v>
      </c>
      <c r="B8851" t="s">
        <v>8557</v>
      </c>
      <c r="C8851">
        <v>15</v>
      </c>
      <c r="D8851" s="4">
        <v>444</v>
      </c>
      <c r="E8851" s="4">
        <v>444</v>
      </c>
      <c r="F8851" s="1">
        <f t="shared" si="276"/>
        <v>6660</v>
      </c>
      <c r="G8851" s="1">
        <f t="shared" si="277"/>
        <v>6660</v>
      </c>
    </row>
    <row r="8852" spans="1:7" x14ac:dyDescent="0.25">
      <c r="A8852" t="s">
        <v>7898</v>
      </c>
      <c r="B8852" t="s">
        <v>12225</v>
      </c>
      <c r="C8852">
        <v>1</v>
      </c>
      <c r="D8852" s="4">
        <v>5988</v>
      </c>
      <c r="E8852" s="4">
        <v>5988</v>
      </c>
      <c r="F8852" s="1">
        <f t="shared" si="276"/>
        <v>5988</v>
      </c>
      <c r="G8852" s="1">
        <f t="shared" si="277"/>
        <v>5988</v>
      </c>
    </row>
    <row r="8853" spans="1:7" x14ac:dyDescent="0.25">
      <c r="A8853" t="s">
        <v>7898</v>
      </c>
      <c r="B8853" t="s">
        <v>8558</v>
      </c>
      <c r="C8853">
        <v>2</v>
      </c>
      <c r="D8853" s="4">
        <v>444</v>
      </c>
      <c r="E8853" s="4">
        <v>444</v>
      </c>
      <c r="F8853" s="1">
        <f t="shared" si="276"/>
        <v>888</v>
      </c>
      <c r="G8853" s="1">
        <f t="shared" si="277"/>
        <v>888</v>
      </c>
    </row>
    <row r="8854" spans="1:7" x14ac:dyDescent="0.25">
      <c r="A8854" t="s">
        <v>7898</v>
      </c>
      <c r="B8854" t="s">
        <v>8559</v>
      </c>
      <c r="C8854">
        <v>2</v>
      </c>
      <c r="D8854" s="4">
        <v>444</v>
      </c>
      <c r="E8854" s="4">
        <v>444</v>
      </c>
      <c r="F8854" s="1">
        <f t="shared" si="276"/>
        <v>888</v>
      </c>
      <c r="G8854" s="1">
        <f t="shared" si="277"/>
        <v>888</v>
      </c>
    </row>
    <row r="8855" spans="1:7" x14ac:dyDescent="0.25">
      <c r="A8855" t="s">
        <v>7898</v>
      </c>
      <c r="B8855" t="s">
        <v>8560</v>
      </c>
      <c r="C8855">
        <v>7</v>
      </c>
      <c r="D8855" s="4">
        <v>247</v>
      </c>
      <c r="E8855" s="4">
        <v>247</v>
      </c>
      <c r="F8855" s="1">
        <f t="shared" si="276"/>
        <v>1729</v>
      </c>
      <c r="G8855" s="1">
        <f t="shared" si="277"/>
        <v>1729</v>
      </c>
    </row>
    <row r="8856" spans="1:7" x14ac:dyDescent="0.25">
      <c r="A8856" t="s">
        <v>7898</v>
      </c>
      <c r="B8856" t="s">
        <v>8561</v>
      </c>
      <c r="C8856">
        <v>2</v>
      </c>
      <c r="D8856" s="4">
        <v>247</v>
      </c>
      <c r="E8856" s="4">
        <v>247</v>
      </c>
      <c r="F8856" s="1">
        <f t="shared" si="276"/>
        <v>494</v>
      </c>
      <c r="G8856" s="1">
        <f t="shared" si="277"/>
        <v>494</v>
      </c>
    </row>
    <row r="8857" spans="1:7" x14ac:dyDescent="0.25">
      <c r="A8857" t="s">
        <v>7898</v>
      </c>
      <c r="B8857" t="s">
        <v>12226</v>
      </c>
      <c r="C8857">
        <v>3</v>
      </c>
      <c r="D8857" s="4">
        <v>384</v>
      </c>
      <c r="E8857" s="4">
        <v>384</v>
      </c>
      <c r="F8857" s="1">
        <f t="shared" si="276"/>
        <v>1152</v>
      </c>
      <c r="G8857" s="1">
        <f t="shared" si="277"/>
        <v>1152</v>
      </c>
    </row>
    <row r="8858" spans="1:7" x14ac:dyDescent="0.25">
      <c r="A8858" t="s">
        <v>7898</v>
      </c>
      <c r="B8858" t="s">
        <v>8562</v>
      </c>
      <c r="C8858">
        <v>21</v>
      </c>
      <c r="D8858" s="4">
        <v>36.31</v>
      </c>
      <c r="E8858" s="4">
        <v>36.31</v>
      </c>
      <c r="F8858" s="1">
        <f t="shared" si="276"/>
        <v>762.51</v>
      </c>
      <c r="G8858" s="1">
        <f t="shared" si="277"/>
        <v>762.51</v>
      </c>
    </row>
    <row r="8859" spans="1:7" x14ac:dyDescent="0.25">
      <c r="A8859" t="s">
        <v>7898</v>
      </c>
      <c r="B8859" t="s">
        <v>8563</v>
      </c>
      <c r="C8859">
        <v>42</v>
      </c>
      <c r="D8859" s="4">
        <v>219</v>
      </c>
      <c r="E8859" s="4">
        <v>219</v>
      </c>
      <c r="F8859" s="1">
        <f t="shared" si="276"/>
        <v>9198</v>
      </c>
      <c r="G8859" s="1">
        <f t="shared" si="277"/>
        <v>9198</v>
      </c>
    </row>
    <row r="8860" spans="1:7" x14ac:dyDescent="0.25">
      <c r="A8860" t="s">
        <v>7898</v>
      </c>
      <c r="B8860" t="s">
        <v>8564</v>
      </c>
      <c r="C8860">
        <v>13</v>
      </c>
      <c r="D8860" s="4">
        <v>451</v>
      </c>
      <c r="E8860" s="4">
        <v>451</v>
      </c>
      <c r="F8860" s="1">
        <f t="shared" si="276"/>
        <v>5863</v>
      </c>
      <c r="G8860" s="1">
        <f t="shared" si="277"/>
        <v>5863</v>
      </c>
    </row>
    <row r="8861" spans="1:7" x14ac:dyDescent="0.25">
      <c r="A8861" t="s">
        <v>7898</v>
      </c>
      <c r="B8861" t="s">
        <v>8565</v>
      </c>
      <c r="C8861">
        <v>76</v>
      </c>
      <c r="D8861" s="4">
        <v>451</v>
      </c>
      <c r="E8861" s="4">
        <v>451</v>
      </c>
      <c r="F8861" s="1">
        <f t="shared" si="276"/>
        <v>34276</v>
      </c>
      <c r="G8861" s="1">
        <f t="shared" si="277"/>
        <v>34276</v>
      </c>
    </row>
    <row r="8862" spans="1:7" x14ac:dyDescent="0.25">
      <c r="A8862" t="s">
        <v>7898</v>
      </c>
      <c r="B8862" t="s">
        <v>8566</v>
      </c>
      <c r="C8862">
        <v>18</v>
      </c>
      <c r="D8862" s="4">
        <v>219</v>
      </c>
      <c r="E8862" s="4">
        <v>219</v>
      </c>
      <c r="F8862" s="1">
        <f t="shared" si="276"/>
        <v>3942</v>
      </c>
      <c r="G8862" s="1">
        <f t="shared" si="277"/>
        <v>3942</v>
      </c>
    </row>
    <row r="8863" spans="1:7" x14ac:dyDescent="0.25">
      <c r="A8863" t="s">
        <v>7898</v>
      </c>
      <c r="B8863" t="s">
        <v>12227</v>
      </c>
      <c r="C8863">
        <v>2</v>
      </c>
      <c r="D8863" s="4">
        <v>1804</v>
      </c>
      <c r="E8863" s="4">
        <v>1804</v>
      </c>
      <c r="F8863" s="1">
        <f t="shared" si="276"/>
        <v>3608</v>
      </c>
      <c r="G8863" s="1">
        <f t="shared" si="277"/>
        <v>3608</v>
      </c>
    </row>
    <row r="8864" spans="1:7" x14ac:dyDescent="0.25">
      <c r="A8864" t="s">
        <v>7898</v>
      </c>
      <c r="B8864" t="s">
        <v>8567</v>
      </c>
      <c r="C8864">
        <v>1</v>
      </c>
      <c r="D8864" s="4">
        <v>509</v>
      </c>
      <c r="E8864" s="4">
        <v>509</v>
      </c>
      <c r="F8864" s="1">
        <f t="shared" si="276"/>
        <v>509</v>
      </c>
      <c r="G8864" s="1">
        <f t="shared" si="277"/>
        <v>509</v>
      </c>
    </row>
    <row r="8865" spans="1:7" x14ac:dyDescent="0.25">
      <c r="A8865" t="s">
        <v>7898</v>
      </c>
      <c r="B8865" t="s">
        <v>9558</v>
      </c>
      <c r="C8865">
        <v>8</v>
      </c>
      <c r="D8865" s="4">
        <v>0</v>
      </c>
      <c r="E8865" s="4">
        <v>509</v>
      </c>
      <c r="F8865" s="1">
        <f t="shared" si="276"/>
        <v>0</v>
      </c>
      <c r="G8865" s="1">
        <f t="shared" si="277"/>
        <v>4072</v>
      </c>
    </row>
    <row r="8866" spans="1:7" x14ac:dyDescent="0.25">
      <c r="A8866" t="s">
        <v>7898</v>
      </c>
      <c r="B8866" t="s">
        <v>8568</v>
      </c>
      <c r="C8866">
        <v>2</v>
      </c>
      <c r="D8866" s="4">
        <v>509</v>
      </c>
      <c r="E8866" s="4">
        <v>509</v>
      </c>
      <c r="F8866" s="1">
        <f t="shared" si="276"/>
        <v>1018</v>
      </c>
      <c r="G8866" s="1">
        <f t="shared" si="277"/>
        <v>1018</v>
      </c>
    </row>
    <row r="8867" spans="1:7" x14ac:dyDescent="0.25">
      <c r="A8867" t="s">
        <v>7898</v>
      </c>
      <c r="B8867" t="s">
        <v>8569</v>
      </c>
      <c r="C8867">
        <v>8</v>
      </c>
      <c r="D8867" s="4">
        <v>509</v>
      </c>
      <c r="E8867" s="4">
        <v>509</v>
      </c>
      <c r="F8867" s="1">
        <f t="shared" si="276"/>
        <v>4072</v>
      </c>
      <c r="G8867" s="1">
        <f t="shared" si="277"/>
        <v>4072</v>
      </c>
    </row>
    <row r="8868" spans="1:7" x14ac:dyDescent="0.25">
      <c r="A8868" t="s">
        <v>7898</v>
      </c>
      <c r="B8868" t="s">
        <v>9559</v>
      </c>
      <c r="C8868">
        <v>2</v>
      </c>
      <c r="D8868" s="4">
        <v>0</v>
      </c>
      <c r="E8868" s="4">
        <v>397</v>
      </c>
      <c r="F8868" s="1">
        <f t="shared" si="276"/>
        <v>0</v>
      </c>
      <c r="G8868" s="1">
        <f t="shared" si="277"/>
        <v>794</v>
      </c>
    </row>
    <row r="8869" spans="1:7" x14ac:dyDescent="0.25">
      <c r="A8869" t="s">
        <v>7898</v>
      </c>
      <c r="B8869" t="s">
        <v>9560</v>
      </c>
      <c r="C8869">
        <v>1</v>
      </c>
      <c r="D8869" s="4">
        <v>0</v>
      </c>
      <c r="E8869" s="4">
        <v>3096</v>
      </c>
      <c r="F8869" s="1">
        <f t="shared" si="276"/>
        <v>0</v>
      </c>
      <c r="G8869" s="1">
        <f t="shared" si="277"/>
        <v>3096</v>
      </c>
    </row>
    <row r="8870" spans="1:7" x14ac:dyDescent="0.25">
      <c r="A8870" t="s">
        <v>7898</v>
      </c>
      <c r="B8870" t="s">
        <v>8570</v>
      </c>
      <c r="C8870">
        <v>9</v>
      </c>
      <c r="D8870" s="4">
        <v>3096</v>
      </c>
      <c r="E8870" s="4">
        <v>3096</v>
      </c>
      <c r="F8870" s="1">
        <f t="shared" si="276"/>
        <v>27864</v>
      </c>
      <c r="G8870" s="1">
        <f t="shared" si="277"/>
        <v>27864</v>
      </c>
    </row>
    <row r="8871" spans="1:7" x14ac:dyDescent="0.25">
      <c r="A8871" t="s">
        <v>7898</v>
      </c>
      <c r="B8871" t="s">
        <v>8571</v>
      </c>
      <c r="C8871">
        <v>4</v>
      </c>
      <c r="D8871" s="4">
        <v>3096</v>
      </c>
      <c r="E8871" s="4">
        <v>3096</v>
      </c>
      <c r="F8871" s="1">
        <f t="shared" si="276"/>
        <v>12384</v>
      </c>
      <c r="G8871" s="1">
        <f t="shared" si="277"/>
        <v>12384</v>
      </c>
    </row>
    <row r="8872" spans="1:7" x14ac:dyDescent="0.25">
      <c r="A8872" t="s">
        <v>7898</v>
      </c>
      <c r="B8872" t="s">
        <v>12228</v>
      </c>
      <c r="C8872">
        <v>6</v>
      </c>
      <c r="D8872" s="4">
        <v>3096</v>
      </c>
      <c r="E8872" s="4">
        <v>3096</v>
      </c>
      <c r="F8872" s="1">
        <f t="shared" si="276"/>
        <v>18576</v>
      </c>
      <c r="G8872" s="1">
        <f t="shared" si="277"/>
        <v>18576</v>
      </c>
    </row>
    <row r="8873" spans="1:7" x14ac:dyDescent="0.25">
      <c r="A8873" t="s">
        <v>7898</v>
      </c>
      <c r="B8873" t="s">
        <v>8572</v>
      </c>
      <c r="C8873">
        <v>2</v>
      </c>
      <c r="D8873" s="4">
        <v>3096</v>
      </c>
      <c r="E8873" s="4">
        <v>3096</v>
      </c>
      <c r="F8873" s="1">
        <f t="shared" si="276"/>
        <v>6192</v>
      </c>
      <c r="G8873" s="1">
        <f t="shared" si="277"/>
        <v>6192</v>
      </c>
    </row>
    <row r="8874" spans="1:7" x14ac:dyDescent="0.25">
      <c r="A8874" t="s">
        <v>7898</v>
      </c>
      <c r="B8874" t="s">
        <v>8573</v>
      </c>
      <c r="C8874">
        <v>3</v>
      </c>
      <c r="D8874" s="4">
        <v>3096</v>
      </c>
      <c r="E8874" s="4">
        <v>3096</v>
      </c>
      <c r="F8874" s="1">
        <f t="shared" si="276"/>
        <v>9288</v>
      </c>
      <c r="G8874" s="1">
        <f t="shared" si="277"/>
        <v>9288</v>
      </c>
    </row>
    <row r="8875" spans="1:7" x14ac:dyDescent="0.25">
      <c r="A8875" t="s">
        <v>7898</v>
      </c>
      <c r="B8875" t="s">
        <v>12229</v>
      </c>
      <c r="C8875">
        <v>3</v>
      </c>
      <c r="D8875" s="4">
        <v>3096</v>
      </c>
      <c r="E8875" s="4">
        <v>3096</v>
      </c>
      <c r="F8875" s="1">
        <f t="shared" si="276"/>
        <v>9288</v>
      </c>
      <c r="G8875" s="1">
        <f t="shared" si="277"/>
        <v>9288</v>
      </c>
    </row>
    <row r="8876" spans="1:7" x14ac:dyDescent="0.25">
      <c r="A8876" t="s">
        <v>7898</v>
      </c>
      <c r="B8876" t="s">
        <v>9561</v>
      </c>
      <c r="C8876">
        <v>1</v>
      </c>
      <c r="D8876" s="4">
        <v>0</v>
      </c>
      <c r="E8876" s="4">
        <v>3096</v>
      </c>
      <c r="F8876" s="1">
        <f t="shared" si="276"/>
        <v>0</v>
      </c>
      <c r="G8876" s="1">
        <f t="shared" si="277"/>
        <v>3096</v>
      </c>
    </row>
    <row r="8877" spans="1:7" x14ac:dyDescent="0.25">
      <c r="A8877" t="s">
        <v>7898</v>
      </c>
      <c r="B8877" t="s">
        <v>12230</v>
      </c>
      <c r="C8877">
        <v>2</v>
      </c>
      <c r="D8877" s="4">
        <v>3096</v>
      </c>
      <c r="E8877" s="4">
        <v>3096</v>
      </c>
      <c r="F8877" s="1">
        <f t="shared" si="276"/>
        <v>6192</v>
      </c>
      <c r="G8877" s="1">
        <f t="shared" si="277"/>
        <v>6192</v>
      </c>
    </row>
    <row r="8878" spans="1:7" x14ac:dyDescent="0.25">
      <c r="A8878" t="s">
        <v>7898</v>
      </c>
      <c r="B8878" t="s">
        <v>8574</v>
      </c>
      <c r="C8878">
        <v>1</v>
      </c>
      <c r="D8878" s="4">
        <v>3096</v>
      </c>
      <c r="E8878" s="4">
        <v>3096</v>
      </c>
      <c r="F8878" s="1">
        <f t="shared" si="276"/>
        <v>3096</v>
      </c>
      <c r="G8878" s="1">
        <f t="shared" si="277"/>
        <v>3096</v>
      </c>
    </row>
    <row r="8879" spans="1:7" x14ac:dyDescent="0.25">
      <c r="A8879" t="s">
        <v>7898</v>
      </c>
      <c r="B8879" t="s">
        <v>9562</v>
      </c>
      <c r="C8879">
        <v>3</v>
      </c>
      <c r="D8879" s="4">
        <v>0</v>
      </c>
      <c r="E8879" s="4">
        <v>3096</v>
      </c>
      <c r="F8879" s="1">
        <f t="shared" si="276"/>
        <v>0</v>
      </c>
      <c r="G8879" s="1">
        <f t="shared" si="277"/>
        <v>9288</v>
      </c>
    </row>
    <row r="8880" spans="1:7" x14ac:dyDescent="0.25">
      <c r="A8880" t="s">
        <v>7898</v>
      </c>
      <c r="B8880" t="s">
        <v>9563</v>
      </c>
      <c r="C8880">
        <v>2</v>
      </c>
      <c r="D8880" s="4">
        <v>0</v>
      </c>
      <c r="E8880" s="4">
        <v>3653</v>
      </c>
      <c r="F8880" s="1">
        <f t="shared" si="276"/>
        <v>0</v>
      </c>
      <c r="G8880" s="1">
        <f t="shared" si="277"/>
        <v>7306</v>
      </c>
    </row>
    <row r="8881" spans="1:7" x14ac:dyDescent="0.25">
      <c r="A8881" t="s">
        <v>7898</v>
      </c>
      <c r="B8881" t="s">
        <v>12231</v>
      </c>
      <c r="C8881">
        <v>1</v>
      </c>
      <c r="D8881" s="4">
        <v>3653</v>
      </c>
      <c r="E8881" s="4">
        <v>3653</v>
      </c>
      <c r="F8881" s="1">
        <f t="shared" si="276"/>
        <v>3653</v>
      </c>
      <c r="G8881" s="1">
        <f t="shared" si="277"/>
        <v>3653</v>
      </c>
    </row>
    <row r="8882" spans="1:7" x14ac:dyDescent="0.25">
      <c r="A8882" t="s">
        <v>7898</v>
      </c>
      <c r="B8882" t="s">
        <v>9564</v>
      </c>
      <c r="C8882">
        <v>2</v>
      </c>
      <c r="D8882" s="4">
        <v>0</v>
      </c>
      <c r="E8882" s="4">
        <v>1893</v>
      </c>
      <c r="F8882" s="1">
        <f t="shared" si="276"/>
        <v>0</v>
      </c>
      <c r="G8882" s="1">
        <f t="shared" si="277"/>
        <v>3786</v>
      </c>
    </row>
    <row r="8883" spans="1:7" x14ac:dyDescent="0.25">
      <c r="A8883" t="s">
        <v>7898</v>
      </c>
      <c r="B8883" t="s">
        <v>12232</v>
      </c>
      <c r="C8883">
        <v>4</v>
      </c>
      <c r="D8883" s="4">
        <v>2163</v>
      </c>
      <c r="E8883" s="4">
        <v>2163</v>
      </c>
      <c r="F8883" s="1">
        <f t="shared" si="276"/>
        <v>8652</v>
      </c>
      <c r="G8883" s="1">
        <f t="shared" si="277"/>
        <v>8652</v>
      </c>
    </row>
    <row r="8884" spans="1:7" x14ac:dyDescent="0.25">
      <c r="A8884" t="s">
        <v>7898</v>
      </c>
      <c r="B8884" t="s">
        <v>12233</v>
      </c>
      <c r="C8884">
        <v>1</v>
      </c>
      <c r="D8884" s="4">
        <v>17910</v>
      </c>
      <c r="E8884" s="4">
        <v>17910</v>
      </c>
      <c r="F8884" s="1">
        <f t="shared" si="276"/>
        <v>17910</v>
      </c>
      <c r="G8884" s="1">
        <f t="shared" si="277"/>
        <v>17910</v>
      </c>
    </row>
    <row r="8885" spans="1:7" x14ac:dyDescent="0.25">
      <c r="A8885" t="s">
        <v>7898</v>
      </c>
      <c r="B8885" t="s">
        <v>8575</v>
      </c>
      <c r="C8885">
        <v>11</v>
      </c>
      <c r="D8885" s="4">
        <v>187</v>
      </c>
      <c r="E8885" s="4">
        <v>187</v>
      </c>
      <c r="F8885" s="1">
        <f t="shared" si="276"/>
        <v>2057</v>
      </c>
      <c r="G8885" s="1">
        <f t="shared" si="277"/>
        <v>2057</v>
      </c>
    </row>
    <row r="8886" spans="1:7" x14ac:dyDescent="0.25">
      <c r="A8886" t="s">
        <v>7898</v>
      </c>
      <c r="B8886" t="s">
        <v>8576</v>
      </c>
      <c r="C8886">
        <v>17</v>
      </c>
      <c r="D8886" s="4">
        <v>187</v>
      </c>
      <c r="E8886" s="4">
        <v>187</v>
      </c>
      <c r="F8886" s="1">
        <f t="shared" si="276"/>
        <v>3179</v>
      </c>
      <c r="G8886" s="1">
        <f t="shared" si="277"/>
        <v>3179</v>
      </c>
    </row>
    <row r="8887" spans="1:7" x14ac:dyDescent="0.25">
      <c r="A8887" t="s">
        <v>7898</v>
      </c>
      <c r="B8887" t="s">
        <v>8577</v>
      </c>
      <c r="C8887">
        <v>3</v>
      </c>
      <c r="D8887" s="4">
        <v>384</v>
      </c>
      <c r="E8887" s="4">
        <v>384</v>
      </c>
      <c r="F8887" s="1">
        <f t="shared" si="276"/>
        <v>1152</v>
      </c>
      <c r="G8887" s="1">
        <f t="shared" si="277"/>
        <v>1152</v>
      </c>
    </row>
    <row r="8888" spans="1:7" x14ac:dyDescent="0.25">
      <c r="A8888" t="s">
        <v>7898</v>
      </c>
      <c r="B8888" t="s">
        <v>12234</v>
      </c>
      <c r="C8888">
        <v>3</v>
      </c>
      <c r="D8888" s="4">
        <v>384</v>
      </c>
      <c r="E8888" s="4">
        <v>384</v>
      </c>
      <c r="F8888" s="1">
        <f t="shared" si="276"/>
        <v>1152</v>
      </c>
      <c r="G8888" s="1">
        <f t="shared" si="277"/>
        <v>1152</v>
      </c>
    </row>
    <row r="8889" spans="1:7" x14ac:dyDescent="0.25">
      <c r="A8889" t="s">
        <v>7898</v>
      </c>
      <c r="B8889" t="s">
        <v>8578</v>
      </c>
      <c r="C8889">
        <v>3</v>
      </c>
      <c r="D8889" s="4">
        <v>80</v>
      </c>
      <c r="E8889" s="4">
        <v>80</v>
      </c>
      <c r="F8889" s="1">
        <f t="shared" si="276"/>
        <v>240</v>
      </c>
      <c r="G8889" s="1">
        <f t="shared" si="277"/>
        <v>240</v>
      </c>
    </row>
    <row r="8890" spans="1:7" x14ac:dyDescent="0.25">
      <c r="A8890" t="s">
        <v>7898</v>
      </c>
      <c r="B8890" t="s">
        <v>8579</v>
      </c>
      <c r="C8890">
        <v>13</v>
      </c>
      <c r="D8890" s="4">
        <v>80</v>
      </c>
      <c r="E8890" s="4">
        <v>80</v>
      </c>
      <c r="F8890" s="1">
        <f t="shared" si="276"/>
        <v>1040</v>
      </c>
      <c r="G8890" s="1">
        <f t="shared" si="277"/>
        <v>1040</v>
      </c>
    </row>
    <row r="8891" spans="1:7" x14ac:dyDescent="0.25">
      <c r="A8891" t="s">
        <v>7898</v>
      </c>
      <c r="B8891" t="s">
        <v>8580</v>
      </c>
      <c r="C8891">
        <v>66</v>
      </c>
      <c r="D8891" s="4">
        <v>417</v>
      </c>
      <c r="E8891" s="4">
        <v>417</v>
      </c>
      <c r="F8891" s="1">
        <f t="shared" si="276"/>
        <v>27522</v>
      </c>
      <c r="G8891" s="1">
        <f t="shared" si="277"/>
        <v>27522</v>
      </c>
    </row>
    <row r="8892" spans="1:7" x14ac:dyDescent="0.25">
      <c r="A8892" t="s">
        <v>7898</v>
      </c>
      <c r="B8892" t="s">
        <v>8581</v>
      </c>
      <c r="C8892">
        <v>27</v>
      </c>
      <c r="D8892" s="4">
        <v>417</v>
      </c>
      <c r="E8892" s="4">
        <v>417</v>
      </c>
      <c r="F8892" s="1">
        <f t="shared" si="276"/>
        <v>11259</v>
      </c>
      <c r="G8892" s="1">
        <f t="shared" si="277"/>
        <v>11259</v>
      </c>
    </row>
    <row r="8893" spans="1:7" x14ac:dyDescent="0.25">
      <c r="A8893" t="s">
        <v>7898</v>
      </c>
      <c r="B8893" t="s">
        <v>8582</v>
      </c>
      <c r="C8893">
        <v>12</v>
      </c>
      <c r="D8893" s="4">
        <v>417</v>
      </c>
      <c r="E8893" s="4">
        <v>417</v>
      </c>
      <c r="F8893" s="1">
        <f t="shared" si="276"/>
        <v>5004</v>
      </c>
      <c r="G8893" s="1">
        <f t="shared" si="277"/>
        <v>5004</v>
      </c>
    </row>
    <row r="8894" spans="1:7" x14ac:dyDescent="0.25">
      <c r="A8894" t="s">
        <v>7898</v>
      </c>
      <c r="B8894" t="s">
        <v>8583</v>
      </c>
      <c r="C8894">
        <v>2</v>
      </c>
      <c r="D8894" s="4">
        <v>2622</v>
      </c>
      <c r="E8894" s="4">
        <v>2622</v>
      </c>
      <c r="F8894" s="1">
        <f t="shared" si="276"/>
        <v>5244</v>
      </c>
      <c r="G8894" s="1">
        <f t="shared" si="277"/>
        <v>5244</v>
      </c>
    </row>
    <row r="8895" spans="1:7" x14ac:dyDescent="0.25">
      <c r="A8895" t="s">
        <v>7898</v>
      </c>
      <c r="B8895" t="s">
        <v>8584</v>
      </c>
      <c r="C8895">
        <v>2</v>
      </c>
      <c r="D8895" s="4">
        <v>3240</v>
      </c>
      <c r="E8895" s="4">
        <v>3240</v>
      </c>
      <c r="F8895" s="1">
        <f t="shared" si="276"/>
        <v>6480</v>
      </c>
      <c r="G8895" s="1">
        <f t="shared" si="277"/>
        <v>6480</v>
      </c>
    </row>
    <row r="8896" spans="1:7" x14ac:dyDescent="0.25">
      <c r="A8896" t="s">
        <v>7898</v>
      </c>
      <c r="B8896" t="s">
        <v>9565</v>
      </c>
      <c r="C8896">
        <v>3</v>
      </c>
      <c r="D8896" s="4">
        <v>0</v>
      </c>
      <c r="E8896" s="4">
        <v>3240</v>
      </c>
      <c r="F8896" s="1">
        <f t="shared" si="276"/>
        <v>0</v>
      </c>
      <c r="G8896" s="1">
        <f t="shared" si="277"/>
        <v>9720</v>
      </c>
    </row>
    <row r="8897" spans="1:7" x14ac:dyDescent="0.25">
      <c r="A8897" t="s">
        <v>7898</v>
      </c>
      <c r="B8897" t="s">
        <v>8585</v>
      </c>
      <c r="C8897">
        <v>73</v>
      </c>
      <c r="D8897" s="4">
        <v>284</v>
      </c>
      <c r="E8897" s="4">
        <v>284</v>
      </c>
      <c r="F8897" s="1">
        <f t="shared" si="276"/>
        <v>20732</v>
      </c>
      <c r="G8897" s="1">
        <f t="shared" si="277"/>
        <v>20732</v>
      </c>
    </row>
    <row r="8898" spans="1:7" x14ac:dyDescent="0.25">
      <c r="A8898" t="s">
        <v>7898</v>
      </c>
      <c r="B8898" t="s">
        <v>8586</v>
      </c>
      <c r="C8898">
        <v>19</v>
      </c>
      <c r="D8898" s="4">
        <v>284</v>
      </c>
      <c r="E8898" s="4">
        <v>284</v>
      </c>
      <c r="F8898" s="1">
        <f t="shared" si="276"/>
        <v>5396</v>
      </c>
      <c r="G8898" s="1">
        <f t="shared" si="277"/>
        <v>5396</v>
      </c>
    </row>
    <row r="8899" spans="1:7" x14ac:dyDescent="0.25">
      <c r="A8899" t="s">
        <v>7898</v>
      </c>
      <c r="B8899" t="s">
        <v>8587</v>
      </c>
      <c r="C8899">
        <v>2</v>
      </c>
      <c r="D8899" s="4">
        <v>525</v>
      </c>
      <c r="E8899" s="4">
        <v>525</v>
      </c>
      <c r="F8899" s="1">
        <f t="shared" ref="F8899:F8962" si="278">D8899*C8899</f>
        <v>1050</v>
      </c>
      <c r="G8899" s="1">
        <f t="shared" ref="G8899:G8962" si="279">E8899*C8899</f>
        <v>1050</v>
      </c>
    </row>
    <row r="8900" spans="1:7" x14ac:dyDescent="0.25">
      <c r="A8900" t="s">
        <v>7898</v>
      </c>
      <c r="B8900" t="s">
        <v>9566</v>
      </c>
      <c r="C8900">
        <v>6</v>
      </c>
      <c r="D8900" s="4">
        <v>0</v>
      </c>
      <c r="E8900" s="4">
        <v>268</v>
      </c>
      <c r="F8900" s="1">
        <f t="shared" si="278"/>
        <v>0</v>
      </c>
      <c r="G8900" s="1">
        <f t="shared" si="279"/>
        <v>1608</v>
      </c>
    </row>
    <row r="8901" spans="1:7" x14ac:dyDescent="0.25">
      <c r="A8901" t="s">
        <v>7898</v>
      </c>
      <c r="B8901" t="s">
        <v>8588</v>
      </c>
      <c r="C8901">
        <v>8</v>
      </c>
      <c r="D8901" s="4">
        <v>434</v>
      </c>
      <c r="E8901" s="4">
        <v>434</v>
      </c>
      <c r="F8901" s="1">
        <f t="shared" si="278"/>
        <v>3472</v>
      </c>
      <c r="G8901" s="1">
        <f t="shared" si="279"/>
        <v>3472</v>
      </c>
    </row>
    <row r="8902" spans="1:7" x14ac:dyDescent="0.25">
      <c r="A8902" t="s">
        <v>7898</v>
      </c>
      <c r="B8902" t="s">
        <v>8589</v>
      </c>
      <c r="C8902">
        <v>6</v>
      </c>
      <c r="D8902" s="4">
        <v>434</v>
      </c>
      <c r="E8902" s="4">
        <v>434</v>
      </c>
      <c r="F8902" s="1">
        <f t="shared" si="278"/>
        <v>2604</v>
      </c>
      <c r="G8902" s="1">
        <f t="shared" si="279"/>
        <v>2604</v>
      </c>
    </row>
    <row r="8903" spans="1:7" x14ac:dyDescent="0.25">
      <c r="A8903" t="s">
        <v>7898</v>
      </c>
      <c r="B8903" t="s">
        <v>8590</v>
      </c>
      <c r="C8903">
        <v>4</v>
      </c>
      <c r="D8903" s="4">
        <v>434</v>
      </c>
      <c r="E8903" s="4">
        <v>434</v>
      </c>
      <c r="F8903" s="1">
        <f t="shared" si="278"/>
        <v>1736</v>
      </c>
      <c r="G8903" s="1">
        <f t="shared" si="279"/>
        <v>1736</v>
      </c>
    </row>
    <row r="8904" spans="1:7" x14ac:dyDescent="0.25">
      <c r="A8904" t="s">
        <v>7898</v>
      </c>
      <c r="B8904" t="s">
        <v>9567</v>
      </c>
      <c r="C8904">
        <v>6</v>
      </c>
      <c r="D8904" s="4">
        <v>0</v>
      </c>
      <c r="E8904" s="4">
        <v>434</v>
      </c>
      <c r="F8904" s="1">
        <f t="shared" si="278"/>
        <v>0</v>
      </c>
      <c r="G8904" s="1">
        <f t="shared" si="279"/>
        <v>2604</v>
      </c>
    </row>
    <row r="8905" spans="1:7" x14ac:dyDescent="0.25">
      <c r="A8905" t="s">
        <v>7898</v>
      </c>
      <c r="B8905" t="s">
        <v>12235</v>
      </c>
      <c r="C8905">
        <v>4</v>
      </c>
      <c r="D8905" s="4">
        <v>3033</v>
      </c>
      <c r="E8905" s="4">
        <v>3033</v>
      </c>
      <c r="F8905" s="1">
        <f t="shared" si="278"/>
        <v>12132</v>
      </c>
      <c r="G8905" s="1">
        <f t="shared" si="279"/>
        <v>12132</v>
      </c>
    </row>
    <row r="8906" spans="1:7" x14ac:dyDescent="0.25">
      <c r="A8906" t="s">
        <v>7898</v>
      </c>
      <c r="B8906" t="s">
        <v>9568</v>
      </c>
      <c r="C8906">
        <v>2</v>
      </c>
      <c r="D8906" s="4">
        <v>0</v>
      </c>
      <c r="E8906" s="4">
        <v>3033</v>
      </c>
      <c r="F8906" s="1">
        <f t="shared" si="278"/>
        <v>0</v>
      </c>
      <c r="G8906" s="1">
        <f t="shared" si="279"/>
        <v>6066</v>
      </c>
    </row>
    <row r="8907" spans="1:7" x14ac:dyDescent="0.25">
      <c r="A8907" t="s">
        <v>7898</v>
      </c>
      <c r="B8907" t="s">
        <v>9569</v>
      </c>
      <c r="C8907">
        <v>1</v>
      </c>
      <c r="D8907" s="4">
        <v>0</v>
      </c>
      <c r="E8907" s="4">
        <v>3033</v>
      </c>
      <c r="F8907" s="1">
        <f t="shared" si="278"/>
        <v>0</v>
      </c>
      <c r="G8907" s="1">
        <f t="shared" si="279"/>
        <v>3033</v>
      </c>
    </row>
    <row r="8908" spans="1:7" x14ac:dyDescent="0.25">
      <c r="A8908" t="s">
        <v>7898</v>
      </c>
      <c r="B8908" t="s">
        <v>12236</v>
      </c>
      <c r="C8908">
        <v>1</v>
      </c>
      <c r="D8908" s="4">
        <v>3033</v>
      </c>
      <c r="E8908" s="4">
        <v>3033</v>
      </c>
      <c r="F8908" s="1">
        <f t="shared" si="278"/>
        <v>3033</v>
      </c>
      <c r="G8908" s="1">
        <f t="shared" si="279"/>
        <v>3033</v>
      </c>
    </row>
    <row r="8909" spans="1:7" x14ac:dyDescent="0.25">
      <c r="A8909" t="s">
        <v>7898</v>
      </c>
      <c r="B8909" t="s">
        <v>8591</v>
      </c>
      <c r="C8909">
        <v>1</v>
      </c>
      <c r="D8909" s="4">
        <v>2325</v>
      </c>
      <c r="E8909" s="4">
        <v>2325</v>
      </c>
      <c r="F8909" s="1">
        <f t="shared" si="278"/>
        <v>2325</v>
      </c>
      <c r="G8909" s="1">
        <f t="shared" si="279"/>
        <v>2325</v>
      </c>
    </row>
    <row r="8910" spans="1:7" x14ac:dyDescent="0.25">
      <c r="A8910" t="s">
        <v>7898</v>
      </c>
      <c r="B8910" t="s">
        <v>9570</v>
      </c>
      <c r="C8910">
        <v>1</v>
      </c>
      <c r="D8910" s="4">
        <v>0</v>
      </c>
      <c r="E8910" s="4">
        <v>2325</v>
      </c>
      <c r="F8910" s="1">
        <f t="shared" si="278"/>
        <v>0</v>
      </c>
      <c r="G8910" s="1">
        <f t="shared" si="279"/>
        <v>2325</v>
      </c>
    </row>
    <row r="8911" spans="1:7" x14ac:dyDescent="0.25">
      <c r="A8911" t="s">
        <v>7898</v>
      </c>
      <c r="B8911" t="s">
        <v>9571</v>
      </c>
      <c r="C8911">
        <v>4</v>
      </c>
      <c r="D8911" s="4">
        <v>0</v>
      </c>
      <c r="E8911" s="4">
        <v>1503</v>
      </c>
      <c r="F8911" s="1">
        <f t="shared" si="278"/>
        <v>0</v>
      </c>
      <c r="G8911" s="1">
        <f t="shared" si="279"/>
        <v>6012</v>
      </c>
    </row>
    <row r="8912" spans="1:7" x14ac:dyDescent="0.25">
      <c r="A8912" t="s">
        <v>7898</v>
      </c>
      <c r="B8912" t="s">
        <v>9572</v>
      </c>
      <c r="C8912">
        <v>6</v>
      </c>
      <c r="D8912" s="4">
        <v>0</v>
      </c>
      <c r="E8912" s="4">
        <v>1503</v>
      </c>
      <c r="F8912" s="1">
        <f t="shared" si="278"/>
        <v>0</v>
      </c>
      <c r="G8912" s="1">
        <f t="shared" si="279"/>
        <v>9018</v>
      </c>
    </row>
    <row r="8913" spans="1:7" x14ac:dyDescent="0.25">
      <c r="A8913" t="s">
        <v>7898</v>
      </c>
      <c r="B8913" t="s">
        <v>9573</v>
      </c>
      <c r="C8913">
        <v>5</v>
      </c>
      <c r="D8913" s="4">
        <v>0</v>
      </c>
      <c r="E8913" s="4">
        <v>1503</v>
      </c>
      <c r="F8913" s="1">
        <f t="shared" si="278"/>
        <v>0</v>
      </c>
      <c r="G8913" s="1">
        <f t="shared" si="279"/>
        <v>7515</v>
      </c>
    </row>
    <row r="8914" spans="1:7" x14ac:dyDescent="0.25">
      <c r="A8914" t="s">
        <v>7898</v>
      </c>
      <c r="B8914" t="s">
        <v>9574</v>
      </c>
      <c r="C8914">
        <v>1</v>
      </c>
      <c r="D8914" s="4">
        <v>0</v>
      </c>
      <c r="E8914" s="4">
        <v>1503</v>
      </c>
      <c r="F8914" s="1">
        <f t="shared" si="278"/>
        <v>0</v>
      </c>
      <c r="G8914" s="1">
        <f t="shared" si="279"/>
        <v>1503</v>
      </c>
    </row>
    <row r="8915" spans="1:7" x14ac:dyDescent="0.25">
      <c r="A8915" t="s">
        <v>7898</v>
      </c>
      <c r="B8915" t="s">
        <v>8592</v>
      </c>
      <c r="C8915">
        <v>1</v>
      </c>
      <c r="D8915" s="4">
        <v>434</v>
      </c>
      <c r="E8915" s="4">
        <v>434</v>
      </c>
      <c r="F8915" s="1">
        <f t="shared" si="278"/>
        <v>434</v>
      </c>
      <c r="G8915" s="1">
        <f t="shared" si="279"/>
        <v>434</v>
      </c>
    </row>
    <row r="8916" spans="1:7" x14ac:dyDescent="0.25">
      <c r="A8916" t="s">
        <v>7898</v>
      </c>
      <c r="B8916" t="s">
        <v>8593</v>
      </c>
      <c r="C8916">
        <v>4</v>
      </c>
      <c r="D8916" s="4">
        <v>434</v>
      </c>
      <c r="E8916" s="4">
        <v>434</v>
      </c>
      <c r="F8916" s="1">
        <f t="shared" si="278"/>
        <v>1736</v>
      </c>
      <c r="G8916" s="1">
        <f t="shared" si="279"/>
        <v>1736</v>
      </c>
    </row>
    <row r="8917" spans="1:7" x14ac:dyDescent="0.25">
      <c r="A8917" t="s">
        <v>7898</v>
      </c>
      <c r="B8917" t="s">
        <v>9575</v>
      </c>
      <c r="C8917">
        <v>2</v>
      </c>
      <c r="D8917" s="4">
        <v>0</v>
      </c>
      <c r="E8917" s="4">
        <v>607</v>
      </c>
      <c r="F8917" s="1">
        <f t="shared" si="278"/>
        <v>0</v>
      </c>
      <c r="G8917" s="1">
        <f t="shared" si="279"/>
        <v>1214</v>
      </c>
    </row>
    <row r="8918" spans="1:7" x14ac:dyDescent="0.25">
      <c r="A8918" t="s">
        <v>7898</v>
      </c>
      <c r="B8918" t="s">
        <v>8594</v>
      </c>
      <c r="C8918">
        <v>28</v>
      </c>
      <c r="D8918" s="4">
        <v>79</v>
      </c>
      <c r="E8918" s="4">
        <v>79</v>
      </c>
      <c r="F8918" s="1">
        <f t="shared" si="278"/>
        <v>2212</v>
      </c>
      <c r="G8918" s="1">
        <f t="shared" si="279"/>
        <v>2212</v>
      </c>
    </row>
    <row r="8919" spans="1:7" x14ac:dyDescent="0.25">
      <c r="A8919" t="s">
        <v>7898</v>
      </c>
      <c r="B8919" t="s">
        <v>8595</v>
      </c>
      <c r="C8919">
        <v>43</v>
      </c>
      <c r="D8919" s="4">
        <v>79</v>
      </c>
      <c r="E8919" s="4">
        <v>79</v>
      </c>
      <c r="F8919" s="1">
        <f t="shared" si="278"/>
        <v>3397</v>
      </c>
      <c r="G8919" s="1">
        <f t="shared" si="279"/>
        <v>3397</v>
      </c>
    </row>
    <row r="8920" spans="1:7" x14ac:dyDescent="0.25">
      <c r="A8920" t="s">
        <v>7898</v>
      </c>
      <c r="B8920" t="s">
        <v>8596</v>
      </c>
      <c r="C8920">
        <v>22</v>
      </c>
      <c r="D8920" s="4">
        <v>79</v>
      </c>
      <c r="E8920" s="4">
        <v>79</v>
      </c>
      <c r="F8920" s="1">
        <f t="shared" si="278"/>
        <v>1738</v>
      </c>
      <c r="G8920" s="1">
        <f t="shared" si="279"/>
        <v>1738</v>
      </c>
    </row>
    <row r="8921" spans="1:7" x14ac:dyDescent="0.25">
      <c r="A8921" t="s">
        <v>7898</v>
      </c>
      <c r="B8921" t="s">
        <v>12237</v>
      </c>
      <c r="C8921">
        <v>1</v>
      </c>
      <c r="D8921" s="4">
        <v>996</v>
      </c>
      <c r="E8921" s="4">
        <v>996</v>
      </c>
      <c r="F8921" s="1">
        <f t="shared" si="278"/>
        <v>996</v>
      </c>
      <c r="G8921" s="1">
        <f t="shared" si="279"/>
        <v>996</v>
      </c>
    </row>
    <row r="8922" spans="1:7" x14ac:dyDescent="0.25">
      <c r="A8922" t="s">
        <v>7898</v>
      </c>
      <c r="B8922" t="s">
        <v>9576</v>
      </c>
      <c r="C8922">
        <v>1</v>
      </c>
      <c r="D8922" s="4">
        <v>0</v>
      </c>
      <c r="E8922" s="4">
        <v>543</v>
      </c>
      <c r="F8922" s="1">
        <f t="shared" si="278"/>
        <v>0</v>
      </c>
      <c r="G8922" s="1">
        <f t="shared" si="279"/>
        <v>543</v>
      </c>
    </row>
    <row r="8923" spans="1:7" x14ac:dyDescent="0.25">
      <c r="A8923" t="s">
        <v>7898</v>
      </c>
      <c r="B8923" t="s">
        <v>9577</v>
      </c>
      <c r="C8923">
        <v>1</v>
      </c>
      <c r="D8923" s="4">
        <v>0</v>
      </c>
      <c r="E8923" s="4">
        <v>543</v>
      </c>
      <c r="F8923" s="1">
        <f t="shared" si="278"/>
        <v>0</v>
      </c>
      <c r="G8923" s="1">
        <f t="shared" si="279"/>
        <v>543</v>
      </c>
    </row>
    <row r="8924" spans="1:7" x14ac:dyDescent="0.25">
      <c r="A8924" t="s">
        <v>7898</v>
      </c>
      <c r="B8924" t="s">
        <v>12238</v>
      </c>
      <c r="C8924">
        <v>3</v>
      </c>
      <c r="D8924" s="4">
        <v>79200</v>
      </c>
      <c r="E8924" s="4">
        <v>79200</v>
      </c>
      <c r="F8924" s="1">
        <f t="shared" si="278"/>
        <v>237600</v>
      </c>
      <c r="G8924" s="1">
        <f t="shared" si="279"/>
        <v>237600</v>
      </c>
    </row>
    <row r="8925" spans="1:7" x14ac:dyDescent="0.25">
      <c r="A8925" t="s">
        <v>7898</v>
      </c>
      <c r="B8925" t="s">
        <v>12239</v>
      </c>
      <c r="C8925">
        <v>1</v>
      </c>
      <c r="D8925" s="4">
        <v>28390</v>
      </c>
      <c r="E8925" s="4">
        <v>28390</v>
      </c>
      <c r="F8925" s="1">
        <f t="shared" si="278"/>
        <v>28390</v>
      </c>
      <c r="G8925" s="1">
        <f t="shared" si="279"/>
        <v>28390</v>
      </c>
    </row>
    <row r="8926" spans="1:7" x14ac:dyDescent="0.25">
      <c r="A8926" t="s">
        <v>7898</v>
      </c>
      <c r="B8926" t="s">
        <v>12240</v>
      </c>
      <c r="C8926">
        <v>1</v>
      </c>
      <c r="D8926" s="4">
        <v>8921</v>
      </c>
      <c r="E8926" s="4">
        <v>8921</v>
      </c>
      <c r="F8926" s="1">
        <f t="shared" si="278"/>
        <v>8921</v>
      </c>
      <c r="G8926" s="1">
        <f t="shared" si="279"/>
        <v>8921</v>
      </c>
    </row>
    <row r="8927" spans="1:7" x14ac:dyDescent="0.25">
      <c r="A8927" t="s">
        <v>7898</v>
      </c>
      <c r="B8927" t="s">
        <v>9578</v>
      </c>
      <c r="C8927">
        <v>2</v>
      </c>
      <c r="D8927" s="4">
        <v>0</v>
      </c>
      <c r="E8927" s="4">
        <v>8921</v>
      </c>
      <c r="F8927" s="1">
        <f t="shared" si="278"/>
        <v>0</v>
      </c>
      <c r="G8927" s="1">
        <f t="shared" si="279"/>
        <v>17842</v>
      </c>
    </row>
    <row r="8928" spans="1:7" x14ac:dyDescent="0.25">
      <c r="A8928" t="s">
        <v>7898</v>
      </c>
      <c r="B8928" t="s">
        <v>9579</v>
      </c>
      <c r="C8928">
        <v>1</v>
      </c>
      <c r="D8928" s="4">
        <v>0</v>
      </c>
      <c r="E8928" s="4">
        <v>290</v>
      </c>
      <c r="F8928" s="1">
        <f t="shared" si="278"/>
        <v>0</v>
      </c>
      <c r="G8928" s="1">
        <f t="shared" si="279"/>
        <v>290</v>
      </c>
    </row>
    <row r="8929" spans="1:7" x14ac:dyDescent="0.25">
      <c r="A8929" t="s">
        <v>7898</v>
      </c>
      <c r="B8929" t="s">
        <v>9580</v>
      </c>
      <c r="C8929">
        <v>1</v>
      </c>
      <c r="D8929" s="4">
        <v>0</v>
      </c>
      <c r="E8929" s="4">
        <v>141</v>
      </c>
      <c r="F8929" s="1">
        <f t="shared" si="278"/>
        <v>0</v>
      </c>
      <c r="G8929" s="1">
        <f t="shared" si="279"/>
        <v>141</v>
      </c>
    </row>
    <row r="8930" spans="1:7" x14ac:dyDescent="0.25">
      <c r="A8930" t="s">
        <v>7898</v>
      </c>
      <c r="B8930" t="s">
        <v>12241</v>
      </c>
      <c r="C8930">
        <v>1</v>
      </c>
      <c r="D8930" s="4">
        <v>140</v>
      </c>
      <c r="E8930" s="4">
        <v>140</v>
      </c>
      <c r="F8930" s="1">
        <f t="shared" si="278"/>
        <v>140</v>
      </c>
      <c r="G8930" s="1">
        <f t="shared" si="279"/>
        <v>140</v>
      </c>
    </row>
    <row r="8931" spans="1:7" x14ac:dyDescent="0.25">
      <c r="A8931" t="s">
        <v>7898</v>
      </c>
      <c r="B8931" t="s">
        <v>9581</v>
      </c>
      <c r="C8931">
        <v>5</v>
      </c>
      <c r="D8931" s="4">
        <v>0</v>
      </c>
      <c r="E8931" s="4">
        <v>18737</v>
      </c>
      <c r="F8931" s="1">
        <f t="shared" si="278"/>
        <v>0</v>
      </c>
      <c r="G8931" s="1">
        <f t="shared" si="279"/>
        <v>93685</v>
      </c>
    </row>
    <row r="8932" spans="1:7" x14ac:dyDescent="0.25">
      <c r="A8932" t="s">
        <v>7898</v>
      </c>
      <c r="B8932" t="s">
        <v>9582</v>
      </c>
      <c r="C8932">
        <v>1</v>
      </c>
      <c r="D8932" s="4">
        <v>0</v>
      </c>
      <c r="E8932" s="4">
        <v>11356</v>
      </c>
      <c r="F8932" s="1">
        <f t="shared" si="278"/>
        <v>0</v>
      </c>
      <c r="G8932" s="1">
        <f t="shared" si="279"/>
        <v>11356</v>
      </c>
    </row>
    <row r="8933" spans="1:7" x14ac:dyDescent="0.25">
      <c r="A8933" t="s">
        <v>7898</v>
      </c>
      <c r="B8933" t="s">
        <v>9583</v>
      </c>
      <c r="C8933">
        <v>3</v>
      </c>
      <c r="D8933" s="4">
        <v>0</v>
      </c>
      <c r="E8933" s="4">
        <v>99600</v>
      </c>
      <c r="F8933" s="1">
        <f t="shared" si="278"/>
        <v>0</v>
      </c>
      <c r="G8933" s="1">
        <f t="shared" si="279"/>
        <v>298800</v>
      </c>
    </row>
    <row r="8934" spans="1:7" x14ac:dyDescent="0.25">
      <c r="A8934" t="s">
        <v>7898</v>
      </c>
      <c r="B8934" t="s">
        <v>9584</v>
      </c>
      <c r="C8934">
        <v>1</v>
      </c>
      <c r="D8934" s="4">
        <v>0</v>
      </c>
      <c r="E8934" s="4">
        <v>29760</v>
      </c>
      <c r="F8934" s="1">
        <f t="shared" si="278"/>
        <v>0</v>
      </c>
      <c r="G8934" s="1">
        <f t="shared" si="279"/>
        <v>29760</v>
      </c>
    </row>
    <row r="8935" spans="1:7" x14ac:dyDescent="0.25">
      <c r="A8935" t="s">
        <v>7898</v>
      </c>
      <c r="B8935" t="s">
        <v>9585</v>
      </c>
      <c r="C8935">
        <v>4</v>
      </c>
      <c r="D8935" s="4">
        <v>0</v>
      </c>
      <c r="E8935" s="4">
        <v>5671</v>
      </c>
      <c r="F8935" s="1">
        <f t="shared" si="278"/>
        <v>0</v>
      </c>
      <c r="G8935" s="1">
        <f t="shared" si="279"/>
        <v>22684</v>
      </c>
    </row>
    <row r="8936" spans="1:7" x14ac:dyDescent="0.25">
      <c r="A8936" t="s">
        <v>7898</v>
      </c>
      <c r="B8936" t="s">
        <v>12242</v>
      </c>
      <c r="C8936">
        <v>22</v>
      </c>
      <c r="D8936" s="4">
        <v>29</v>
      </c>
      <c r="E8936" s="4">
        <v>29</v>
      </c>
      <c r="F8936" s="1">
        <f t="shared" si="278"/>
        <v>638</v>
      </c>
      <c r="G8936" s="1">
        <f t="shared" si="279"/>
        <v>638</v>
      </c>
    </row>
    <row r="8937" spans="1:7" x14ac:dyDescent="0.25">
      <c r="A8937" t="s">
        <v>7898</v>
      </c>
      <c r="B8937" t="s">
        <v>12243</v>
      </c>
      <c r="C8937">
        <v>396</v>
      </c>
      <c r="D8937" s="4">
        <v>31</v>
      </c>
      <c r="E8937" s="4">
        <v>31</v>
      </c>
      <c r="F8937" s="1">
        <f t="shared" si="278"/>
        <v>12276</v>
      </c>
      <c r="G8937" s="1">
        <f t="shared" si="279"/>
        <v>12276</v>
      </c>
    </row>
    <row r="8938" spans="1:7" x14ac:dyDescent="0.25">
      <c r="A8938" t="s">
        <v>7898</v>
      </c>
      <c r="B8938" t="s">
        <v>12244</v>
      </c>
      <c r="C8938">
        <v>411</v>
      </c>
      <c r="D8938" s="4">
        <v>30</v>
      </c>
      <c r="E8938" s="4">
        <v>30</v>
      </c>
      <c r="F8938" s="1">
        <f t="shared" si="278"/>
        <v>12330</v>
      </c>
      <c r="G8938" s="1">
        <f t="shared" si="279"/>
        <v>12330</v>
      </c>
    </row>
    <row r="8939" spans="1:7" x14ac:dyDescent="0.25">
      <c r="A8939" t="s">
        <v>7898</v>
      </c>
      <c r="B8939" t="s">
        <v>12245</v>
      </c>
      <c r="C8939">
        <v>404</v>
      </c>
      <c r="D8939" s="4">
        <v>35</v>
      </c>
      <c r="E8939" s="4">
        <v>35</v>
      </c>
      <c r="F8939" s="1">
        <f t="shared" si="278"/>
        <v>14140</v>
      </c>
      <c r="G8939" s="1">
        <f t="shared" si="279"/>
        <v>14140</v>
      </c>
    </row>
    <row r="8940" spans="1:7" x14ac:dyDescent="0.25">
      <c r="A8940" t="s">
        <v>7898</v>
      </c>
      <c r="B8940" t="s">
        <v>12246</v>
      </c>
      <c r="C8940">
        <v>3</v>
      </c>
      <c r="D8940" s="4">
        <v>0</v>
      </c>
      <c r="E8940" s="4">
        <v>13272</v>
      </c>
      <c r="F8940" s="1">
        <f t="shared" si="278"/>
        <v>0</v>
      </c>
      <c r="G8940" s="1">
        <f t="shared" si="279"/>
        <v>39816</v>
      </c>
    </row>
    <row r="8941" spans="1:7" x14ac:dyDescent="0.25">
      <c r="A8941" t="s">
        <v>7898</v>
      </c>
      <c r="B8941" t="s">
        <v>12247</v>
      </c>
      <c r="C8941">
        <v>1</v>
      </c>
      <c r="D8941" s="4">
        <v>0</v>
      </c>
      <c r="E8941" s="4">
        <v>1302</v>
      </c>
      <c r="F8941" s="1">
        <f t="shared" si="278"/>
        <v>0</v>
      </c>
      <c r="G8941" s="1">
        <f t="shared" si="279"/>
        <v>1302</v>
      </c>
    </row>
    <row r="8942" spans="1:7" x14ac:dyDescent="0.25">
      <c r="A8942" t="s">
        <v>7898</v>
      </c>
      <c r="B8942" t="s">
        <v>3081</v>
      </c>
      <c r="C8942">
        <v>38</v>
      </c>
      <c r="D8942" s="4">
        <v>16698</v>
      </c>
      <c r="E8942" s="4">
        <v>16698</v>
      </c>
      <c r="F8942" s="1">
        <f t="shared" si="278"/>
        <v>634524</v>
      </c>
      <c r="G8942" s="1">
        <f t="shared" si="279"/>
        <v>634524</v>
      </c>
    </row>
    <row r="8943" spans="1:7" x14ac:dyDescent="0.25">
      <c r="A8943" t="s">
        <v>7898</v>
      </c>
      <c r="B8943" t="s">
        <v>8597</v>
      </c>
      <c r="C8943">
        <v>1</v>
      </c>
      <c r="D8943" s="4">
        <v>32863</v>
      </c>
      <c r="E8943" s="4">
        <v>32863</v>
      </c>
      <c r="F8943" s="1">
        <f t="shared" si="278"/>
        <v>32863</v>
      </c>
      <c r="G8943" s="1">
        <f t="shared" si="279"/>
        <v>32863</v>
      </c>
    </row>
    <row r="8944" spans="1:7" x14ac:dyDescent="0.25">
      <c r="A8944" t="s">
        <v>7898</v>
      </c>
      <c r="B8944" t="s">
        <v>12248</v>
      </c>
      <c r="C8944">
        <v>2</v>
      </c>
      <c r="D8944" s="4">
        <v>808</v>
      </c>
      <c r="E8944" s="4">
        <v>848.4</v>
      </c>
      <c r="F8944" s="1">
        <f t="shared" si="278"/>
        <v>1616</v>
      </c>
      <c r="G8944" s="1">
        <f t="shared" si="279"/>
        <v>1696.8</v>
      </c>
    </row>
    <row r="8945" spans="1:7" x14ac:dyDescent="0.25">
      <c r="A8945" t="s">
        <v>7898</v>
      </c>
      <c r="B8945" t="s">
        <v>3082</v>
      </c>
      <c r="C8945">
        <v>13</v>
      </c>
      <c r="D8945" s="4">
        <v>13890</v>
      </c>
      <c r="E8945" s="4">
        <v>13890</v>
      </c>
      <c r="F8945" s="1">
        <f t="shared" si="278"/>
        <v>180570</v>
      </c>
      <c r="G8945" s="1">
        <f t="shared" si="279"/>
        <v>180570</v>
      </c>
    </row>
    <row r="8946" spans="1:7" x14ac:dyDescent="0.25">
      <c r="A8946" t="s">
        <v>7898</v>
      </c>
      <c r="B8946" t="s">
        <v>6568</v>
      </c>
      <c r="C8946">
        <v>2</v>
      </c>
      <c r="D8946" s="4">
        <v>0</v>
      </c>
      <c r="E8946" s="4">
        <v>67300</v>
      </c>
      <c r="F8946" s="1">
        <f t="shared" si="278"/>
        <v>0</v>
      </c>
      <c r="G8946" s="1">
        <f t="shared" si="279"/>
        <v>134600</v>
      </c>
    </row>
    <row r="8947" spans="1:7" x14ac:dyDescent="0.25">
      <c r="A8947" t="s">
        <v>7898</v>
      </c>
      <c r="B8947" t="s">
        <v>12249</v>
      </c>
      <c r="C8947">
        <v>2</v>
      </c>
      <c r="D8947" s="4">
        <v>16170</v>
      </c>
      <c r="E8947" s="4">
        <v>16170</v>
      </c>
      <c r="F8947" s="1">
        <f t="shared" si="278"/>
        <v>32340</v>
      </c>
      <c r="G8947" s="1">
        <f t="shared" si="279"/>
        <v>32340</v>
      </c>
    </row>
    <row r="8948" spans="1:7" x14ac:dyDescent="0.25">
      <c r="A8948" t="s">
        <v>7898</v>
      </c>
      <c r="B8948" t="s">
        <v>9586</v>
      </c>
      <c r="C8948">
        <v>2</v>
      </c>
      <c r="D8948" s="4">
        <v>0</v>
      </c>
      <c r="E8948" s="4">
        <v>4350</v>
      </c>
      <c r="F8948" s="1">
        <f t="shared" si="278"/>
        <v>0</v>
      </c>
      <c r="G8948" s="1">
        <f t="shared" si="279"/>
        <v>8700</v>
      </c>
    </row>
    <row r="8949" spans="1:7" x14ac:dyDescent="0.25">
      <c r="A8949" t="s">
        <v>7898</v>
      </c>
      <c r="B8949" t="s">
        <v>3083</v>
      </c>
      <c r="C8949">
        <v>1</v>
      </c>
      <c r="D8949" s="4">
        <v>0</v>
      </c>
      <c r="E8949" s="4">
        <v>235</v>
      </c>
      <c r="F8949" s="1">
        <f t="shared" si="278"/>
        <v>0</v>
      </c>
      <c r="G8949" s="1">
        <f t="shared" si="279"/>
        <v>235</v>
      </c>
    </row>
    <row r="8950" spans="1:7" x14ac:dyDescent="0.25">
      <c r="A8950" t="s">
        <v>7898</v>
      </c>
      <c r="B8950" t="s">
        <v>5469</v>
      </c>
      <c r="C8950">
        <v>325</v>
      </c>
      <c r="D8950" s="4">
        <v>9</v>
      </c>
      <c r="E8950" s="4">
        <v>9</v>
      </c>
      <c r="F8950" s="1">
        <f t="shared" si="278"/>
        <v>2925</v>
      </c>
      <c r="G8950" s="1">
        <f t="shared" si="279"/>
        <v>2925</v>
      </c>
    </row>
    <row r="8951" spans="1:7" x14ac:dyDescent="0.25">
      <c r="A8951" t="s">
        <v>7898</v>
      </c>
      <c r="B8951" t="s">
        <v>5493</v>
      </c>
      <c r="C8951">
        <v>399</v>
      </c>
      <c r="D8951" s="4">
        <v>4</v>
      </c>
      <c r="E8951" s="4">
        <v>4</v>
      </c>
      <c r="F8951" s="1">
        <f t="shared" si="278"/>
        <v>1596</v>
      </c>
      <c r="G8951" s="1">
        <f t="shared" si="279"/>
        <v>1596</v>
      </c>
    </row>
    <row r="8952" spans="1:7" x14ac:dyDescent="0.25">
      <c r="A8952" t="s">
        <v>7898</v>
      </c>
      <c r="B8952" t="s">
        <v>3084</v>
      </c>
      <c r="C8952">
        <v>311</v>
      </c>
      <c r="D8952" s="4">
        <v>24</v>
      </c>
      <c r="E8952" s="4">
        <v>24</v>
      </c>
      <c r="F8952" s="1">
        <f t="shared" si="278"/>
        <v>7464</v>
      </c>
      <c r="G8952" s="1">
        <f t="shared" si="279"/>
        <v>7464</v>
      </c>
    </row>
    <row r="8953" spans="1:7" x14ac:dyDescent="0.25">
      <c r="A8953" t="s">
        <v>7898</v>
      </c>
      <c r="B8953" t="s">
        <v>3085</v>
      </c>
      <c r="C8953">
        <v>76</v>
      </c>
      <c r="D8953" s="4">
        <v>16</v>
      </c>
      <c r="E8953" s="4">
        <v>16</v>
      </c>
      <c r="F8953" s="1">
        <f t="shared" si="278"/>
        <v>1216</v>
      </c>
      <c r="G8953" s="1">
        <f t="shared" si="279"/>
        <v>1216</v>
      </c>
    </row>
    <row r="8954" spans="1:7" x14ac:dyDescent="0.25">
      <c r="A8954" t="s">
        <v>7898</v>
      </c>
      <c r="B8954" t="s">
        <v>3086</v>
      </c>
      <c r="C8954">
        <v>1</v>
      </c>
      <c r="D8954" s="4">
        <v>27</v>
      </c>
      <c r="E8954" s="4">
        <v>27</v>
      </c>
      <c r="F8954" s="1">
        <f t="shared" si="278"/>
        <v>27</v>
      </c>
      <c r="G8954" s="1">
        <f t="shared" si="279"/>
        <v>27</v>
      </c>
    </row>
    <row r="8955" spans="1:7" x14ac:dyDescent="0.25">
      <c r="A8955" t="s">
        <v>7898</v>
      </c>
      <c r="B8955" t="s">
        <v>12250</v>
      </c>
      <c r="C8955">
        <v>1</v>
      </c>
      <c r="D8955" s="4">
        <v>35</v>
      </c>
      <c r="E8955" s="4">
        <v>35</v>
      </c>
      <c r="F8955" s="1">
        <f t="shared" si="278"/>
        <v>35</v>
      </c>
      <c r="G8955" s="1">
        <f t="shared" si="279"/>
        <v>35</v>
      </c>
    </row>
    <row r="8956" spans="1:7" x14ac:dyDescent="0.25">
      <c r="A8956" t="s">
        <v>7898</v>
      </c>
      <c r="B8956" t="s">
        <v>3087</v>
      </c>
      <c r="C8956">
        <v>7</v>
      </c>
      <c r="D8956" s="4">
        <v>35</v>
      </c>
      <c r="E8956" s="4">
        <v>35</v>
      </c>
      <c r="F8956" s="1">
        <f t="shared" si="278"/>
        <v>245</v>
      </c>
      <c r="G8956" s="1">
        <f t="shared" si="279"/>
        <v>245</v>
      </c>
    </row>
    <row r="8957" spans="1:7" x14ac:dyDescent="0.25">
      <c r="A8957" t="s">
        <v>7898</v>
      </c>
      <c r="B8957" t="s">
        <v>12251</v>
      </c>
      <c r="C8957">
        <v>3</v>
      </c>
      <c r="D8957" s="4">
        <v>26</v>
      </c>
      <c r="E8957" s="4">
        <v>26</v>
      </c>
      <c r="F8957" s="1">
        <f t="shared" si="278"/>
        <v>78</v>
      </c>
      <c r="G8957" s="1">
        <f t="shared" si="279"/>
        <v>78</v>
      </c>
    </row>
    <row r="8958" spans="1:7" x14ac:dyDescent="0.25">
      <c r="A8958" t="s">
        <v>7898</v>
      </c>
      <c r="B8958" t="s">
        <v>3088</v>
      </c>
      <c r="C8958">
        <v>4</v>
      </c>
      <c r="D8958" s="4">
        <v>35</v>
      </c>
      <c r="E8958" s="4">
        <v>35</v>
      </c>
      <c r="F8958" s="1">
        <f t="shared" si="278"/>
        <v>140</v>
      </c>
      <c r="G8958" s="1">
        <f t="shared" si="279"/>
        <v>140</v>
      </c>
    </row>
    <row r="8959" spans="1:7" x14ac:dyDescent="0.25">
      <c r="A8959" t="s">
        <v>7898</v>
      </c>
      <c r="B8959" t="s">
        <v>6569</v>
      </c>
      <c r="C8959">
        <v>5</v>
      </c>
      <c r="D8959" s="4">
        <v>34</v>
      </c>
      <c r="E8959" s="4">
        <v>34</v>
      </c>
      <c r="F8959" s="1">
        <f t="shared" si="278"/>
        <v>170</v>
      </c>
      <c r="G8959" s="1">
        <f t="shared" si="279"/>
        <v>170</v>
      </c>
    </row>
    <row r="8960" spans="1:7" x14ac:dyDescent="0.25">
      <c r="A8960" t="s">
        <v>7898</v>
      </c>
      <c r="B8960" t="s">
        <v>3089</v>
      </c>
      <c r="C8960">
        <v>419</v>
      </c>
      <c r="D8960" s="4">
        <v>36</v>
      </c>
      <c r="E8960" s="4">
        <v>36</v>
      </c>
      <c r="F8960" s="1">
        <f t="shared" si="278"/>
        <v>15084</v>
      </c>
      <c r="G8960" s="1">
        <f t="shared" si="279"/>
        <v>15084</v>
      </c>
    </row>
    <row r="8961" spans="1:7" x14ac:dyDescent="0.25">
      <c r="A8961" t="s">
        <v>7898</v>
      </c>
      <c r="B8961" t="s">
        <v>12252</v>
      </c>
      <c r="C8961">
        <v>1</v>
      </c>
      <c r="D8961" s="4">
        <v>36</v>
      </c>
      <c r="E8961" s="4">
        <v>36</v>
      </c>
      <c r="F8961" s="1">
        <f t="shared" si="278"/>
        <v>36</v>
      </c>
      <c r="G8961" s="1">
        <f t="shared" si="279"/>
        <v>36</v>
      </c>
    </row>
    <row r="8962" spans="1:7" x14ac:dyDescent="0.25">
      <c r="A8962" t="s">
        <v>7898</v>
      </c>
      <c r="B8962" t="s">
        <v>3090</v>
      </c>
      <c r="C8962">
        <v>9</v>
      </c>
      <c r="D8962" s="4">
        <v>39</v>
      </c>
      <c r="E8962" s="4">
        <v>39</v>
      </c>
      <c r="F8962" s="1">
        <f t="shared" si="278"/>
        <v>351</v>
      </c>
      <c r="G8962" s="1">
        <f t="shared" si="279"/>
        <v>351</v>
      </c>
    </row>
    <row r="8963" spans="1:7" x14ac:dyDescent="0.25">
      <c r="A8963" t="s">
        <v>7898</v>
      </c>
      <c r="B8963" t="s">
        <v>3091</v>
      </c>
      <c r="C8963">
        <v>7</v>
      </c>
      <c r="D8963" s="4">
        <v>39</v>
      </c>
      <c r="E8963" s="4">
        <v>39</v>
      </c>
      <c r="F8963" s="1">
        <f t="shared" ref="F8963:F9026" si="280">D8963*C8963</f>
        <v>273</v>
      </c>
      <c r="G8963" s="1">
        <f t="shared" ref="G8963:G9026" si="281">E8963*C8963</f>
        <v>273</v>
      </c>
    </row>
    <row r="8964" spans="1:7" x14ac:dyDescent="0.25">
      <c r="A8964" t="s">
        <v>7898</v>
      </c>
      <c r="B8964" t="s">
        <v>7622</v>
      </c>
      <c r="C8964">
        <v>17</v>
      </c>
      <c r="D8964" s="4">
        <v>40</v>
      </c>
      <c r="E8964" s="4">
        <v>40</v>
      </c>
      <c r="F8964" s="1">
        <f t="shared" si="280"/>
        <v>680</v>
      </c>
      <c r="G8964" s="1">
        <f t="shared" si="281"/>
        <v>680</v>
      </c>
    </row>
    <row r="8965" spans="1:7" x14ac:dyDescent="0.25">
      <c r="A8965" t="s">
        <v>7898</v>
      </c>
      <c r="B8965" t="s">
        <v>3092</v>
      </c>
      <c r="C8965">
        <v>13</v>
      </c>
      <c r="D8965" s="4">
        <v>43</v>
      </c>
      <c r="E8965" s="4">
        <v>43</v>
      </c>
      <c r="F8965" s="1">
        <f t="shared" si="280"/>
        <v>559</v>
      </c>
      <c r="G8965" s="1">
        <f t="shared" si="281"/>
        <v>559</v>
      </c>
    </row>
    <row r="8966" spans="1:7" x14ac:dyDescent="0.25">
      <c r="A8966" t="s">
        <v>7898</v>
      </c>
      <c r="B8966" t="s">
        <v>3093</v>
      </c>
      <c r="C8966">
        <v>11</v>
      </c>
      <c r="D8966" s="4">
        <v>45</v>
      </c>
      <c r="E8966" s="4">
        <v>45</v>
      </c>
      <c r="F8966" s="1">
        <f t="shared" si="280"/>
        <v>495</v>
      </c>
      <c r="G8966" s="1">
        <f t="shared" si="281"/>
        <v>495</v>
      </c>
    </row>
    <row r="8967" spans="1:7" x14ac:dyDescent="0.25">
      <c r="A8967" t="s">
        <v>7898</v>
      </c>
      <c r="B8967" t="s">
        <v>12253</v>
      </c>
      <c r="C8967">
        <v>2</v>
      </c>
      <c r="D8967" s="4">
        <v>46</v>
      </c>
      <c r="E8967" s="4">
        <v>46</v>
      </c>
      <c r="F8967" s="1">
        <f t="shared" si="280"/>
        <v>92</v>
      </c>
      <c r="G8967" s="1">
        <f t="shared" si="281"/>
        <v>92</v>
      </c>
    </row>
    <row r="8968" spans="1:7" x14ac:dyDescent="0.25">
      <c r="A8968" t="s">
        <v>7898</v>
      </c>
      <c r="B8968" t="s">
        <v>3094</v>
      </c>
      <c r="C8968">
        <v>14</v>
      </c>
      <c r="D8968" s="4">
        <v>48</v>
      </c>
      <c r="E8968" s="4">
        <v>48</v>
      </c>
      <c r="F8968" s="1">
        <f t="shared" si="280"/>
        <v>672</v>
      </c>
      <c r="G8968" s="1">
        <f t="shared" si="281"/>
        <v>672</v>
      </c>
    </row>
    <row r="8969" spans="1:7" x14ac:dyDescent="0.25">
      <c r="A8969" t="s">
        <v>7898</v>
      </c>
      <c r="B8969" t="s">
        <v>3095</v>
      </c>
      <c r="C8969">
        <v>36</v>
      </c>
      <c r="D8969" s="4">
        <v>48</v>
      </c>
      <c r="E8969" s="4">
        <v>48</v>
      </c>
      <c r="F8969" s="1">
        <f t="shared" si="280"/>
        <v>1728</v>
      </c>
      <c r="G8969" s="1">
        <f t="shared" si="281"/>
        <v>1728</v>
      </c>
    </row>
    <row r="8970" spans="1:7" x14ac:dyDescent="0.25">
      <c r="A8970" t="s">
        <v>7898</v>
      </c>
      <c r="B8970" t="s">
        <v>3096</v>
      </c>
      <c r="C8970">
        <v>1</v>
      </c>
      <c r="D8970" s="4">
        <v>49</v>
      </c>
      <c r="E8970" s="4">
        <v>49</v>
      </c>
      <c r="F8970" s="1">
        <f t="shared" si="280"/>
        <v>49</v>
      </c>
      <c r="G8970" s="1">
        <f t="shared" si="281"/>
        <v>49</v>
      </c>
    </row>
    <row r="8971" spans="1:7" x14ac:dyDescent="0.25">
      <c r="A8971" t="s">
        <v>7898</v>
      </c>
      <c r="B8971" t="s">
        <v>3097</v>
      </c>
      <c r="C8971">
        <v>1</v>
      </c>
      <c r="D8971" s="4">
        <v>50</v>
      </c>
      <c r="E8971" s="4">
        <v>50</v>
      </c>
      <c r="F8971" s="1">
        <f t="shared" si="280"/>
        <v>50</v>
      </c>
      <c r="G8971" s="1">
        <f t="shared" si="281"/>
        <v>50</v>
      </c>
    </row>
    <row r="8972" spans="1:7" x14ac:dyDescent="0.25">
      <c r="A8972" t="s">
        <v>7898</v>
      </c>
      <c r="B8972" t="s">
        <v>3098</v>
      </c>
      <c r="C8972">
        <v>19</v>
      </c>
      <c r="D8972" s="4">
        <v>53</v>
      </c>
      <c r="E8972" s="4">
        <v>53</v>
      </c>
      <c r="F8972" s="1">
        <f t="shared" si="280"/>
        <v>1007</v>
      </c>
      <c r="G8972" s="1">
        <f t="shared" si="281"/>
        <v>1007</v>
      </c>
    </row>
    <row r="8973" spans="1:7" x14ac:dyDescent="0.25">
      <c r="A8973" t="s">
        <v>7898</v>
      </c>
      <c r="B8973" t="s">
        <v>3099</v>
      </c>
      <c r="C8973">
        <v>12</v>
      </c>
      <c r="D8973" s="4">
        <v>56</v>
      </c>
      <c r="E8973" s="4">
        <v>56</v>
      </c>
      <c r="F8973" s="1">
        <f t="shared" si="280"/>
        <v>672</v>
      </c>
      <c r="G8973" s="1">
        <f t="shared" si="281"/>
        <v>672</v>
      </c>
    </row>
    <row r="8974" spans="1:7" x14ac:dyDescent="0.25">
      <c r="A8974" t="s">
        <v>7898</v>
      </c>
      <c r="B8974" t="s">
        <v>3100</v>
      </c>
      <c r="C8974">
        <v>25</v>
      </c>
      <c r="D8974" s="4">
        <v>63</v>
      </c>
      <c r="E8974" s="4">
        <v>63</v>
      </c>
      <c r="F8974" s="1">
        <f t="shared" si="280"/>
        <v>1575</v>
      </c>
      <c r="G8974" s="1">
        <f t="shared" si="281"/>
        <v>1575</v>
      </c>
    </row>
    <row r="8975" spans="1:7" x14ac:dyDescent="0.25">
      <c r="A8975" t="s">
        <v>7898</v>
      </c>
      <c r="B8975" t="s">
        <v>12254</v>
      </c>
      <c r="C8975">
        <v>2</v>
      </c>
      <c r="D8975" s="4">
        <v>69</v>
      </c>
      <c r="E8975" s="4">
        <v>69</v>
      </c>
      <c r="F8975" s="1">
        <f t="shared" si="280"/>
        <v>138</v>
      </c>
      <c r="G8975" s="1">
        <f t="shared" si="281"/>
        <v>138</v>
      </c>
    </row>
    <row r="8976" spans="1:7" x14ac:dyDescent="0.25">
      <c r="A8976" t="s">
        <v>7898</v>
      </c>
      <c r="B8976" t="s">
        <v>3101</v>
      </c>
      <c r="C8976">
        <v>10</v>
      </c>
      <c r="D8976" s="4">
        <v>73</v>
      </c>
      <c r="E8976" s="4">
        <v>73</v>
      </c>
      <c r="F8976" s="1">
        <f t="shared" si="280"/>
        <v>730</v>
      </c>
      <c r="G8976" s="1">
        <f t="shared" si="281"/>
        <v>730</v>
      </c>
    </row>
    <row r="8977" spans="1:7" x14ac:dyDescent="0.25">
      <c r="A8977" t="s">
        <v>7898</v>
      </c>
      <c r="B8977" t="s">
        <v>3102</v>
      </c>
      <c r="C8977">
        <v>67</v>
      </c>
      <c r="D8977" s="4">
        <v>108</v>
      </c>
      <c r="E8977" s="4">
        <v>108</v>
      </c>
      <c r="F8977" s="1">
        <f t="shared" si="280"/>
        <v>7236</v>
      </c>
      <c r="G8977" s="1">
        <f t="shared" si="281"/>
        <v>7236</v>
      </c>
    </row>
    <row r="8978" spans="1:7" x14ac:dyDescent="0.25">
      <c r="A8978" t="s">
        <v>7898</v>
      </c>
      <c r="B8978" t="s">
        <v>3103</v>
      </c>
      <c r="C8978">
        <v>6</v>
      </c>
      <c r="D8978" s="4">
        <v>75</v>
      </c>
      <c r="E8978" s="4">
        <v>75</v>
      </c>
      <c r="F8978" s="1">
        <f t="shared" si="280"/>
        <v>450</v>
      </c>
      <c r="G8978" s="1">
        <f t="shared" si="281"/>
        <v>450</v>
      </c>
    </row>
    <row r="8979" spans="1:7" x14ac:dyDescent="0.25">
      <c r="A8979" t="s">
        <v>7898</v>
      </c>
      <c r="B8979" t="s">
        <v>12255</v>
      </c>
      <c r="C8979">
        <v>1</v>
      </c>
      <c r="D8979" s="4">
        <v>75</v>
      </c>
      <c r="E8979" s="4">
        <v>75</v>
      </c>
      <c r="F8979" s="1">
        <f t="shared" si="280"/>
        <v>75</v>
      </c>
      <c r="G8979" s="1">
        <f t="shared" si="281"/>
        <v>75</v>
      </c>
    </row>
    <row r="8980" spans="1:7" x14ac:dyDescent="0.25">
      <c r="A8980" t="s">
        <v>7898</v>
      </c>
      <c r="B8980" t="s">
        <v>3104</v>
      </c>
      <c r="C8980">
        <v>1</v>
      </c>
      <c r="D8980" s="4">
        <v>75</v>
      </c>
      <c r="E8980" s="4">
        <v>75</v>
      </c>
      <c r="F8980" s="1">
        <f t="shared" si="280"/>
        <v>75</v>
      </c>
      <c r="G8980" s="1">
        <f t="shared" si="281"/>
        <v>75</v>
      </c>
    </row>
    <row r="8981" spans="1:7" x14ac:dyDescent="0.25">
      <c r="A8981" t="s">
        <v>7898</v>
      </c>
      <c r="B8981" t="s">
        <v>3105</v>
      </c>
      <c r="C8981">
        <v>112</v>
      </c>
      <c r="D8981" s="4">
        <v>78</v>
      </c>
      <c r="E8981" s="4">
        <v>78</v>
      </c>
      <c r="F8981" s="1">
        <f t="shared" si="280"/>
        <v>8736</v>
      </c>
      <c r="G8981" s="1">
        <f t="shared" si="281"/>
        <v>8736</v>
      </c>
    </row>
    <row r="8982" spans="1:7" x14ac:dyDescent="0.25">
      <c r="A8982" t="s">
        <v>7898</v>
      </c>
      <c r="B8982" t="s">
        <v>3106</v>
      </c>
      <c r="C8982">
        <v>1</v>
      </c>
      <c r="D8982" s="4">
        <v>0</v>
      </c>
      <c r="E8982" s="4">
        <v>80</v>
      </c>
      <c r="F8982" s="1">
        <f t="shared" si="280"/>
        <v>0</v>
      </c>
      <c r="G8982" s="1">
        <f t="shared" si="281"/>
        <v>80</v>
      </c>
    </row>
    <row r="8983" spans="1:7" x14ac:dyDescent="0.25">
      <c r="A8983" t="s">
        <v>7898</v>
      </c>
      <c r="B8983" t="s">
        <v>7623</v>
      </c>
      <c r="C8983">
        <v>2</v>
      </c>
      <c r="D8983" s="4">
        <v>55</v>
      </c>
      <c r="E8983" s="4">
        <v>55</v>
      </c>
      <c r="F8983" s="1">
        <f t="shared" si="280"/>
        <v>110</v>
      </c>
      <c r="G8983" s="1">
        <f t="shared" si="281"/>
        <v>110</v>
      </c>
    </row>
    <row r="8984" spans="1:7" x14ac:dyDescent="0.25">
      <c r="A8984" t="s">
        <v>7898</v>
      </c>
      <c r="B8984" t="s">
        <v>3107</v>
      </c>
      <c r="C8984">
        <v>209</v>
      </c>
      <c r="D8984" s="4">
        <v>83</v>
      </c>
      <c r="E8984" s="4">
        <v>83</v>
      </c>
      <c r="F8984" s="1">
        <f t="shared" si="280"/>
        <v>17347</v>
      </c>
      <c r="G8984" s="1">
        <f t="shared" si="281"/>
        <v>17347</v>
      </c>
    </row>
    <row r="8985" spans="1:7" x14ac:dyDescent="0.25">
      <c r="A8985" t="s">
        <v>7898</v>
      </c>
      <c r="B8985" t="s">
        <v>3108</v>
      </c>
      <c r="C8985">
        <v>146</v>
      </c>
      <c r="D8985" s="4">
        <v>85</v>
      </c>
      <c r="E8985" s="4">
        <v>85</v>
      </c>
      <c r="F8985" s="1">
        <f t="shared" si="280"/>
        <v>12410</v>
      </c>
      <c r="G8985" s="1">
        <f t="shared" si="281"/>
        <v>12410</v>
      </c>
    </row>
    <row r="8986" spans="1:7" x14ac:dyDescent="0.25">
      <c r="A8986" t="s">
        <v>7898</v>
      </c>
      <c r="B8986" t="s">
        <v>3109</v>
      </c>
      <c r="C8986">
        <v>112</v>
      </c>
      <c r="D8986" s="4">
        <v>85</v>
      </c>
      <c r="E8986" s="4">
        <v>85</v>
      </c>
      <c r="F8986" s="1">
        <f t="shared" si="280"/>
        <v>9520</v>
      </c>
      <c r="G8986" s="1">
        <f t="shared" si="281"/>
        <v>9520</v>
      </c>
    </row>
    <row r="8987" spans="1:7" x14ac:dyDescent="0.25">
      <c r="A8987" t="s">
        <v>7898</v>
      </c>
      <c r="B8987" t="s">
        <v>3110</v>
      </c>
      <c r="C8987">
        <v>13</v>
      </c>
      <c r="D8987" s="4">
        <v>94</v>
      </c>
      <c r="E8987" s="4">
        <v>94</v>
      </c>
      <c r="F8987" s="1">
        <f t="shared" si="280"/>
        <v>1222</v>
      </c>
      <c r="G8987" s="1">
        <f t="shared" si="281"/>
        <v>1222</v>
      </c>
    </row>
    <row r="8988" spans="1:7" x14ac:dyDescent="0.25">
      <c r="A8988" t="s">
        <v>7898</v>
      </c>
      <c r="B8988" t="s">
        <v>3111</v>
      </c>
      <c r="C8988">
        <v>2</v>
      </c>
      <c r="D8988" s="4">
        <v>94</v>
      </c>
      <c r="E8988" s="4">
        <v>94</v>
      </c>
      <c r="F8988" s="1">
        <f t="shared" si="280"/>
        <v>188</v>
      </c>
      <c r="G8988" s="1">
        <f t="shared" si="281"/>
        <v>188</v>
      </c>
    </row>
    <row r="8989" spans="1:7" x14ac:dyDescent="0.25">
      <c r="A8989" t="s">
        <v>7898</v>
      </c>
      <c r="B8989" t="s">
        <v>3112</v>
      </c>
      <c r="C8989">
        <v>6</v>
      </c>
      <c r="D8989" s="4">
        <v>94</v>
      </c>
      <c r="E8989" s="4">
        <v>94</v>
      </c>
      <c r="F8989" s="1">
        <f t="shared" si="280"/>
        <v>564</v>
      </c>
      <c r="G8989" s="1">
        <f t="shared" si="281"/>
        <v>564</v>
      </c>
    </row>
    <row r="8990" spans="1:7" x14ac:dyDescent="0.25">
      <c r="A8990" t="s">
        <v>7898</v>
      </c>
      <c r="B8990" t="s">
        <v>12256</v>
      </c>
      <c r="C8990">
        <v>2</v>
      </c>
      <c r="D8990" s="4">
        <v>94</v>
      </c>
      <c r="E8990" s="4">
        <v>94</v>
      </c>
      <c r="F8990" s="1">
        <f t="shared" si="280"/>
        <v>188</v>
      </c>
      <c r="G8990" s="1">
        <f t="shared" si="281"/>
        <v>188</v>
      </c>
    </row>
    <row r="8991" spans="1:7" x14ac:dyDescent="0.25">
      <c r="A8991" t="s">
        <v>7898</v>
      </c>
      <c r="B8991" t="s">
        <v>3113</v>
      </c>
      <c r="C8991">
        <v>1</v>
      </c>
      <c r="D8991" s="4">
        <v>94</v>
      </c>
      <c r="E8991" s="4">
        <v>94</v>
      </c>
      <c r="F8991" s="1">
        <f t="shared" si="280"/>
        <v>94</v>
      </c>
      <c r="G8991" s="1">
        <f t="shared" si="281"/>
        <v>94</v>
      </c>
    </row>
    <row r="8992" spans="1:7" x14ac:dyDescent="0.25">
      <c r="A8992" t="s">
        <v>7898</v>
      </c>
      <c r="B8992" t="s">
        <v>3114</v>
      </c>
      <c r="C8992">
        <v>15</v>
      </c>
      <c r="D8992" s="4">
        <v>94</v>
      </c>
      <c r="E8992" s="4">
        <v>94</v>
      </c>
      <c r="F8992" s="1">
        <f t="shared" si="280"/>
        <v>1410</v>
      </c>
      <c r="G8992" s="1">
        <f t="shared" si="281"/>
        <v>1410</v>
      </c>
    </row>
    <row r="8993" spans="1:7" x14ac:dyDescent="0.25">
      <c r="A8993" t="s">
        <v>7898</v>
      </c>
      <c r="B8993" t="s">
        <v>3115</v>
      </c>
      <c r="C8993">
        <v>30</v>
      </c>
      <c r="D8993" s="4">
        <v>94</v>
      </c>
      <c r="E8993" s="4">
        <v>94</v>
      </c>
      <c r="F8993" s="1">
        <f t="shared" si="280"/>
        <v>2820</v>
      </c>
      <c r="G8993" s="1">
        <f t="shared" si="281"/>
        <v>2820</v>
      </c>
    </row>
    <row r="8994" spans="1:7" x14ac:dyDescent="0.25">
      <c r="A8994" t="s">
        <v>7898</v>
      </c>
      <c r="B8994" t="s">
        <v>3116</v>
      </c>
      <c r="C8994">
        <v>13</v>
      </c>
      <c r="D8994" s="4">
        <v>94</v>
      </c>
      <c r="E8994" s="4">
        <v>94</v>
      </c>
      <c r="F8994" s="1">
        <f t="shared" si="280"/>
        <v>1222</v>
      </c>
      <c r="G8994" s="1">
        <f t="shared" si="281"/>
        <v>1222</v>
      </c>
    </row>
    <row r="8995" spans="1:7" x14ac:dyDescent="0.25">
      <c r="A8995" t="s">
        <v>7898</v>
      </c>
      <c r="B8995" t="s">
        <v>3117</v>
      </c>
      <c r="C8995">
        <v>9</v>
      </c>
      <c r="D8995" s="4">
        <v>94</v>
      </c>
      <c r="E8995" s="4">
        <v>94</v>
      </c>
      <c r="F8995" s="1">
        <f t="shared" si="280"/>
        <v>846</v>
      </c>
      <c r="G8995" s="1">
        <f t="shared" si="281"/>
        <v>846</v>
      </c>
    </row>
    <row r="8996" spans="1:7" x14ac:dyDescent="0.25">
      <c r="A8996" t="s">
        <v>7898</v>
      </c>
      <c r="B8996" t="s">
        <v>3118</v>
      </c>
      <c r="C8996">
        <v>1</v>
      </c>
      <c r="D8996" s="4">
        <v>94</v>
      </c>
      <c r="E8996" s="4">
        <v>94</v>
      </c>
      <c r="F8996" s="1">
        <f t="shared" si="280"/>
        <v>94</v>
      </c>
      <c r="G8996" s="1">
        <f t="shared" si="281"/>
        <v>94</v>
      </c>
    </row>
    <row r="8997" spans="1:7" x14ac:dyDescent="0.25">
      <c r="A8997" t="s">
        <v>7898</v>
      </c>
      <c r="B8997" t="s">
        <v>3119</v>
      </c>
      <c r="C8997">
        <v>5</v>
      </c>
      <c r="D8997" s="4">
        <v>65</v>
      </c>
      <c r="E8997" s="4">
        <v>65</v>
      </c>
      <c r="F8997" s="1">
        <f t="shared" si="280"/>
        <v>325</v>
      </c>
      <c r="G8997" s="1">
        <f t="shared" si="281"/>
        <v>325</v>
      </c>
    </row>
    <row r="8998" spans="1:7" x14ac:dyDescent="0.25">
      <c r="A8998" t="s">
        <v>7898</v>
      </c>
      <c r="B8998" t="s">
        <v>3120</v>
      </c>
      <c r="C8998">
        <v>25</v>
      </c>
      <c r="D8998" s="4">
        <v>94</v>
      </c>
      <c r="E8998" s="4">
        <v>94</v>
      </c>
      <c r="F8998" s="1">
        <f t="shared" si="280"/>
        <v>2350</v>
      </c>
      <c r="G8998" s="1">
        <f t="shared" si="281"/>
        <v>2350</v>
      </c>
    </row>
    <row r="8999" spans="1:7" x14ac:dyDescent="0.25">
      <c r="A8999" t="s">
        <v>7898</v>
      </c>
      <c r="B8999" t="s">
        <v>3121</v>
      </c>
      <c r="C8999">
        <v>21</v>
      </c>
      <c r="D8999" s="4">
        <v>94</v>
      </c>
      <c r="E8999" s="4">
        <v>94</v>
      </c>
      <c r="F8999" s="1">
        <f t="shared" si="280"/>
        <v>1974</v>
      </c>
      <c r="G8999" s="1">
        <f t="shared" si="281"/>
        <v>1974</v>
      </c>
    </row>
    <row r="9000" spans="1:7" x14ac:dyDescent="0.25">
      <c r="A9000" t="s">
        <v>7898</v>
      </c>
      <c r="B9000" t="s">
        <v>3122</v>
      </c>
      <c r="C9000">
        <v>14</v>
      </c>
      <c r="D9000" s="4">
        <v>102</v>
      </c>
      <c r="E9000" s="4">
        <v>102</v>
      </c>
      <c r="F9000" s="1">
        <f t="shared" si="280"/>
        <v>1428</v>
      </c>
      <c r="G9000" s="1">
        <f t="shared" si="281"/>
        <v>1428</v>
      </c>
    </row>
    <row r="9001" spans="1:7" x14ac:dyDescent="0.25">
      <c r="A9001" t="s">
        <v>7898</v>
      </c>
      <c r="B9001" t="s">
        <v>3123</v>
      </c>
      <c r="C9001">
        <v>14</v>
      </c>
      <c r="D9001" s="4">
        <v>102</v>
      </c>
      <c r="E9001" s="4">
        <v>102</v>
      </c>
      <c r="F9001" s="1">
        <f t="shared" si="280"/>
        <v>1428</v>
      </c>
      <c r="G9001" s="1">
        <f t="shared" si="281"/>
        <v>1428</v>
      </c>
    </row>
    <row r="9002" spans="1:7" x14ac:dyDescent="0.25">
      <c r="A9002" t="s">
        <v>7898</v>
      </c>
      <c r="B9002" t="s">
        <v>3124</v>
      </c>
      <c r="C9002">
        <v>5</v>
      </c>
      <c r="D9002" s="4">
        <v>102</v>
      </c>
      <c r="E9002" s="4">
        <v>102</v>
      </c>
      <c r="F9002" s="1">
        <f t="shared" si="280"/>
        <v>510</v>
      </c>
      <c r="G9002" s="1">
        <f t="shared" si="281"/>
        <v>510</v>
      </c>
    </row>
    <row r="9003" spans="1:7" x14ac:dyDescent="0.25">
      <c r="A9003" t="s">
        <v>7898</v>
      </c>
      <c r="B9003" t="s">
        <v>3125</v>
      </c>
      <c r="C9003">
        <v>10</v>
      </c>
      <c r="D9003" s="4">
        <v>102</v>
      </c>
      <c r="E9003" s="4">
        <v>102</v>
      </c>
      <c r="F9003" s="1">
        <f t="shared" si="280"/>
        <v>1020</v>
      </c>
      <c r="G9003" s="1">
        <f t="shared" si="281"/>
        <v>1020</v>
      </c>
    </row>
    <row r="9004" spans="1:7" x14ac:dyDescent="0.25">
      <c r="A9004" t="s">
        <v>7898</v>
      </c>
      <c r="B9004" t="s">
        <v>3126</v>
      </c>
      <c r="C9004">
        <v>53</v>
      </c>
      <c r="D9004" s="4">
        <v>102</v>
      </c>
      <c r="E9004" s="4">
        <v>102</v>
      </c>
      <c r="F9004" s="1">
        <f t="shared" si="280"/>
        <v>5406</v>
      </c>
      <c r="G9004" s="1">
        <f t="shared" si="281"/>
        <v>5406</v>
      </c>
    </row>
    <row r="9005" spans="1:7" x14ac:dyDescent="0.25">
      <c r="A9005" t="s">
        <v>7898</v>
      </c>
      <c r="B9005" t="s">
        <v>3127</v>
      </c>
      <c r="C9005">
        <v>15</v>
      </c>
      <c r="D9005" s="4">
        <v>102</v>
      </c>
      <c r="E9005" s="4">
        <v>102</v>
      </c>
      <c r="F9005" s="1">
        <f t="shared" si="280"/>
        <v>1530</v>
      </c>
      <c r="G9005" s="1">
        <f t="shared" si="281"/>
        <v>1530</v>
      </c>
    </row>
    <row r="9006" spans="1:7" x14ac:dyDescent="0.25">
      <c r="A9006" t="s">
        <v>7898</v>
      </c>
      <c r="B9006" t="s">
        <v>3128</v>
      </c>
      <c r="C9006">
        <v>8</v>
      </c>
      <c r="D9006" s="4">
        <v>102</v>
      </c>
      <c r="E9006" s="4">
        <v>102</v>
      </c>
      <c r="F9006" s="1">
        <f t="shared" si="280"/>
        <v>816</v>
      </c>
      <c r="G9006" s="1">
        <f t="shared" si="281"/>
        <v>816</v>
      </c>
    </row>
    <row r="9007" spans="1:7" x14ac:dyDescent="0.25">
      <c r="A9007" t="s">
        <v>7898</v>
      </c>
      <c r="B9007" t="s">
        <v>3129</v>
      </c>
      <c r="C9007">
        <v>17</v>
      </c>
      <c r="D9007" s="4">
        <v>107</v>
      </c>
      <c r="E9007" s="4">
        <v>107</v>
      </c>
      <c r="F9007" s="1">
        <f t="shared" si="280"/>
        <v>1819</v>
      </c>
      <c r="G9007" s="1">
        <f t="shared" si="281"/>
        <v>1819</v>
      </c>
    </row>
    <row r="9008" spans="1:7" x14ac:dyDescent="0.25">
      <c r="A9008" t="s">
        <v>7898</v>
      </c>
      <c r="B9008" t="s">
        <v>6570</v>
      </c>
      <c r="C9008">
        <v>5</v>
      </c>
      <c r="D9008" s="4">
        <v>0</v>
      </c>
      <c r="E9008" s="4">
        <v>111</v>
      </c>
      <c r="F9008" s="1">
        <f t="shared" si="280"/>
        <v>0</v>
      </c>
      <c r="G9008" s="1">
        <f t="shared" si="281"/>
        <v>555</v>
      </c>
    </row>
    <row r="9009" spans="1:7" x14ac:dyDescent="0.25">
      <c r="A9009" t="s">
        <v>7898</v>
      </c>
      <c r="B9009" t="s">
        <v>3130</v>
      </c>
      <c r="C9009">
        <v>282</v>
      </c>
      <c r="D9009" s="4">
        <v>114</v>
      </c>
      <c r="E9009" s="4">
        <v>114</v>
      </c>
      <c r="F9009" s="1">
        <f t="shared" si="280"/>
        <v>32148</v>
      </c>
      <c r="G9009" s="1">
        <f t="shared" si="281"/>
        <v>32148</v>
      </c>
    </row>
    <row r="9010" spans="1:7" x14ac:dyDescent="0.25">
      <c r="A9010" t="s">
        <v>7898</v>
      </c>
      <c r="B9010" t="s">
        <v>3131</v>
      </c>
      <c r="C9010">
        <v>33</v>
      </c>
      <c r="D9010" s="4">
        <v>117</v>
      </c>
      <c r="E9010" s="4">
        <v>117</v>
      </c>
      <c r="F9010" s="1">
        <f t="shared" si="280"/>
        <v>3861</v>
      </c>
      <c r="G9010" s="1">
        <f t="shared" si="281"/>
        <v>3861</v>
      </c>
    </row>
    <row r="9011" spans="1:7" x14ac:dyDescent="0.25">
      <c r="A9011" t="s">
        <v>7898</v>
      </c>
      <c r="B9011" t="s">
        <v>3132</v>
      </c>
      <c r="C9011">
        <v>151</v>
      </c>
      <c r="D9011" s="4">
        <v>118</v>
      </c>
      <c r="E9011" s="4">
        <v>118</v>
      </c>
      <c r="F9011" s="1">
        <f t="shared" si="280"/>
        <v>17818</v>
      </c>
      <c r="G9011" s="1">
        <f t="shared" si="281"/>
        <v>17818</v>
      </c>
    </row>
    <row r="9012" spans="1:7" x14ac:dyDescent="0.25">
      <c r="A9012" t="s">
        <v>7898</v>
      </c>
      <c r="B9012" t="s">
        <v>3133</v>
      </c>
      <c r="C9012">
        <v>5</v>
      </c>
      <c r="D9012" s="4">
        <v>125</v>
      </c>
      <c r="E9012" s="4">
        <v>125</v>
      </c>
      <c r="F9012" s="1">
        <f t="shared" si="280"/>
        <v>625</v>
      </c>
      <c r="G9012" s="1">
        <f t="shared" si="281"/>
        <v>625</v>
      </c>
    </row>
    <row r="9013" spans="1:7" x14ac:dyDescent="0.25">
      <c r="A9013" t="s">
        <v>7898</v>
      </c>
      <c r="B9013" t="s">
        <v>3134</v>
      </c>
      <c r="C9013">
        <v>8</v>
      </c>
      <c r="D9013" s="4">
        <v>135</v>
      </c>
      <c r="E9013" s="4">
        <v>135</v>
      </c>
      <c r="F9013" s="1">
        <f t="shared" si="280"/>
        <v>1080</v>
      </c>
      <c r="G9013" s="1">
        <f t="shared" si="281"/>
        <v>1080</v>
      </c>
    </row>
    <row r="9014" spans="1:7" x14ac:dyDescent="0.25">
      <c r="A9014" t="s">
        <v>7898</v>
      </c>
      <c r="B9014" t="s">
        <v>3135</v>
      </c>
      <c r="C9014">
        <v>2</v>
      </c>
      <c r="D9014" s="4">
        <v>138</v>
      </c>
      <c r="E9014" s="4">
        <v>138</v>
      </c>
      <c r="F9014" s="1">
        <f t="shared" si="280"/>
        <v>276</v>
      </c>
      <c r="G9014" s="1">
        <f t="shared" si="281"/>
        <v>276</v>
      </c>
    </row>
    <row r="9015" spans="1:7" x14ac:dyDescent="0.25">
      <c r="A9015" t="s">
        <v>7898</v>
      </c>
      <c r="B9015" t="s">
        <v>3136</v>
      </c>
      <c r="C9015">
        <v>141</v>
      </c>
      <c r="D9015" s="4">
        <v>140</v>
      </c>
      <c r="E9015" s="4">
        <v>140</v>
      </c>
      <c r="F9015" s="1">
        <f t="shared" si="280"/>
        <v>19740</v>
      </c>
      <c r="G9015" s="1">
        <f t="shared" si="281"/>
        <v>19740</v>
      </c>
    </row>
    <row r="9016" spans="1:7" x14ac:dyDescent="0.25">
      <c r="A9016" t="s">
        <v>7898</v>
      </c>
      <c r="B9016" t="s">
        <v>3137</v>
      </c>
      <c r="C9016">
        <v>115</v>
      </c>
      <c r="D9016" s="4">
        <v>140</v>
      </c>
      <c r="E9016" s="4">
        <v>140</v>
      </c>
      <c r="F9016" s="1">
        <f t="shared" si="280"/>
        <v>16100</v>
      </c>
      <c r="G9016" s="1">
        <f t="shared" si="281"/>
        <v>16100</v>
      </c>
    </row>
    <row r="9017" spans="1:7" x14ac:dyDescent="0.25">
      <c r="A9017" t="s">
        <v>7898</v>
      </c>
      <c r="B9017" t="s">
        <v>3138</v>
      </c>
      <c r="C9017">
        <v>2</v>
      </c>
      <c r="D9017" s="4">
        <v>144</v>
      </c>
      <c r="E9017" s="4">
        <v>144</v>
      </c>
      <c r="F9017" s="1">
        <f t="shared" si="280"/>
        <v>288</v>
      </c>
      <c r="G9017" s="1">
        <f t="shared" si="281"/>
        <v>288</v>
      </c>
    </row>
    <row r="9018" spans="1:7" x14ac:dyDescent="0.25">
      <c r="A9018" t="s">
        <v>7898</v>
      </c>
      <c r="B9018" t="s">
        <v>3139</v>
      </c>
      <c r="C9018">
        <v>17</v>
      </c>
      <c r="D9018" s="4">
        <v>147</v>
      </c>
      <c r="E9018" s="4">
        <v>147</v>
      </c>
      <c r="F9018" s="1">
        <f t="shared" si="280"/>
        <v>2499</v>
      </c>
      <c r="G9018" s="1">
        <f t="shared" si="281"/>
        <v>2499</v>
      </c>
    </row>
    <row r="9019" spans="1:7" x14ac:dyDescent="0.25">
      <c r="A9019" t="s">
        <v>7898</v>
      </c>
      <c r="B9019" t="s">
        <v>3140</v>
      </c>
      <c r="C9019">
        <v>44</v>
      </c>
      <c r="D9019" s="4">
        <v>147</v>
      </c>
      <c r="E9019" s="4">
        <v>147</v>
      </c>
      <c r="F9019" s="1">
        <f t="shared" si="280"/>
        <v>6468</v>
      </c>
      <c r="G9019" s="1">
        <f t="shared" si="281"/>
        <v>6468</v>
      </c>
    </row>
    <row r="9020" spans="1:7" x14ac:dyDescent="0.25">
      <c r="A9020" t="s">
        <v>7898</v>
      </c>
      <c r="B9020" t="s">
        <v>3141</v>
      </c>
      <c r="C9020">
        <v>16</v>
      </c>
      <c r="D9020" s="4">
        <v>147</v>
      </c>
      <c r="E9020" s="4">
        <v>147</v>
      </c>
      <c r="F9020" s="1">
        <f t="shared" si="280"/>
        <v>2352</v>
      </c>
      <c r="G9020" s="1">
        <f t="shared" si="281"/>
        <v>2352</v>
      </c>
    </row>
    <row r="9021" spans="1:7" x14ac:dyDescent="0.25">
      <c r="A9021" t="s">
        <v>7898</v>
      </c>
      <c r="B9021" t="s">
        <v>3142</v>
      </c>
      <c r="C9021">
        <v>39</v>
      </c>
      <c r="D9021" s="4">
        <v>147</v>
      </c>
      <c r="E9021" s="4">
        <v>147</v>
      </c>
      <c r="F9021" s="1">
        <f t="shared" si="280"/>
        <v>5733</v>
      </c>
      <c r="G9021" s="1">
        <f t="shared" si="281"/>
        <v>5733</v>
      </c>
    </row>
    <row r="9022" spans="1:7" x14ac:dyDescent="0.25">
      <c r="A9022" t="s">
        <v>7898</v>
      </c>
      <c r="B9022" t="s">
        <v>3143</v>
      </c>
      <c r="C9022">
        <v>23</v>
      </c>
      <c r="D9022" s="4">
        <v>147</v>
      </c>
      <c r="E9022" s="4">
        <v>147</v>
      </c>
      <c r="F9022" s="1">
        <f t="shared" si="280"/>
        <v>3381</v>
      </c>
      <c r="G9022" s="1">
        <f t="shared" si="281"/>
        <v>3381</v>
      </c>
    </row>
    <row r="9023" spans="1:7" x14ac:dyDescent="0.25">
      <c r="A9023" t="s">
        <v>7898</v>
      </c>
      <c r="B9023" t="s">
        <v>3144</v>
      </c>
      <c r="C9023">
        <v>18</v>
      </c>
      <c r="D9023" s="4">
        <v>147</v>
      </c>
      <c r="E9023" s="4">
        <v>147</v>
      </c>
      <c r="F9023" s="1">
        <f t="shared" si="280"/>
        <v>2646</v>
      </c>
      <c r="G9023" s="1">
        <f t="shared" si="281"/>
        <v>2646</v>
      </c>
    </row>
    <row r="9024" spans="1:7" x14ac:dyDescent="0.25">
      <c r="A9024" t="s">
        <v>7898</v>
      </c>
      <c r="B9024" t="s">
        <v>3145</v>
      </c>
      <c r="C9024">
        <v>94</v>
      </c>
      <c r="D9024" s="4">
        <v>147</v>
      </c>
      <c r="E9024" s="4">
        <v>147</v>
      </c>
      <c r="F9024" s="1">
        <f t="shared" si="280"/>
        <v>13818</v>
      </c>
      <c r="G9024" s="1">
        <f t="shared" si="281"/>
        <v>13818</v>
      </c>
    </row>
    <row r="9025" spans="1:7" x14ac:dyDescent="0.25">
      <c r="A9025" t="s">
        <v>7898</v>
      </c>
      <c r="B9025" t="s">
        <v>3146</v>
      </c>
      <c r="C9025">
        <v>58</v>
      </c>
      <c r="D9025" s="4">
        <v>147</v>
      </c>
      <c r="E9025" s="4">
        <v>147</v>
      </c>
      <c r="F9025" s="1">
        <f t="shared" si="280"/>
        <v>8526</v>
      </c>
      <c r="G9025" s="1">
        <f t="shared" si="281"/>
        <v>8526</v>
      </c>
    </row>
    <row r="9026" spans="1:7" x14ac:dyDescent="0.25">
      <c r="A9026" t="s">
        <v>7898</v>
      </c>
      <c r="B9026" t="s">
        <v>3147</v>
      </c>
      <c r="C9026">
        <v>16</v>
      </c>
      <c r="D9026" s="4">
        <v>161</v>
      </c>
      <c r="E9026" s="4">
        <v>161</v>
      </c>
      <c r="F9026" s="1">
        <f t="shared" si="280"/>
        <v>2576</v>
      </c>
      <c r="G9026" s="1">
        <f t="shared" si="281"/>
        <v>2576</v>
      </c>
    </row>
    <row r="9027" spans="1:7" x14ac:dyDescent="0.25">
      <c r="A9027" t="s">
        <v>7898</v>
      </c>
      <c r="B9027" t="s">
        <v>3148</v>
      </c>
      <c r="C9027">
        <v>20</v>
      </c>
      <c r="D9027" s="4">
        <v>163</v>
      </c>
      <c r="E9027" s="4">
        <v>163</v>
      </c>
      <c r="F9027" s="1">
        <f t="shared" ref="F9027:F9090" si="282">D9027*C9027</f>
        <v>3260</v>
      </c>
      <c r="G9027" s="1">
        <f t="shared" ref="G9027:G9090" si="283">E9027*C9027</f>
        <v>3260</v>
      </c>
    </row>
    <row r="9028" spans="1:7" x14ac:dyDescent="0.25">
      <c r="A9028" t="s">
        <v>7898</v>
      </c>
      <c r="B9028" t="s">
        <v>3149</v>
      </c>
      <c r="C9028">
        <v>38</v>
      </c>
      <c r="D9028" s="4">
        <v>164</v>
      </c>
      <c r="E9028" s="4">
        <v>164</v>
      </c>
      <c r="F9028" s="1">
        <f t="shared" si="282"/>
        <v>6232</v>
      </c>
      <c r="G9028" s="1">
        <f t="shared" si="283"/>
        <v>6232</v>
      </c>
    </row>
    <row r="9029" spans="1:7" x14ac:dyDescent="0.25">
      <c r="A9029" t="s">
        <v>7898</v>
      </c>
      <c r="B9029" t="s">
        <v>8598</v>
      </c>
      <c r="C9029">
        <v>6</v>
      </c>
      <c r="D9029" s="4">
        <v>155</v>
      </c>
      <c r="E9029" s="4">
        <v>155</v>
      </c>
      <c r="F9029" s="1">
        <f t="shared" si="282"/>
        <v>930</v>
      </c>
      <c r="G9029" s="1">
        <f t="shared" si="283"/>
        <v>930</v>
      </c>
    </row>
    <row r="9030" spans="1:7" x14ac:dyDescent="0.25">
      <c r="A9030" t="s">
        <v>7898</v>
      </c>
      <c r="B9030" t="s">
        <v>3150</v>
      </c>
      <c r="C9030">
        <v>4</v>
      </c>
      <c r="D9030" s="4">
        <v>165</v>
      </c>
      <c r="E9030" s="4">
        <v>165</v>
      </c>
      <c r="F9030" s="1">
        <f t="shared" si="282"/>
        <v>660</v>
      </c>
      <c r="G9030" s="1">
        <f t="shared" si="283"/>
        <v>660</v>
      </c>
    </row>
    <row r="9031" spans="1:7" x14ac:dyDescent="0.25">
      <c r="A9031" t="s">
        <v>7898</v>
      </c>
      <c r="B9031" t="s">
        <v>3151</v>
      </c>
      <c r="C9031">
        <v>133</v>
      </c>
      <c r="D9031" s="4">
        <v>191</v>
      </c>
      <c r="E9031" s="4">
        <v>191</v>
      </c>
      <c r="F9031" s="1">
        <f t="shared" si="282"/>
        <v>25403</v>
      </c>
      <c r="G9031" s="1">
        <f t="shared" si="283"/>
        <v>25403</v>
      </c>
    </row>
    <row r="9032" spans="1:7" x14ac:dyDescent="0.25">
      <c r="A9032" t="s">
        <v>7898</v>
      </c>
      <c r="B9032" t="s">
        <v>7624</v>
      </c>
      <c r="C9032">
        <v>3</v>
      </c>
      <c r="D9032" s="4">
        <v>165</v>
      </c>
      <c r="E9032" s="4">
        <v>165</v>
      </c>
      <c r="F9032" s="1">
        <f t="shared" si="282"/>
        <v>495</v>
      </c>
      <c r="G9032" s="1">
        <f t="shared" si="283"/>
        <v>495</v>
      </c>
    </row>
    <row r="9033" spans="1:7" x14ac:dyDescent="0.25">
      <c r="A9033" t="s">
        <v>7898</v>
      </c>
      <c r="B9033" t="s">
        <v>3152</v>
      </c>
      <c r="C9033">
        <v>13</v>
      </c>
      <c r="D9033" s="4">
        <v>173</v>
      </c>
      <c r="E9033" s="4">
        <v>173</v>
      </c>
      <c r="F9033" s="1">
        <f t="shared" si="282"/>
        <v>2249</v>
      </c>
      <c r="G9033" s="1">
        <f t="shared" si="283"/>
        <v>2249</v>
      </c>
    </row>
    <row r="9034" spans="1:7" x14ac:dyDescent="0.25">
      <c r="A9034" t="s">
        <v>7898</v>
      </c>
      <c r="B9034" t="s">
        <v>3153</v>
      </c>
      <c r="C9034">
        <v>302</v>
      </c>
      <c r="D9034" s="4">
        <v>187</v>
      </c>
      <c r="E9034" s="4">
        <v>187</v>
      </c>
      <c r="F9034" s="1">
        <f t="shared" si="282"/>
        <v>56474</v>
      </c>
      <c r="G9034" s="1">
        <f t="shared" si="283"/>
        <v>56474</v>
      </c>
    </row>
    <row r="9035" spans="1:7" x14ac:dyDescent="0.25">
      <c r="A9035" t="s">
        <v>7898</v>
      </c>
      <c r="B9035" t="s">
        <v>3154</v>
      </c>
      <c r="C9035">
        <v>54</v>
      </c>
      <c r="D9035" s="4">
        <v>187</v>
      </c>
      <c r="E9035" s="4">
        <v>187</v>
      </c>
      <c r="F9035" s="1">
        <f t="shared" si="282"/>
        <v>10098</v>
      </c>
      <c r="G9035" s="1">
        <f t="shared" si="283"/>
        <v>10098</v>
      </c>
    </row>
    <row r="9036" spans="1:7" x14ac:dyDescent="0.25">
      <c r="A9036" t="s">
        <v>7898</v>
      </c>
      <c r="B9036" t="s">
        <v>3155</v>
      </c>
      <c r="C9036">
        <v>17</v>
      </c>
      <c r="D9036" s="4">
        <v>194</v>
      </c>
      <c r="E9036" s="4">
        <v>194</v>
      </c>
      <c r="F9036" s="1">
        <f t="shared" si="282"/>
        <v>3298</v>
      </c>
      <c r="G9036" s="1">
        <f t="shared" si="283"/>
        <v>3298</v>
      </c>
    </row>
    <row r="9037" spans="1:7" x14ac:dyDescent="0.25">
      <c r="A9037" t="s">
        <v>7898</v>
      </c>
      <c r="B9037" t="s">
        <v>3156</v>
      </c>
      <c r="C9037">
        <v>4</v>
      </c>
      <c r="D9037" s="4">
        <v>198</v>
      </c>
      <c r="E9037" s="4">
        <v>198</v>
      </c>
      <c r="F9037" s="1">
        <f t="shared" si="282"/>
        <v>792</v>
      </c>
      <c r="G9037" s="1">
        <f t="shared" si="283"/>
        <v>792</v>
      </c>
    </row>
    <row r="9038" spans="1:7" x14ac:dyDescent="0.25">
      <c r="A9038" t="s">
        <v>7898</v>
      </c>
      <c r="B9038" t="s">
        <v>3157</v>
      </c>
      <c r="C9038">
        <v>6</v>
      </c>
      <c r="D9038" s="4">
        <v>205</v>
      </c>
      <c r="E9038" s="4">
        <v>205</v>
      </c>
      <c r="F9038" s="1">
        <f t="shared" si="282"/>
        <v>1230</v>
      </c>
      <c r="G9038" s="1">
        <f t="shared" si="283"/>
        <v>1230</v>
      </c>
    </row>
    <row r="9039" spans="1:7" x14ac:dyDescent="0.25">
      <c r="A9039" t="s">
        <v>7898</v>
      </c>
      <c r="B9039" t="s">
        <v>3158</v>
      </c>
      <c r="C9039">
        <v>16</v>
      </c>
      <c r="D9039" s="4">
        <v>205</v>
      </c>
      <c r="E9039" s="4">
        <v>205</v>
      </c>
      <c r="F9039" s="1">
        <f t="shared" si="282"/>
        <v>3280</v>
      </c>
      <c r="G9039" s="1">
        <f t="shared" si="283"/>
        <v>3280</v>
      </c>
    </row>
    <row r="9040" spans="1:7" x14ac:dyDescent="0.25">
      <c r="A9040" t="s">
        <v>7898</v>
      </c>
      <c r="B9040" t="s">
        <v>3159</v>
      </c>
      <c r="C9040">
        <v>1</v>
      </c>
      <c r="D9040" s="4">
        <v>206</v>
      </c>
      <c r="E9040" s="4">
        <v>206</v>
      </c>
      <c r="F9040" s="1">
        <f t="shared" si="282"/>
        <v>206</v>
      </c>
      <c r="G9040" s="1">
        <f t="shared" si="283"/>
        <v>206</v>
      </c>
    </row>
    <row r="9041" spans="1:7" x14ac:dyDescent="0.25">
      <c r="A9041" t="s">
        <v>7898</v>
      </c>
      <c r="B9041" t="s">
        <v>3160</v>
      </c>
      <c r="C9041">
        <v>32</v>
      </c>
      <c r="D9041" s="4">
        <v>212</v>
      </c>
      <c r="E9041" s="4">
        <v>212</v>
      </c>
      <c r="F9041" s="1">
        <f t="shared" si="282"/>
        <v>6784</v>
      </c>
      <c r="G9041" s="1">
        <f t="shared" si="283"/>
        <v>6784</v>
      </c>
    </row>
    <row r="9042" spans="1:7" x14ac:dyDescent="0.25">
      <c r="A9042" t="s">
        <v>7898</v>
      </c>
      <c r="B9042" t="s">
        <v>3161</v>
      </c>
      <c r="C9042">
        <v>16</v>
      </c>
      <c r="D9042" s="4">
        <v>212</v>
      </c>
      <c r="E9042" s="4">
        <v>212</v>
      </c>
      <c r="F9042" s="1">
        <f t="shared" si="282"/>
        <v>3392</v>
      </c>
      <c r="G9042" s="1">
        <f t="shared" si="283"/>
        <v>3392</v>
      </c>
    </row>
    <row r="9043" spans="1:7" x14ac:dyDescent="0.25">
      <c r="A9043" t="s">
        <v>7898</v>
      </c>
      <c r="B9043" t="s">
        <v>5434</v>
      </c>
      <c r="C9043">
        <v>1</v>
      </c>
      <c r="D9043" s="4">
        <v>219</v>
      </c>
      <c r="E9043" s="4">
        <v>219</v>
      </c>
      <c r="F9043" s="1">
        <f t="shared" si="282"/>
        <v>219</v>
      </c>
      <c r="G9043" s="1">
        <f t="shared" si="283"/>
        <v>219</v>
      </c>
    </row>
    <row r="9044" spans="1:7" x14ac:dyDescent="0.25">
      <c r="A9044" t="s">
        <v>7898</v>
      </c>
      <c r="B9044" t="s">
        <v>3162</v>
      </c>
      <c r="C9044">
        <v>6</v>
      </c>
      <c r="D9044" s="4">
        <v>220</v>
      </c>
      <c r="E9044" s="4">
        <v>220</v>
      </c>
      <c r="F9044" s="1">
        <f t="shared" si="282"/>
        <v>1320</v>
      </c>
      <c r="G9044" s="1">
        <f t="shared" si="283"/>
        <v>1320</v>
      </c>
    </row>
    <row r="9045" spans="1:7" x14ac:dyDescent="0.25">
      <c r="A9045" t="s">
        <v>7898</v>
      </c>
      <c r="B9045" t="s">
        <v>3163</v>
      </c>
      <c r="C9045">
        <v>2</v>
      </c>
      <c r="D9045" s="4">
        <v>220</v>
      </c>
      <c r="E9045" s="4">
        <v>220</v>
      </c>
      <c r="F9045" s="1">
        <f t="shared" si="282"/>
        <v>440</v>
      </c>
      <c r="G9045" s="1">
        <f t="shared" si="283"/>
        <v>440</v>
      </c>
    </row>
    <row r="9046" spans="1:7" x14ac:dyDescent="0.25">
      <c r="A9046" t="s">
        <v>7898</v>
      </c>
      <c r="B9046" t="s">
        <v>12257</v>
      </c>
      <c r="C9046">
        <v>1</v>
      </c>
      <c r="D9046" s="4">
        <v>226</v>
      </c>
      <c r="E9046" s="4">
        <v>226</v>
      </c>
      <c r="F9046" s="1">
        <f t="shared" si="282"/>
        <v>226</v>
      </c>
      <c r="G9046" s="1">
        <f t="shared" si="283"/>
        <v>226</v>
      </c>
    </row>
    <row r="9047" spans="1:7" x14ac:dyDescent="0.25">
      <c r="A9047" t="s">
        <v>7898</v>
      </c>
      <c r="B9047" t="s">
        <v>3164</v>
      </c>
      <c r="C9047">
        <v>5</v>
      </c>
      <c r="D9047" s="4">
        <v>243</v>
      </c>
      <c r="E9047" s="4">
        <v>243</v>
      </c>
      <c r="F9047" s="1">
        <f t="shared" si="282"/>
        <v>1215</v>
      </c>
      <c r="G9047" s="1">
        <f t="shared" si="283"/>
        <v>1215</v>
      </c>
    </row>
    <row r="9048" spans="1:7" x14ac:dyDescent="0.25">
      <c r="A9048" t="s">
        <v>7898</v>
      </c>
      <c r="B9048" t="s">
        <v>8599</v>
      </c>
      <c r="C9048">
        <v>1</v>
      </c>
      <c r="D9048" s="4">
        <v>183</v>
      </c>
      <c r="E9048" s="4">
        <v>183</v>
      </c>
      <c r="F9048" s="1">
        <f t="shared" si="282"/>
        <v>183</v>
      </c>
      <c r="G9048" s="1">
        <f t="shared" si="283"/>
        <v>183</v>
      </c>
    </row>
    <row r="9049" spans="1:7" x14ac:dyDescent="0.25">
      <c r="A9049" t="s">
        <v>7898</v>
      </c>
      <c r="B9049" t="s">
        <v>3165</v>
      </c>
      <c r="C9049">
        <v>7</v>
      </c>
      <c r="D9049" s="4">
        <v>277</v>
      </c>
      <c r="E9049" s="4">
        <v>277</v>
      </c>
      <c r="F9049" s="1">
        <f t="shared" si="282"/>
        <v>1939</v>
      </c>
      <c r="G9049" s="1">
        <f t="shared" si="283"/>
        <v>1939</v>
      </c>
    </row>
    <row r="9050" spans="1:7" x14ac:dyDescent="0.25">
      <c r="A9050" t="s">
        <v>7898</v>
      </c>
      <c r="B9050" t="s">
        <v>12258</v>
      </c>
      <c r="C9050">
        <v>1</v>
      </c>
      <c r="D9050" s="4">
        <v>290</v>
      </c>
      <c r="E9050" s="4">
        <v>290</v>
      </c>
      <c r="F9050" s="1">
        <f t="shared" si="282"/>
        <v>290</v>
      </c>
      <c r="G9050" s="1">
        <f t="shared" si="283"/>
        <v>290</v>
      </c>
    </row>
    <row r="9051" spans="1:7" x14ac:dyDescent="0.25">
      <c r="A9051" t="s">
        <v>7898</v>
      </c>
      <c r="B9051" t="s">
        <v>3166</v>
      </c>
      <c r="C9051">
        <v>8</v>
      </c>
      <c r="D9051" s="4">
        <v>296</v>
      </c>
      <c r="E9051" s="4">
        <v>296</v>
      </c>
      <c r="F9051" s="1">
        <f t="shared" si="282"/>
        <v>2368</v>
      </c>
      <c r="G9051" s="1">
        <f t="shared" si="283"/>
        <v>2368</v>
      </c>
    </row>
    <row r="9052" spans="1:7" x14ac:dyDescent="0.25">
      <c r="A9052" t="s">
        <v>7898</v>
      </c>
      <c r="B9052" t="s">
        <v>3167</v>
      </c>
      <c r="C9052">
        <v>61</v>
      </c>
      <c r="D9052" s="4">
        <v>307</v>
      </c>
      <c r="E9052" s="4">
        <v>307</v>
      </c>
      <c r="F9052" s="1">
        <f t="shared" si="282"/>
        <v>18727</v>
      </c>
      <c r="G9052" s="1">
        <f t="shared" si="283"/>
        <v>18727</v>
      </c>
    </row>
    <row r="9053" spans="1:7" x14ac:dyDescent="0.25">
      <c r="A9053" t="s">
        <v>7898</v>
      </c>
      <c r="B9053" t="s">
        <v>6571</v>
      </c>
      <c r="C9053">
        <v>2</v>
      </c>
      <c r="D9053" s="4">
        <v>307</v>
      </c>
      <c r="E9053" s="4">
        <v>307</v>
      </c>
      <c r="F9053" s="1">
        <f t="shared" si="282"/>
        <v>614</v>
      </c>
      <c r="G9053" s="1">
        <f t="shared" si="283"/>
        <v>614</v>
      </c>
    </row>
    <row r="9054" spans="1:7" x14ac:dyDescent="0.25">
      <c r="A9054" t="s">
        <v>7898</v>
      </c>
      <c r="B9054" t="s">
        <v>3168</v>
      </c>
      <c r="C9054">
        <v>7</v>
      </c>
      <c r="D9054" s="4">
        <v>319</v>
      </c>
      <c r="E9054" s="4">
        <v>319</v>
      </c>
      <c r="F9054" s="1">
        <f t="shared" si="282"/>
        <v>2233</v>
      </c>
      <c r="G9054" s="1">
        <f t="shared" si="283"/>
        <v>2233</v>
      </c>
    </row>
    <row r="9055" spans="1:7" x14ac:dyDescent="0.25">
      <c r="A9055" t="s">
        <v>7898</v>
      </c>
      <c r="B9055" t="s">
        <v>3169</v>
      </c>
      <c r="C9055">
        <v>4</v>
      </c>
      <c r="D9055" s="4">
        <v>310</v>
      </c>
      <c r="E9055" s="4">
        <v>310</v>
      </c>
      <c r="F9055" s="1">
        <f t="shared" si="282"/>
        <v>1240</v>
      </c>
      <c r="G9055" s="1">
        <f t="shared" si="283"/>
        <v>1240</v>
      </c>
    </row>
    <row r="9056" spans="1:7" x14ac:dyDescent="0.25">
      <c r="A9056" t="s">
        <v>7898</v>
      </c>
      <c r="B9056" t="s">
        <v>3170</v>
      </c>
      <c r="C9056">
        <v>3</v>
      </c>
      <c r="D9056" s="4">
        <v>320</v>
      </c>
      <c r="E9056" s="4">
        <v>320</v>
      </c>
      <c r="F9056" s="1">
        <f t="shared" si="282"/>
        <v>960</v>
      </c>
      <c r="G9056" s="1">
        <f t="shared" si="283"/>
        <v>960</v>
      </c>
    </row>
    <row r="9057" spans="1:7" x14ac:dyDescent="0.25">
      <c r="A9057" t="s">
        <v>7898</v>
      </c>
      <c r="B9057" t="s">
        <v>3171</v>
      </c>
      <c r="C9057">
        <v>19</v>
      </c>
      <c r="D9057" s="4">
        <v>332</v>
      </c>
      <c r="E9057" s="4">
        <v>332</v>
      </c>
      <c r="F9057" s="1">
        <f t="shared" si="282"/>
        <v>6308</v>
      </c>
      <c r="G9057" s="1">
        <f t="shared" si="283"/>
        <v>6308</v>
      </c>
    </row>
    <row r="9058" spans="1:7" x14ac:dyDescent="0.25">
      <c r="A9058" t="s">
        <v>7898</v>
      </c>
      <c r="B9058" t="s">
        <v>3172</v>
      </c>
      <c r="C9058">
        <v>11</v>
      </c>
      <c r="D9058" s="4">
        <v>338</v>
      </c>
      <c r="E9058" s="4">
        <v>338</v>
      </c>
      <c r="F9058" s="1">
        <f t="shared" si="282"/>
        <v>3718</v>
      </c>
      <c r="G9058" s="1">
        <f t="shared" si="283"/>
        <v>3718</v>
      </c>
    </row>
    <row r="9059" spans="1:7" x14ac:dyDescent="0.25">
      <c r="A9059" t="s">
        <v>7898</v>
      </c>
      <c r="B9059" t="s">
        <v>8600</v>
      </c>
      <c r="C9059">
        <v>3</v>
      </c>
      <c r="D9059" s="4">
        <v>336</v>
      </c>
      <c r="E9059" s="4">
        <v>336</v>
      </c>
      <c r="F9059" s="1">
        <f t="shared" si="282"/>
        <v>1008</v>
      </c>
      <c r="G9059" s="1">
        <f t="shared" si="283"/>
        <v>1008</v>
      </c>
    </row>
    <row r="9060" spans="1:7" x14ac:dyDescent="0.25">
      <c r="A9060" t="s">
        <v>7898</v>
      </c>
      <c r="B9060" t="s">
        <v>3173</v>
      </c>
      <c r="C9060">
        <v>9</v>
      </c>
      <c r="D9060" s="4">
        <v>398</v>
      </c>
      <c r="E9060" s="4">
        <v>398</v>
      </c>
      <c r="F9060" s="1">
        <f t="shared" si="282"/>
        <v>3582</v>
      </c>
      <c r="G9060" s="1">
        <f t="shared" si="283"/>
        <v>3582</v>
      </c>
    </row>
    <row r="9061" spans="1:7" x14ac:dyDescent="0.25">
      <c r="A9061" t="s">
        <v>7898</v>
      </c>
      <c r="B9061" t="s">
        <v>3174</v>
      </c>
      <c r="C9061">
        <v>22</v>
      </c>
      <c r="D9061" s="4">
        <v>401</v>
      </c>
      <c r="E9061" s="4">
        <v>401</v>
      </c>
      <c r="F9061" s="1">
        <f t="shared" si="282"/>
        <v>8822</v>
      </c>
      <c r="G9061" s="1">
        <f t="shared" si="283"/>
        <v>8822</v>
      </c>
    </row>
    <row r="9062" spans="1:7" x14ac:dyDescent="0.25">
      <c r="A9062" t="s">
        <v>7898</v>
      </c>
      <c r="B9062" t="s">
        <v>3175</v>
      </c>
      <c r="C9062">
        <v>3</v>
      </c>
      <c r="D9062" s="4">
        <v>415</v>
      </c>
      <c r="E9062" s="4">
        <v>415</v>
      </c>
      <c r="F9062" s="1">
        <f t="shared" si="282"/>
        <v>1245</v>
      </c>
      <c r="G9062" s="1">
        <f t="shared" si="283"/>
        <v>1245</v>
      </c>
    </row>
    <row r="9063" spans="1:7" x14ac:dyDescent="0.25">
      <c r="A9063" t="s">
        <v>7898</v>
      </c>
      <c r="B9063" t="s">
        <v>3176</v>
      </c>
      <c r="C9063">
        <v>73</v>
      </c>
      <c r="D9063" s="4">
        <v>417</v>
      </c>
      <c r="E9063" s="4">
        <v>417</v>
      </c>
      <c r="F9063" s="1">
        <f t="shared" si="282"/>
        <v>30441</v>
      </c>
      <c r="G9063" s="1">
        <f t="shared" si="283"/>
        <v>30441</v>
      </c>
    </row>
    <row r="9064" spans="1:7" x14ac:dyDescent="0.25">
      <c r="A9064" t="s">
        <v>7898</v>
      </c>
      <c r="B9064" t="s">
        <v>12259</v>
      </c>
      <c r="C9064">
        <v>1</v>
      </c>
      <c r="D9064" s="4">
        <v>399</v>
      </c>
      <c r="E9064" s="4">
        <v>399</v>
      </c>
      <c r="F9064" s="1">
        <f t="shared" si="282"/>
        <v>399</v>
      </c>
      <c r="G9064" s="1">
        <f t="shared" si="283"/>
        <v>399</v>
      </c>
    </row>
    <row r="9065" spans="1:7" x14ac:dyDescent="0.25">
      <c r="A9065" t="s">
        <v>7898</v>
      </c>
      <c r="B9065" t="s">
        <v>6572</v>
      </c>
      <c r="C9065">
        <v>1</v>
      </c>
      <c r="D9065" s="4">
        <v>508</v>
      </c>
      <c r="E9065" s="4">
        <v>508</v>
      </c>
      <c r="F9065" s="1">
        <f t="shared" si="282"/>
        <v>508</v>
      </c>
      <c r="G9065" s="1">
        <f t="shared" si="283"/>
        <v>508</v>
      </c>
    </row>
    <row r="9066" spans="1:7" x14ac:dyDescent="0.25">
      <c r="A9066" t="s">
        <v>7898</v>
      </c>
      <c r="B9066" t="s">
        <v>12260</v>
      </c>
      <c r="C9066">
        <v>1</v>
      </c>
      <c r="D9066" s="4">
        <v>443</v>
      </c>
      <c r="E9066" s="4">
        <v>443</v>
      </c>
      <c r="F9066" s="1">
        <f t="shared" si="282"/>
        <v>443</v>
      </c>
      <c r="G9066" s="1">
        <f t="shared" si="283"/>
        <v>443</v>
      </c>
    </row>
    <row r="9067" spans="1:7" x14ac:dyDescent="0.25">
      <c r="A9067" t="s">
        <v>7898</v>
      </c>
      <c r="B9067" t="s">
        <v>6573</v>
      </c>
      <c r="C9067">
        <v>2</v>
      </c>
      <c r="D9067" s="4">
        <v>436</v>
      </c>
      <c r="E9067" s="4">
        <v>436</v>
      </c>
      <c r="F9067" s="1">
        <f t="shared" si="282"/>
        <v>872</v>
      </c>
      <c r="G9067" s="1">
        <f t="shared" si="283"/>
        <v>872</v>
      </c>
    </row>
    <row r="9068" spans="1:7" x14ac:dyDescent="0.25">
      <c r="A9068" t="s">
        <v>7898</v>
      </c>
      <c r="B9068" t="s">
        <v>3177</v>
      </c>
      <c r="C9068">
        <v>3</v>
      </c>
      <c r="D9068" s="4">
        <v>544</v>
      </c>
      <c r="E9068" s="4">
        <v>544</v>
      </c>
      <c r="F9068" s="1">
        <f t="shared" si="282"/>
        <v>1632</v>
      </c>
      <c r="G9068" s="1">
        <f t="shared" si="283"/>
        <v>1632</v>
      </c>
    </row>
    <row r="9069" spans="1:7" x14ac:dyDescent="0.25">
      <c r="A9069" t="s">
        <v>7898</v>
      </c>
      <c r="B9069" t="s">
        <v>3178</v>
      </c>
      <c r="C9069">
        <v>21</v>
      </c>
      <c r="D9069" s="4">
        <v>535</v>
      </c>
      <c r="E9069" s="4">
        <v>535</v>
      </c>
      <c r="F9069" s="1">
        <f t="shared" si="282"/>
        <v>11235</v>
      </c>
      <c r="G9069" s="1">
        <f t="shared" si="283"/>
        <v>11235</v>
      </c>
    </row>
    <row r="9070" spans="1:7" x14ac:dyDescent="0.25">
      <c r="A9070" t="s">
        <v>7898</v>
      </c>
      <c r="B9070" t="s">
        <v>3179</v>
      </c>
      <c r="C9070">
        <v>10</v>
      </c>
      <c r="D9070" s="4">
        <v>535</v>
      </c>
      <c r="E9070" s="4">
        <v>535</v>
      </c>
      <c r="F9070" s="1">
        <f t="shared" si="282"/>
        <v>5350</v>
      </c>
      <c r="G9070" s="1">
        <f t="shared" si="283"/>
        <v>5350</v>
      </c>
    </row>
    <row r="9071" spans="1:7" x14ac:dyDescent="0.25">
      <c r="A9071" t="s">
        <v>7898</v>
      </c>
      <c r="B9071" t="s">
        <v>3180</v>
      </c>
      <c r="C9071">
        <v>5</v>
      </c>
      <c r="D9071" s="4">
        <v>535</v>
      </c>
      <c r="E9071" s="4">
        <v>535</v>
      </c>
      <c r="F9071" s="1">
        <f t="shared" si="282"/>
        <v>2675</v>
      </c>
      <c r="G9071" s="1">
        <f t="shared" si="283"/>
        <v>2675</v>
      </c>
    </row>
    <row r="9072" spans="1:7" x14ac:dyDescent="0.25">
      <c r="A9072" t="s">
        <v>7898</v>
      </c>
      <c r="B9072" t="s">
        <v>3181</v>
      </c>
      <c r="C9072">
        <v>1</v>
      </c>
      <c r="D9072" s="4">
        <v>535</v>
      </c>
      <c r="E9072" s="4">
        <v>535</v>
      </c>
      <c r="F9072" s="1">
        <f t="shared" si="282"/>
        <v>535</v>
      </c>
      <c r="G9072" s="1">
        <f t="shared" si="283"/>
        <v>535</v>
      </c>
    </row>
    <row r="9073" spans="1:7" x14ac:dyDescent="0.25">
      <c r="A9073" t="s">
        <v>7898</v>
      </c>
      <c r="B9073" t="s">
        <v>7625</v>
      </c>
      <c r="C9073">
        <v>1</v>
      </c>
      <c r="D9073" s="4">
        <v>0</v>
      </c>
      <c r="E9073" s="4">
        <v>518</v>
      </c>
      <c r="F9073" s="1">
        <f t="shared" si="282"/>
        <v>0</v>
      </c>
      <c r="G9073" s="1">
        <f t="shared" si="283"/>
        <v>518</v>
      </c>
    </row>
    <row r="9074" spans="1:7" x14ac:dyDescent="0.25">
      <c r="A9074" t="s">
        <v>7898</v>
      </c>
      <c r="B9074" t="s">
        <v>3182</v>
      </c>
      <c r="C9074">
        <v>2</v>
      </c>
      <c r="D9074" s="4">
        <v>572</v>
      </c>
      <c r="E9074" s="4">
        <v>572</v>
      </c>
      <c r="F9074" s="1">
        <f t="shared" si="282"/>
        <v>1144</v>
      </c>
      <c r="G9074" s="1">
        <f t="shared" si="283"/>
        <v>1144</v>
      </c>
    </row>
    <row r="9075" spans="1:7" x14ac:dyDescent="0.25">
      <c r="A9075" t="s">
        <v>7898</v>
      </c>
      <c r="B9075" t="s">
        <v>8601</v>
      </c>
      <c r="C9075">
        <v>1</v>
      </c>
      <c r="D9075" s="4">
        <v>589</v>
      </c>
      <c r="E9075" s="4">
        <v>589</v>
      </c>
      <c r="F9075" s="1">
        <f t="shared" si="282"/>
        <v>589</v>
      </c>
      <c r="G9075" s="1">
        <f t="shared" si="283"/>
        <v>589</v>
      </c>
    </row>
    <row r="9076" spans="1:7" x14ac:dyDescent="0.25">
      <c r="A9076" t="s">
        <v>7898</v>
      </c>
      <c r="B9076" t="s">
        <v>3183</v>
      </c>
      <c r="C9076">
        <v>1</v>
      </c>
      <c r="D9076" s="4">
        <v>589</v>
      </c>
      <c r="E9076" s="4">
        <v>589</v>
      </c>
      <c r="F9076" s="1">
        <f t="shared" si="282"/>
        <v>589</v>
      </c>
      <c r="G9076" s="1">
        <f t="shared" si="283"/>
        <v>589</v>
      </c>
    </row>
    <row r="9077" spans="1:7" x14ac:dyDescent="0.25">
      <c r="A9077" t="s">
        <v>7898</v>
      </c>
      <c r="B9077" t="s">
        <v>3184</v>
      </c>
      <c r="C9077">
        <v>6</v>
      </c>
      <c r="D9077" s="4">
        <v>589</v>
      </c>
      <c r="E9077" s="4">
        <v>589</v>
      </c>
      <c r="F9077" s="1">
        <f t="shared" si="282"/>
        <v>3534</v>
      </c>
      <c r="G9077" s="1">
        <f t="shared" si="283"/>
        <v>3534</v>
      </c>
    </row>
    <row r="9078" spans="1:7" x14ac:dyDescent="0.25">
      <c r="A9078" t="s">
        <v>7898</v>
      </c>
      <c r="B9078" t="s">
        <v>9587</v>
      </c>
      <c r="C9078">
        <v>1</v>
      </c>
      <c r="D9078" s="4">
        <v>0</v>
      </c>
      <c r="E9078" s="4">
        <v>479</v>
      </c>
      <c r="F9078" s="1">
        <f t="shared" si="282"/>
        <v>0</v>
      </c>
      <c r="G9078" s="1">
        <f t="shared" si="283"/>
        <v>479</v>
      </c>
    </row>
    <row r="9079" spans="1:7" x14ac:dyDescent="0.25">
      <c r="A9079" t="s">
        <v>7898</v>
      </c>
      <c r="B9079" t="s">
        <v>3185</v>
      </c>
      <c r="C9079">
        <v>5</v>
      </c>
      <c r="D9079" s="4">
        <v>810</v>
      </c>
      <c r="E9079" s="4">
        <v>810</v>
      </c>
      <c r="F9079" s="1">
        <f t="shared" si="282"/>
        <v>4050</v>
      </c>
      <c r="G9079" s="1">
        <f t="shared" si="283"/>
        <v>4050</v>
      </c>
    </row>
    <row r="9080" spans="1:7" x14ac:dyDescent="0.25">
      <c r="A9080" t="s">
        <v>7898</v>
      </c>
      <c r="B9080" t="s">
        <v>3186</v>
      </c>
      <c r="C9080">
        <v>5</v>
      </c>
      <c r="D9080" s="4">
        <v>810</v>
      </c>
      <c r="E9080" s="4">
        <v>810</v>
      </c>
      <c r="F9080" s="1">
        <f t="shared" si="282"/>
        <v>4050</v>
      </c>
      <c r="G9080" s="1">
        <f t="shared" si="283"/>
        <v>4050</v>
      </c>
    </row>
    <row r="9081" spans="1:7" x14ac:dyDescent="0.25">
      <c r="A9081" t="s">
        <v>7898</v>
      </c>
      <c r="B9081" t="s">
        <v>3187</v>
      </c>
      <c r="C9081">
        <v>15</v>
      </c>
      <c r="D9081" s="4">
        <v>829</v>
      </c>
      <c r="E9081" s="4">
        <v>829</v>
      </c>
      <c r="F9081" s="1">
        <f t="shared" si="282"/>
        <v>12435</v>
      </c>
      <c r="G9081" s="1">
        <f t="shared" si="283"/>
        <v>12435</v>
      </c>
    </row>
    <row r="9082" spans="1:7" x14ac:dyDescent="0.25">
      <c r="A9082" t="s">
        <v>7898</v>
      </c>
      <c r="B9082" t="s">
        <v>12261</v>
      </c>
      <c r="C9082">
        <v>2</v>
      </c>
      <c r="D9082" s="4">
        <v>818</v>
      </c>
      <c r="E9082" s="4">
        <v>818</v>
      </c>
      <c r="F9082" s="1">
        <f t="shared" si="282"/>
        <v>1636</v>
      </c>
      <c r="G9082" s="1">
        <f t="shared" si="283"/>
        <v>1636</v>
      </c>
    </row>
    <row r="9083" spans="1:7" x14ac:dyDescent="0.25">
      <c r="A9083" t="s">
        <v>7898</v>
      </c>
      <c r="B9083" t="s">
        <v>3188</v>
      </c>
      <c r="C9083">
        <v>6</v>
      </c>
      <c r="D9083" s="4">
        <v>883</v>
      </c>
      <c r="E9083" s="4">
        <v>883</v>
      </c>
      <c r="F9083" s="1">
        <f t="shared" si="282"/>
        <v>5298</v>
      </c>
      <c r="G9083" s="1">
        <f t="shared" si="283"/>
        <v>5298</v>
      </c>
    </row>
    <row r="9084" spans="1:7" x14ac:dyDescent="0.25">
      <c r="A9084" t="s">
        <v>7898</v>
      </c>
      <c r="B9084" t="s">
        <v>3189</v>
      </c>
      <c r="C9084">
        <v>74</v>
      </c>
      <c r="D9084" s="4">
        <v>925</v>
      </c>
      <c r="E9084" s="4">
        <v>925</v>
      </c>
      <c r="F9084" s="1">
        <f t="shared" si="282"/>
        <v>68450</v>
      </c>
      <c r="G9084" s="1">
        <f t="shared" si="283"/>
        <v>68450</v>
      </c>
    </row>
    <row r="9085" spans="1:7" x14ac:dyDescent="0.25">
      <c r="A9085" t="s">
        <v>7898</v>
      </c>
      <c r="B9085" t="s">
        <v>6574</v>
      </c>
      <c r="C9085">
        <v>8</v>
      </c>
      <c r="D9085" s="4">
        <v>988</v>
      </c>
      <c r="E9085" s="4">
        <v>988</v>
      </c>
      <c r="F9085" s="1">
        <f t="shared" si="282"/>
        <v>7904</v>
      </c>
      <c r="G9085" s="1">
        <f t="shared" si="283"/>
        <v>7904</v>
      </c>
    </row>
    <row r="9086" spans="1:7" x14ac:dyDescent="0.25">
      <c r="A9086" t="s">
        <v>7898</v>
      </c>
      <c r="B9086" t="s">
        <v>9588</v>
      </c>
      <c r="C9086">
        <v>1</v>
      </c>
      <c r="D9086" s="4">
        <v>0</v>
      </c>
      <c r="E9086" s="4">
        <v>685</v>
      </c>
      <c r="F9086" s="1">
        <f t="shared" si="282"/>
        <v>0</v>
      </c>
      <c r="G9086" s="1">
        <f t="shared" si="283"/>
        <v>685</v>
      </c>
    </row>
    <row r="9087" spans="1:7" x14ac:dyDescent="0.25">
      <c r="A9087" t="s">
        <v>7898</v>
      </c>
      <c r="B9087" t="s">
        <v>3190</v>
      </c>
      <c r="C9087">
        <v>9</v>
      </c>
      <c r="D9087" s="4">
        <v>1103</v>
      </c>
      <c r="E9087" s="4">
        <v>1103</v>
      </c>
      <c r="F9087" s="1">
        <f t="shared" si="282"/>
        <v>9927</v>
      </c>
      <c r="G9087" s="1">
        <f t="shared" si="283"/>
        <v>9927</v>
      </c>
    </row>
    <row r="9088" spans="1:7" x14ac:dyDescent="0.25">
      <c r="A9088" t="s">
        <v>7898</v>
      </c>
      <c r="B9088" t="s">
        <v>7626</v>
      </c>
      <c r="C9088">
        <v>4</v>
      </c>
      <c r="D9088" s="4">
        <v>747</v>
      </c>
      <c r="E9088" s="4">
        <v>747</v>
      </c>
      <c r="F9088" s="1">
        <f t="shared" si="282"/>
        <v>2988</v>
      </c>
      <c r="G9088" s="1">
        <f t="shared" si="283"/>
        <v>2988</v>
      </c>
    </row>
    <row r="9089" spans="1:7" x14ac:dyDescent="0.25">
      <c r="A9089" t="s">
        <v>7898</v>
      </c>
      <c r="B9089" t="s">
        <v>3191</v>
      </c>
      <c r="C9089">
        <v>9</v>
      </c>
      <c r="D9089" s="4">
        <v>1103</v>
      </c>
      <c r="E9089" s="4">
        <v>1103</v>
      </c>
      <c r="F9089" s="1">
        <f t="shared" si="282"/>
        <v>9927</v>
      </c>
      <c r="G9089" s="1">
        <f t="shared" si="283"/>
        <v>9927</v>
      </c>
    </row>
    <row r="9090" spans="1:7" x14ac:dyDescent="0.25">
      <c r="A9090" t="s">
        <v>7898</v>
      </c>
      <c r="B9090" t="s">
        <v>3192</v>
      </c>
      <c r="C9090">
        <v>6</v>
      </c>
      <c r="D9090" s="4">
        <v>1103</v>
      </c>
      <c r="E9090" s="4">
        <v>1103</v>
      </c>
      <c r="F9090" s="1">
        <f t="shared" si="282"/>
        <v>6618</v>
      </c>
      <c r="G9090" s="1">
        <f t="shared" si="283"/>
        <v>6618</v>
      </c>
    </row>
    <row r="9091" spans="1:7" x14ac:dyDescent="0.25">
      <c r="A9091" t="s">
        <v>7898</v>
      </c>
      <c r="B9091" t="s">
        <v>3193</v>
      </c>
      <c r="C9091">
        <v>9</v>
      </c>
      <c r="D9091" s="4">
        <v>1103</v>
      </c>
      <c r="E9091" s="4">
        <v>1103</v>
      </c>
      <c r="F9091" s="1">
        <f t="shared" ref="F9091:F9154" si="284">D9091*C9091</f>
        <v>9927</v>
      </c>
      <c r="G9091" s="1">
        <f t="shared" ref="G9091:G9154" si="285">E9091*C9091</f>
        <v>9927</v>
      </c>
    </row>
    <row r="9092" spans="1:7" x14ac:dyDescent="0.25">
      <c r="A9092" t="s">
        <v>7898</v>
      </c>
      <c r="B9092" t="s">
        <v>3194</v>
      </c>
      <c r="C9092">
        <v>8</v>
      </c>
      <c r="D9092" s="4">
        <v>1094</v>
      </c>
      <c r="E9092" s="4">
        <v>1094</v>
      </c>
      <c r="F9092" s="1">
        <f t="shared" si="284"/>
        <v>8752</v>
      </c>
      <c r="G9092" s="1">
        <f t="shared" si="285"/>
        <v>8752</v>
      </c>
    </row>
    <row r="9093" spans="1:7" x14ac:dyDescent="0.25">
      <c r="A9093" t="s">
        <v>7898</v>
      </c>
      <c r="B9093" t="s">
        <v>3195</v>
      </c>
      <c r="C9093">
        <v>8</v>
      </c>
      <c r="D9093" s="4">
        <v>1127</v>
      </c>
      <c r="E9093" s="4">
        <v>1127</v>
      </c>
      <c r="F9093" s="1">
        <f t="shared" si="284"/>
        <v>9016</v>
      </c>
      <c r="G9093" s="1">
        <f t="shared" si="285"/>
        <v>9016</v>
      </c>
    </row>
    <row r="9094" spans="1:7" x14ac:dyDescent="0.25">
      <c r="A9094" t="s">
        <v>7898</v>
      </c>
      <c r="B9094" t="s">
        <v>12262</v>
      </c>
      <c r="C9094">
        <v>3</v>
      </c>
      <c r="D9094" s="4">
        <v>785</v>
      </c>
      <c r="E9094" s="4">
        <v>785</v>
      </c>
      <c r="F9094" s="1">
        <f t="shared" si="284"/>
        <v>2355</v>
      </c>
      <c r="G9094" s="1">
        <f t="shared" si="285"/>
        <v>2355</v>
      </c>
    </row>
    <row r="9095" spans="1:7" x14ac:dyDescent="0.25">
      <c r="A9095" t="s">
        <v>7898</v>
      </c>
      <c r="B9095" t="s">
        <v>9589</v>
      </c>
      <c r="C9095">
        <v>1</v>
      </c>
      <c r="D9095" s="4">
        <v>0</v>
      </c>
      <c r="E9095" s="4">
        <v>739</v>
      </c>
      <c r="F9095" s="1">
        <f t="shared" si="284"/>
        <v>0</v>
      </c>
      <c r="G9095" s="1">
        <f t="shared" si="285"/>
        <v>739</v>
      </c>
    </row>
    <row r="9096" spans="1:7" x14ac:dyDescent="0.25">
      <c r="A9096" t="s">
        <v>7898</v>
      </c>
      <c r="B9096" t="s">
        <v>3196</v>
      </c>
      <c r="C9096">
        <v>4</v>
      </c>
      <c r="D9096" s="4">
        <v>1127</v>
      </c>
      <c r="E9096" s="4">
        <v>1127</v>
      </c>
      <c r="F9096" s="1">
        <f t="shared" si="284"/>
        <v>4508</v>
      </c>
      <c r="G9096" s="1">
        <f t="shared" si="285"/>
        <v>4508</v>
      </c>
    </row>
    <row r="9097" spans="1:7" x14ac:dyDescent="0.25">
      <c r="A9097" t="s">
        <v>7898</v>
      </c>
      <c r="B9097" t="s">
        <v>3197</v>
      </c>
      <c r="C9097">
        <v>7</v>
      </c>
      <c r="D9097" s="4">
        <v>1177</v>
      </c>
      <c r="E9097" s="4">
        <v>1177</v>
      </c>
      <c r="F9097" s="1">
        <f t="shared" si="284"/>
        <v>8239</v>
      </c>
      <c r="G9097" s="1">
        <f t="shared" si="285"/>
        <v>8239</v>
      </c>
    </row>
    <row r="9098" spans="1:7" x14ac:dyDescent="0.25">
      <c r="A9098" t="s">
        <v>7898</v>
      </c>
      <c r="B9098" t="s">
        <v>3198</v>
      </c>
      <c r="C9098">
        <v>1</v>
      </c>
      <c r="D9098" s="4">
        <v>0</v>
      </c>
      <c r="E9098" s="4">
        <v>1214</v>
      </c>
      <c r="F9098" s="1">
        <f t="shared" si="284"/>
        <v>0</v>
      </c>
      <c r="G9098" s="1">
        <f t="shared" si="285"/>
        <v>1214</v>
      </c>
    </row>
    <row r="9099" spans="1:7" x14ac:dyDescent="0.25">
      <c r="A9099" t="s">
        <v>7898</v>
      </c>
      <c r="B9099" t="s">
        <v>12263</v>
      </c>
      <c r="C9099">
        <v>2</v>
      </c>
      <c r="D9099" s="4">
        <v>1214</v>
      </c>
      <c r="E9099" s="4">
        <v>1214</v>
      </c>
      <c r="F9099" s="1">
        <f t="shared" si="284"/>
        <v>2428</v>
      </c>
      <c r="G9099" s="1">
        <f t="shared" si="285"/>
        <v>2428</v>
      </c>
    </row>
    <row r="9100" spans="1:7" x14ac:dyDescent="0.25">
      <c r="A9100" t="s">
        <v>7898</v>
      </c>
      <c r="B9100" t="s">
        <v>7627</v>
      </c>
      <c r="C9100">
        <v>20</v>
      </c>
      <c r="D9100" s="4">
        <v>1233</v>
      </c>
      <c r="E9100" s="4">
        <v>1233</v>
      </c>
      <c r="F9100" s="1">
        <f t="shared" si="284"/>
        <v>24660</v>
      </c>
      <c r="G9100" s="1">
        <f t="shared" si="285"/>
        <v>24660</v>
      </c>
    </row>
    <row r="9101" spans="1:7" x14ac:dyDescent="0.25">
      <c r="A9101" t="s">
        <v>7898</v>
      </c>
      <c r="B9101" t="s">
        <v>9590</v>
      </c>
      <c r="C9101">
        <v>1</v>
      </c>
      <c r="D9101" s="4">
        <v>0</v>
      </c>
      <c r="E9101" s="4">
        <v>1361</v>
      </c>
      <c r="F9101" s="1">
        <f t="shared" si="284"/>
        <v>0</v>
      </c>
      <c r="G9101" s="1">
        <f t="shared" si="285"/>
        <v>1361</v>
      </c>
    </row>
    <row r="9102" spans="1:7" x14ac:dyDescent="0.25">
      <c r="A9102" t="s">
        <v>7898</v>
      </c>
      <c r="B9102" t="s">
        <v>12264</v>
      </c>
      <c r="C9102">
        <v>5</v>
      </c>
      <c r="D9102" s="4">
        <v>970</v>
      </c>
      <c r="E9102" s="4">
        <v>970</v>
      </c>
      <c r="F9102" s="1">
        <f t="shared" si="284"/>
        <v>4850</v>
      </c>
      <c r="G9102" s="1">
        <f t="shared" si="285"/>
        <v>4850</v>
      </c>
    </row>
    <row r="9103" spans="1:7" x14ac:dyDescent="0.25">
      <c r="A9103" t="s">
        <v>7898</v>
      </c>
      <c r="B9103" t="s">
        <v>7628</v>
      </c>
      <c r="C9103">
        <v>2</v>
      </c>
      <c r="D9103" s="4">
        <v>0</v>
      </c>
      <c r="E9103" s="4">
        <v>1505</v>
      </c>
      <c r="F9103" s="1">
        <f t="shared" si="284"/>
        <v>0</v>
      </c>
      <c r="G9103" s="1">
        <f t="shared" si="285"/>
        <v>3010</v>
      </c>
    </row>
    <row r="9104" spans="1:7" x14ac:dyDescent="0.25">
      <c r="A9104" t="s">
        <v>7898</v>
      </c>
      <c r="B9104" t="s">
        <v>7629</v>
      </c>
      <c r="C9104">
        <v>1</v>
      </c>
      <c r="D9104" s="4">
        <v>0</v>
      </c>
      <c r="E9104" s="4">
        <v>1597</v>
      </c>
      <c r="F9104" s="1">
        <f t="shared" si="284"/>
        <v>0</v>
      </c>
      <c r="G9104" s="1">
        <f t="shared" si="285"/>
        <v>1597</v>
      </c>
    </row>
    <row r="9105" spans="1:7" x14ac:dyDescent="0.25">
      <c r="A9105" t="s">
        <v>7898</v>
      </c>
      <c r="B9105" t="s">
        <v>3199</v>
      </c>
      <c r="C9105">
        <v>2</v>
      </c>
      <c r="D9105" s="4">
        <v>1550</v>
      </c>
      <c r="E9105" s="4">
        <v>1550</v>
      </c>
      <c r="F9105" s="1">
        <f t="shared" si="284"/>
        <v>3100</v>
      </c>
      <c r="G9105" s="1">
        <f t="shared" si="285"/>
        <v>3100</v>
      </c>
    </row>
    <row r="9106" spans="1:7" x14ac:dyDescent="0.25">
      <c r="A9106" t="s">
        <v>7898</v>
      </c>
      <c r="B9106" t="s">
        <v>8602</v>
      </c>
      <c r="C9106">
        <v>4</v>
      </c>
      <c r="D9106" s="4">
        <v>1597</v>
      </c>
      <c r="E9106" s="4">
        <v>1597</v>
      </c>
      <c r="F9106" s="1">
        <f t="shared" si="284"/>
        <v>6388</v>
      </c>
      <c r="G9106" s="1">
        <f t="shared" si="285"/>
        <v>6388</v>
      </c>
    </row>
    <row r="9107" spans="1:7" x14ac:dyDescent="0.25">
      <c r="A9107" t="s">
        <v>7898</v>
      </c>
      <c r="B9107" t="s">
        <v>5321</v>
      </c>
      <c r="C9107">
        <v>4</v>
      </c>
      <c r="D9107" s="4">
        <v>1080</v>
      </c>
      <c r="E9107" s="4">
        <v>1080</v>
      </c>
      <c r="F9107" s="1">
        <f t="shared" si="284"/>
        <v>4320</v>
      </c>
      <c r="G9107" s="1">
        <f t="shared" si="285"/>
        <v>4320</v>
      </c>
    </row>
    <row r="9108" spans="1:7" x14ac:dyDescent="0.25">
      <c r="A9108" t="s">
        <v>7898</v>
      </c>
      <c r="B9108" t="s">
        <v>3200</v>
      </c>
      <c r="C9108">
        <v>5</v>
      </c>
      <c r="D9108" s="4">
        <v>1597</v>
      </c>
      <c r="E9108" s="4">
        <v>1597</v>
      </c>
      <c r="F9108" s="1">
        <f t="shared" si="284"/>
        <v>7985</v>
      </c>
      <c r="G9108" s="1">
        <f t="shared" si="285"/>
        <v>7985</v>
      </c>
    </row>
    <row r="9109" spans="1:7" x14ac:dyDescent="0.25">
      <c r="A9109" t="s">
        <v>7898</v>
      </c>
      <c r="B9109" t="s">
        <v>9591</v>
      </c>
      <c r="C9109">
        <v>1</v>
      </c>
      <c r="D9109" s="4">
        <v>0</v>
      </c>
      <c r="E9109" s="4">
        <v>1597</v>
      </c>
      <c r="F9109" s="1">
        <f t="shared" si="284"/>
        <v>0</v>
      </c>
      <c r="G9109" s="1">
        <f t="shared" si="285"/>
        <v>1597</v>
      </c>
    </row>
    <row r="9110" spans="1:7" x14ac:dyDescent="0.25">
      <c r="A9110" t="s">
        <v>7898</v>
      </c>
      <c r="B9110" t="s">
        <v>3201</v>
      </c>
      <c r="C9110">
        <v>1</v>
      </c>
      <c r="D9110" s="4">
        <v>1113</v>
      </c>
      <c r="E9110" s="4">
        <v>1113</v>
      </c>
      <c r="F9110" s="1">
        <f t="shared" si="284"/>
        <v>1113</v>
      </c>
      <c r="G9110" s="1">
        <f t="shared" si="285"/>
        <v>1113</v>
      </c>
    </row>
    <row r="9111" spans="1:7" x14ac:dyDescent="0.25">
      <c r="A9111" t="s">
        <v>7898</v>
      </c>
      <c r="B9111" t="s">
        <v>5292</v>
      </c>
      <c r="C9111">
        <v>2</v>
      </c>
      <c r="D9111" s="4">
        <v>1597</v>
      </c>
      <c r="E9111" s="4">
        <v>1597</v>
      </c>
      <c r="F9111" s="1">
        <f t="shared" si="284"/>
        <v>3194</v>
      </c>
      <c r="G9111" s="1">
        <f t="shared" si="285"/>
        <v>3194</v>
      </c>
    </row>
    <row r="9112" spans="1:7" x14ac:dyDescent="0.25">
      <c r="A9112" t="s">
        <v>7898</v>
      </c>
      <c r="B9112" t="s">
        <v>5350</v>
      </c>
      <c r="C9112">
        <v>4</v>
      </c>
      <c r="D9112" s="4">
        <v>1550</v>
      </c>
      <c r="E9112" s="4">
        <v>1550</v>
      </c>
      <c r="F9112" s="1">
        <f t="shared" si="284"/>
        <v>6200</v>
      </c>
      <c r="G9112" s="1">
        <f t="shared" si="285"/>
        <v>6200</v>
      </c>
    </row>
    <row r="9113" spans="1:7" x14ac:dyDescent="0.25">
      <c r="A9113" t="s">
        <v>7898</v>
      </c>
      <c r="B9113" t="s">
        <v>9592</v>
      </c>
      <c r="C9113">
        <v>1</v>
      </c>
      <c r="D9113" s="4">
        <v>0</v>
      </c>
      <c r="E9113" s="4">
        <v>1119</v>
      </c>
      <c r="F9113" s="1">
        <f t="shared" si="284"/>
        <v>0</v>
      </c>
      <c r="G9113" s="1">
        <f t="shared" si="285"/>
        <v>1119</v>
      </c>
    </row>
    <row r="9114" spans="1:7" x14ac:dyDescent="0.25">
      <c r="A9114" t="s">
        <v>7898</v>
      </c>
      <c r="B9114" t="s">
        <v>3202</v>
      </c>
      <c r="C9114">
        <v>2</v>
      </c>
      <c r="D9114" s="4">
        <v>0</v>
      </c>
      <c r="E9114" s="4">
        <v>1606</v>
      </c>
      <c r="F9114" s="1">
        <f t="shared" si="284"/>
        <v>0</v>
      </c>
      <c r="G9114" s="1">
        <f t="shared" si="285"/>
        <v>3212</v>
      </c>
    </row>
    <row r="9115" spans="1:7" x14ac:dyDescent="0.25">
      <c r="A9115" t="s">
        <v>7898</v>
      </c>
      <c r="B9115" t="s">
        <v>7630</v>
      </c>
      <c r="C9115">
        <v>1</v>
      </c>
      <c r="D9115" s="4">
        <v>1606</v>
      </c>
      <c r="E9115" s="4">
        <v>1606</v>
      </c>
      <c r="F9115" s="1">
        <f t="shared" si="284"/>
        <v>1606</v>
      </c>
      <c r="G9115" s="1">
        <f t="shared" si="285"/>
        <v>1606</v>
      </c>
    </row>
    <row r="9116" spans="1:7" x14ac:dyDescent="0.25">
      <c r="A9116" t="s">
        <v>7898</v>
      </c>
      <c r="B9116" t="s">
        <v>12265</v>
      </c>
      <c r="C9116">
        <v>1</v>
      </c>
      <c r="D9116" s="4">
        <v>1606</v>
      </c>
      <c r="E9116" s="4">
        <v>1606</v>
      </c>
      <c r="F9116" s="1">
        <f t="shared" si="284"/>
        <v>1606</v>
      </c>
      <c r="G9116" s="1">
        <f t="shared" si="285"/>
        <v>1606</v>
      </c>
    </row>
    <row r="9117" spans="1:7" x14ac:dyDescent="0.25">
      <c r="A9117" t="s">
        <v>7898</v>
      </c>
      <c r="B9117" t="s">
        <v>8603</v>
      </c>
      <c r="C9117">
        <v>2</v>
      </c>
      <c r="D9117" s="4">
        <v>1574</v>
      </c>
      <c r="E9117" s="4">
        <v>1574</v>
      </c>
      <c r="F9117" s="1">
        <f t="shared" si="284"/>
        <v>3148</v>
      </c>
      <c r="G9117" s="1">
        <f t="shared" si="285"/>
        <v>3148</v>
      </c>
    </row>
    <row r="9118" spans="1:7" x14ac:dyDescent="0.25">
      <c r="A9118" t="s">
        <v>7898</v>
      </c>
      <c r="B9118" t="s">
        <v>9593</v>
      </c>
      <c r="C9118">
        <v>5</v>
      </c>
      <c r="D9118" s="4">
        <v>0</v>
      </c>
      <c r="E9118" s="4">
        <v>1643</v>
      </c>
      <c r="F9118" s="1">
        <f t="shared" si="284"/>
        <v>0</v>
      </c>
      <c r="G9118" s="1">
        <f t="shared" si="285"/>
        <v>8215</v>
      </c>
    </row>
    <row r="9119" spans="1:7" x14ac:dyDescent="0.25">
      <c r="A9119" t="s">
        <v>7898</v>
      </c>
      <c r="B9119" t="s">
        <v>12266</v>
      </c>
      <c r="C9119">
        <v>1</v>
      </c>
      <c r="D9119" s="4">
        <v>1657</v>
      </c>
      <c r="E9119" s="4">
        <v>1657</v>
      </c>
      <c r="F9119" s="1">
        <f t="shared" si="284"/>
        <v>1657</v>
      </c>
      <c r="G9119" s="1">
        <f t="shared" si="285"/>
        <v>1657</v>
      </c>
    </row>
    <row r="9120" spans="1:7" x14ac:dyDescent="0.25">
      <c r="A9120" t="s">
        <v>7898</v>
      </c>
      <c r="B9120" t="s">
        <v>12267</v>
      </c>
      <c r="C9120">
        <v>3</v>
      </c>
      <c r="D9120" s="4">
        <v>1682</v>
      </c>
      <c r="E9120" s="4">
        <v>1682</v>
      </c>
      <c r="F9120" s="1">
        <f t="shared" si="284"/>
        <v>5046</v>
      </c>
      <c r="G9120" s="1">
        <f t="shared" si="285"/>
        <v>5046</v>
      </c>
    </row>
    <row r="9121" spans="1:7" x14ac:dyDescent="0.25">
      <c r="A9121" t="s">
        <v>7898</v>
      </c>
      <c r="B9121" t="s">
        <v>8604</v>
      </c>
      <c r="C9121">
        <v>1</v>
      </c>
      <c r="D9121" s="4">
        <v>1138</v>
      </c>
      <c r="E9121" s="4">
        <v>1138</v>
      </c>
      <c r="F9121" s="1">
        <f t="shared" si="284"/>
        <v>1138</v>
      </c>
      <c r="G9121" s="1">
        <f t="shared" si="285"/>
        <v>1138</v>
      </c>
    </row>
    <row r="9122" spans="1:7" x14ac:dyDescent="0.25">
      <c r="A9122" t="s">
        <v>7898</v>
      </c>
      <c r="B9122" t="s">
        <v>12268</v>
      </c>
      <c r="C9122">
        <v>1</v>
      </c>
      <c r="D9122" s="4">
        <v>1172</v>
      </c>
      <c r="E9122" s="4">
        <v>1172</v>
      </c>
      <c r="F9122" s="1">
        <f t="shared" si="284"/>
        <v>1172</v>
      </c>
      <c r="G9122" s="1">
        <f t="shared" si="285"/>
        <v>1172</v>
      </c>
    </row>
    <row r="9123" spans="1:7" x14ac:dyDescent="0.25">
      <c r="A9123" t="s">
        <v>7898</v>
      </c>
      <c r="B9123" t="s">
        <v>9594</v>
      </c>
      <c r="C9123">
        <v>4</v>
      </c>
      <c r="D9123" s="4">
        <v>0</v>
      </c>
      <c r="E9123" s="4">
        <v>1761</v>
      </c>
      <c r="F9123" s="1">
        <f t="shared" si="284"/>
        <v>0</v>
      </c>
      <c r="G9123" s="1">
        <f t="shared" si="285"/>
        <v>7044</v>
      </c>
    </row>
    <row r="9124" spans="1:7" x14ac:dyDescent="0.25">
      <c r="A9124" t="s">
        <v>7898</v>
      </c>
      <c r="B9124" t="s">
        <v>8605</v>
      </c>
      <c r="C9124">
        <v>5</v>
      </c>
      <c r="D9124" s="4">
        <v>1946</v>
      </c>
      <c r="E9124" s="4">
        <v>1946</v>
      </c>
      <c r="F9124" s="1">
        <f t="shared" si="284"/>
        <v>9730</v>
      </c>
      <c r="G9124" s="1">
        <f t="shared" si="285"/>
        <v>9730</v>
      </c>
    </row>
    <row r="9125" spans="1:7" x14ac:dyDescent="0.25">
      <c r="A9125" t="s">
        <v>7898</v>
      </c>
      <c r="B9125" t="s">
        <v>9595</v>
      </c>
      <c r="C9125">
        <v>1</v>
      </c>
      <c r="D9125" s="4">
        <v>0</v>
      </c>
      <c r="E9125" s="4">
        <v>1861</v>
      </c>
      <c r="F9125" s="1">
        <f t="shared" si="284"/>
        <v>0</v>
      </c>
      <c r="G9125" s="1">
        <f t="shared" si="285"/>
        <v>1861</v>
      </c>
    </row>
    <row r="9126" spans="1:7" x14ac:dyDescent="0.25">
      <c r="A9126" t="s">
        <v>7898</v>
      </c>
      <c r="B9126" t="s">
        <v>3203</v>
      </c>
      <c r="C9126">
        <v>4</v>
      </c>
      <c r="D9126" s="4">
        <v>1461</v>
      </c>
      <c r="E9126" s="4">
        <v>1461</v>
      </c>
      <c r="F9126" s="1">
        <f t="shared" si="284"/>
        <v>5844</v>
      </c>
      <c r="G9126" s="1">
        <f t="shared" si="285"/>
        <v>5844</v>
      </c>
    </row>
    <row r="9127" spans="1:7" x14ac:dyDescent="0.25">
      <c r="A9127" t="s">
        <v>7898</v>
      </c>
      <c r="B9127" t="s">
        <v>12269</v>
      </c>
      <c r="C9127">
        <v>1</v>
      </c>
      <c r="D9127" s="4">
        <v>2096</v>
      </c>
      <c r="E9127" s="4">
        <v>2096</v>
      </c>
      <c r="F9127" s="1">
        <f t="shared" si="284"/>
        <v>2096</v>
      </c>
      <c r="G9127" s="1">
        <f t="shared" si="285"/>
        <v>2096</v>
      </c>
    </row>
    <row r="9128" spans="1:7" x14ac:dyDescent="0.25">
      <c r="A9128" t="s">
        <v>7898</v>
      </c>
      <c r="B9128" t="s">
        <v>3204</v>
      </c>
      <c r="C9128">
        <v>28</v>
      </c>
      <c r="D9128" s="4">
        <v>2048</v>
      </c>
      <c r="E9128" s="4">
        <v>2048</v>
      </c>
      <c r="F9128" s="1">
        <f t="shared" si="284"/>
        <v>57344</v>
      </c>
      <c r="G9128" s="1">
        <f t="shared" si="285"/>
        <v>57344</v>
      </c>
    </row>
    <row r="9129" spans="1:7" x14ac:dyDescent="0.25">
      <c r="A9129" t="s">
        <v>7898</v>
      </c>
      <c r="B9129" t="s">
        <v>5278</v>
      </c>
      <c r="C9129">
        <v>2</v>
      </c>
      <c r="D9129" s="4">
        <v>2305</v>
      </c>
      <c r="E9129" s="4">
        <v>2305</v>
      </c>
      <c r="F9129" s="1">
        <f t="shared" si="284"/>
        <v>4610</v>
      </c>
      <c r="G9129" s="1">
        <f t="shared" si="285"/>
        <v>4610</v>
      </c>
    </row>
    <row r="9130" spans="1:7" x14ac:dyDescent="0.25">
      <c r="A9130" t="s">
        <v>7898</v>
      </c>
      <c r="B9130" t="s">
        <v>3205</v>
      </c>
      <c r="C9130">
        <v>2</v>
      </c>
      <c r="D9130" s="4">
        <v>2048</v>
      </c>
      <c r="E9130" s="4">
        <v>2048</v>
      </c>
      <c r="F9130" s="1">
        <f t="shared" si="284"/>
        <v>4096</v>
      </c>
      <c r="G9130" s="1">
        <f t="shared" si="285"/>
        <v>4096</v>
      </c>
    </row>
    <row r="9131" spans="1:7" x14ac:dyDescent="0.25">
      <c r="A9131" t="s">
        <v>7898</v>
      </c>
      <c r="B9131" t="s">
        <v>8606</v>
      </c>
      <c r="C9131">
        <v>1</v>
      </c>
      <c r="D9131" s="4">
        <v>2305</v>
      </c>
      <c r="E9131" s="4">
        <v>2305</v>
      </c>
      <c r="F9131" s="1">
        <f t="shared" si="284"/>
        <v>2305</v>
      </c>
      <c r="G9131" s="1">
        <f t="shared" si="285"/>
        <v>2305</v>
      </c>
    </row>
    <row r="9132" spans="1:7" x14ac:dyDescent="0.25">
      <c r="A9132" t="s">
        <v>7898</v>
      </c>
      <c r="B9132" t="s">
        <v>3206</v>
      </c>
      <c r="C9132">
        <v>4</v>
      </c>
      <c r="D9132" s="4">
        <v>2305</v>
      </c>
      <c r="E9132" s="4">
        <v>2305</v>
      </c>
      <c r="F9132" s="1">
        <f t="shared" si="284"/>
        <v>9220</v>
      </c>
      <c r="G9132" s="1">
        <f t="shared" si="285"/>
        <v>9220</v>
      </c>
    </row>
    <row r="9133" spans="1:7" x14ac:dyDescent="0.25">
      <c r="A9133" t="s">
        <v>7898</v>
      </c>
      <c r="B9133" t="s">
        <v>12270</v>
      </c>
      <c r="C9133">
        <v>3</v>
      </c>
      <c r="D9133" s="4">
        <v>2305</v>
      </c>
      <c r="E9133" s="4">
        <v>2305</v>
      </c>
      <c r="F9133" s="1">
        <f t="shared" si="284"/>
        <v>6915</v>
      </c>
      <c r="G9133" s="1">
        <f t="shared" si="285"/>
        <v>6915</v>
      </c>
    </row>
    <row r="9134" spans="1:7" x14ac:dyDescent="0.25">
      <c r="A9134" t="s">
        <v>7898</v>
      </c>
      <c r="B9134" t="s">
        <v>3207</v>
      </c>
      <c r="C9134">
        <v>3</v>
      </c>
      <c r="D9134" s="4">
        <v>2305</v>
      </c>
      <c r="E9134" s="4">
        <v>2305</v>
      </c>
      <c r="F9134" s="1">
        <f t="shared" si="284"/>
        <v>6915</v>
      </c>
      <c r="G9134" s="1">
        <f t="shared" si="285"/>
        <v>6915</v>
      </c>
    </row>
    <row r="9135" spans="1:7" x14ac:dyDescent="0.25">
      <c r="A9135" t="s">
        <v>7898</v>
      </c>
      <c r="B9135" t="s">
        <v>3208</v>
      </c>
      <c r="C9135">
        <v>26</v>
      </c>
      <c r="D9135" s="4">
        <v>1717</v>
      </c>
      <c r="E9135" s="4">
        <v>1717</v>
      </c>
      <c r="F9135" s="1">
        <f t="shared" si="284"/>
        <v>44642</v>
      </c>
      <c r="G9135" s="1">
        <f t="shared" si="285"/>
        <v>44642</v>
      </c>
    </row>
    <row r="9136" spans="1:7" x14ac:dyDescent="0.25">
      <c r="A9136" t="s">
        <v>7898</v>
      </c>
      <c r="B9136" t="s">
        <v>3209</v>
      </c>
      <c r="C9136">
        <v>10</v>
      </c>
      <c r="D9136" s="4">
        <v>1717</v>
      </c>
      <c r="E9136" s="4">
        <v>1717</v>
      </c>
      <c r="F9136" s="1">
        <f t="shared" si="284"/>
        <v>17170</v>
      </c>
      <c r="G9136" s="1">
        <f t="shared" si="285"/>
        <v>17170</v>
      </c>
    </row>
    <row r="9137" spans="1:7" x14ac:dyDescent="0.25">
      <c r="A9137" t="s">
        <v>7898</v>
      </c>
      <c r="B9137" t="s">
        <v>8607</v>
      </c>
      <c r="C9137">
        <v>2</v>
      </c>
      <c r="D9137" s="4">
        <v>1570</v>
      </c>
      <c r="E9137" s="4">
        <v>1570</v>
      </c>
      <c r="F9137" s="1">
        <f t="shared" si="284"/>
        <v>3140</v>
      </c>
      <c r="G9137" s="1">
        <f t="shared" si="285"/>
        <v>3140</v>
      </c>
    </row>
    <row r="9138" spans="1:7" x14ac:dyDescent="0.25">
      <c r="A9138" t="s">
        <v>7898</v>
      </c>
      <c r="B9138" t="s">
        <v>12271</v>
      </c>
      <c r="C9138">
        <v>1</v>
      </c>
      <c r="D9138" s="4">
        <v>1748</v>
      </c>
      <c r="E9138" s="4">
        <v>1748</v>
      </c>
      <c r="F9138" s="1">
        <f t="shared" si="284"/>
        <v>1748</v>
      </c>
      <c r="G9138" s="1">
        <f t="shared" si="285"/>
        <v>1748</v>
      </c>
    </row>
    <row r="9139" spans="1:7" x14ac:dyDescent="0.25">
      <c r="A9139" t="s">
        <v>7898</v>
      </c>
      <c r="B9139" t="s">
        <v>5304</v>
      </c>
      <c r="C9139">
        <v>6</v>
      </c>
      <c r="D9139" s="4">
        <v>2758</v>
      </c>
      <c r="E9139" s="4">
        <v>2758</v>
      </c>
      <c r="F9139" s="1">
        <f t="shared" si="284"/>
        <v>16548</v>
      </c>
      <c r="G9139" s="1">
        <f t="shared" si="285"/>
        <v>16548</v>
      </c>
    </row>
    <row r="9140" spans="1:7" x14ac:dyDescent="0.25">
      <c r="A9140" t="s">
        <v>7898</v>
      </c>
      <c r="B9140" t="s">
        <v>3210</v>
      </c>
      <c r="C9140">
        <v>7</v>
      </c>
      <c r="D9140" s="4">
        <v>2758</v>
      </c>
      <c r="E9140" s="4">
        <v>2758</v>
      </c>
      <c r="F9140" s="1">
        <f t="shared" si="284"/>
        <v>19306</v>
      </c>
      <c r="G9140" s="1">
        <f t="shared" si="285"/>
        <v>19306</v>
      </c>
    </row>
    <row r="9141" spans="1:7" x14ac:dyDescent="0.25">
      <c r="A9141" t="s">
        <v>7898</v>
      </c>
      <c r="B9141" t="s">
        <v>12272</v>
      </c>
      <c r="C9141">
        <v>3</v>
      </c>
      <c r="D9141" s="4">
        <v>2758</v>
      </c>
      <c r="E9141" s="4">
        <v>2758</v>
      </c>
      <c r="F9141" s="1">
        <f t="shared" si="284"/>
        <v>8274</v>
      </c>
      <c r="G9141" s="1">
        <f t="shared" si="285"/>
        <v>8274</v>
      </c>
    </row>
    <row r="9142" spans="1:7" x14ac:dyDescent="0.25">
      <c r="A9142" t="s">
        <v>7898</v>
      </c>
      <c r="B9142" t="s">
        <v>12273</v>
      </c>
      <c r="C9142">
        <v>7</v>
      </c>
      <c r="D9142" s="4">
        <v>2678</v>
      </c>
      <c r="E9142" s="4">
        <v>2678</v>
      </c>
      <c r="F9142" s="1">
        <f t="shared" si="284"/>
        <v>18746</v>
      </c>
      <c r="G9142" s="1">
        <f t="shared" si="285"/>
        <v>18746</v>
      </c>
    </row>
    <row r="9143" spans="1:7" x14ac:dyDescent="0.25">
      <c r="A9143" t="s">
        <v>7898</v>
      </c>
      <c r="B9143" t="s">
        <v>6575</v>
      </c>
      <c r="C9143">
        <v>4</v>
      </c>
      <c r="D9143" s="4">
        <v>0</v>
      </c>
      <c r="E9143" s="4">
        <v>2678</v>
      </c>
      <c r="F9143" s="1">
        <f t="shared" si="284"/>
        <v>0</v>
      </c>
      <c r="G9143" s="1">
        <f t="shared" si="285"/>
        <v>10712</v>
      </c>
    </row>
    <row r="9144" spans="1:7" x14ac:dyDescent="0.25">
      <c r="A9144" t="s">
        <v>7898</v>
      </c>
      <c r="B9144" t="s">
        <v>9596</v>
      </c>
      <c r="C9144">
        <v>4</v>
      </c>
      <c r="D9144" s="4">
        <v>0</v>
      </c>
      <c r="E9144" s="4">
        <v>1812</v>
      </c>
      <c r="F9144" s="1">
        <f t="shared" si="284"/>
        <v>0</v>
      </c>
      <c r="G9144" s="1">
        <f t="shared" si="285"/>
        <v>7248</v>
      </c>
    </row>
    <row r="9145" spans="1:7" x14ac:dyDescent="0.25">
      <c r="A9145" t="s">
        <v>7898</v>
      </c>
      <c r="B9145" t="s">
        <v>6576</v>
      </c>
      <c r="C9145">
        <v>2</v>
      </c>
      <c r="D9145" s="4">
        <v>2678</v>
      </c>
      <c r="E9145" s="4">
        <v>2678</v>
      </c>
      <c r="F9145" s="1">
        <f t="shared" si="284"/>
        <v>5356</v>
      </c>
      <c r="G9145" s="1">
        <f t="shared" si="285"/>
        <v>5356</v>
      </c>
    </row>
    <row r="9146" spans="1:7" x14ac:dyDescent="0.25">
      <c r="A9146" t="s">
        <v>7898</v>
      </c>
      <c r="B9146" t="s">
        <v>8608</v>
      </c>
      <c r="C9146">
        <v>7</v>
      </c>
      <c r="D9146" s="4">
        <v>2678</v>
      </c>
      <c r="E9146" s="4">
        <v>2678</v>
      </c>
      <c r="F9146" s="1">
        <f t="shared" si="284"/>
        <v>18746</v>
      </c>
      <c r="G9146" s="1">
        <f t="shared" si="285"/>
        <v>18746</v>
      </c>
    </row>
    <row r="9147" spans="1:7" x14ac:dyDescent="0.25">
      <c r="A9147" t="s">
        <v>7898</v>
      </c>
      <c r="B9147" t="s">
        <v>3211</v>
      </c>
      <c r="C9147">
        <v>2</v>
      </c>
      <c r="D9147" s="4">
        <v>2758</v>
      </c>
      <c r="E9147" s="4">
        <v>2758</v>
      </c>
      <c r="F9147" s="1">
        <f t="shared" si="284"/>
        <v>5516</v>
      </c>
      <c r="G9147" s="1">
        <f t="shared" si="285"/>
        <v>5516</v>
      </c>
    </row>
    <row r="9148" spans="1:7" x14ac:dyDescent="0.25">
      <c r="A9148" t="s">
        <v>7898</v>
      </c>
      <c r="B9148" t="s">
        <v>12274</v>
      </c>
      <c r="C9148">
        <v>1</v>
      </c>
      <c r="D9148" s="4">
        <v>2678</v>
      </c>
      <c r="E9148" s="4">
        <v>2678</v>
      </c>
      <c r="F9148" s="1">
        <f t="shared" si="284"/>
        <v>2678</v>
      </c>
      <c r="G9148" s="1">
        <f t="shared" si="285"/>
        <v>2678</v>
      </c>
    </row>
    <row r="9149" spans="1:7" x14ac:dyDescent="0.25">
      <c r="A9149" t="s">
        <v>7898</v>
      </c>
      <c r="B9149" t="s">
        <v>12275</v>
      </c>
      <c r="C9149">
        <v>1</v>
      </c>
      <c r="D9149" s="4">
        <v>1866</v>
      </c>
      <c r="E9149" s="4">
        <v>1866</v>
      </c>
      <c r="F9149" s="1">
        <f t="shared" si="284"/>
        <v>1866</v>
      </c>
      <c r="G9149" s="1">
        <f t="shared" si="285"/>
        <v>1866</v>
      </c>
    </row>
    <row r="9150" spans="1:7" x14ac:dyDescent="0.25">
      <c r="A9150" t="s">
        <v>7898</v>
      </c>
      <c r="B9150" t="s">
        <v>12276</v>
      </c>
      <c r="C9150">
        <v>1</v>
      </c>
      <c r="D9150" s="4">
        <v>2806</v>
      </c>
      <c r="E9150" s="4">
        <v>2806</v>
      </c>
      <c r="F9150" s="1">
        <f t="shared" si="284"/>
        <v>2806</v>
      </c>
      <c r="G9150" s="1">
        <f t="shared" si="285"/>
        <v>2806</v>
      </c>
    </row>
    <row r="9151" spans="1:7" x14ac:dyDescent="0.25">
      <c r="A9151" t="s">
        <v>7898</v>
      </c>
      <c r="B9151" t="s">
        <v>8609</v>
      </c>
      <c r="C9151">
        <v>1</v>
      </c>
      <c r="D9151" s="4">
        <v>2140</v>
      </c>
      <c r="E9151" s="4">
        <v>2140</v>
      </c>
      <c r="F9151" s="1">
        <f t="shared" si="284"/>
        <v>2140</v>
      </c>
      <c r="G9151" s="1">
        <f t="shared" si="285"/>
        <v>2140</v>
      </c>
    </row>
    <row r="9152" spans="1:7" x14ac:dyDescent="0.25">
      <c r="A9152" t="s">
        <v>7898</v>
      </c>
      <c r="B9152" t="s">
        <v>12277</v>
      </c>
      <c r="C9152">
        <v>4</v>
      </c>
      <c r="D9152" s="4">
        <v>2140</v>
      </c>
      <c r="E9152" s="4">
        <v>2140</v>
      </c>
      <c r="F9152" s="1">
        <f t="shared" si="284"/>
        <v>8560</v>
      </c>
      <c r="G9152" s="1">
        <f t="shared" si="285"/>
        <v>8560</v>
      </c>
    </row>
    <row r="9153" spans="1:7" x14ac:dyDescent="0.25">
      <c r="A9153" t="s">
        <v>7898</v>
      </c>
      <c r="B9153" t="s">
        <v>3212</v>
      </c>
      <c r="C9153">
        <v>7</v>
      </c>
      <c r="D9153" s="4">
        <v>0</v>
      </c>
      <c r="E9153" s="4">
        <v>2204</v>
      </c>
      <c r="F9153" s="1">
        <f t="shared" si="284"/>
        <v>0</v>
      </c>
      <c r="G9153" s="1">
        <f t="shared" si="285"/>
        <v>15428</v>
      </c>
    </row>
    <row r="9154" spans="1:7" x14ac:dyDescent="0.25">
      <c r="A9154" t="s">
        <v>7898</v>
      </c>
      <c r="B9154" t="s">
        <v>3213</v>
      </c>
      <c r="C9154">
        <v>5</v>
      </c>
      <c r="D9154" s="4">
        <v>2204</v>
      </c>
      <c r="E9154" s="4">
        <v>2204</v>
      </c>
      <c r="F9154" s="1">
        <f t="shared" si="284"/>
        <v>11020</v>
      </c>
      <c r="G9154" s="1">
        <f t="shared" si="285"/>
        <v>11020</v>
      </c>
    </row>
    <row r="9155" spans="1:7" x14ac:dyDescent="0.25">
      <c r="A9155" t="s">
        <v>7898</v>
      </c>
      <c r="B9155" t="s">
        <v>5320</v>
      </c>
      <c r="C9155">
        <v>2</v>
      </c>
      <c r="D9155" s="4">
        <v>0</v>
      </c>
      <c r="E9155" s="4">
        <v>2204</v>
      </c>
      <c r="F9155" s="1">
        <f t="shared" ref="F9155:F9218" si="286">D9155*C9155</f>
        <v>0</v>
      </c>
      <c r="G9155" s="1">
        <f t="shared" ref="G9155:G9218" si="287">E9155*C9155</f>
        <v>4408</v>
      </c>
    </row>
    <row r="9156" spans="1:7" x14ac:dyDescent="0.25">
      <c r="A9156" t="s">
        <v>7898</v>
      </c>
      <c r="B9156" t="s">
        <v>12278</v>
      </c>
      <c r="C9156">
        <v>3</v>
      </c>
      <c r="D9156" s="4">
        <v>2140</v>
      </c>
      <c r="E9156" s="4">
        <v>2140</v>
      </c>
      <c r="F9156" s="1">
        <f t="shared" si="286"/>
        <v>6420</v>
      </c>
      <c r="G9156" s="1">
        <f t="shared" si="287"/>
        <v>6420</v>
      </c>
    </row>
    <row r="9157" spans="1:7" x14ac:dyDescent="0.25">
      <c r="A9157" t="s">
        <v>7898</v>
      </c>
      <c r="B9157" t="s">
        <v>12279</v>
      </c>
      <c r="C9157">
        <v>1</v>
      </c>
      <c r="D9157" s="4">
        <v>2140</v>
      </c>
      <c r="E9157" s="4">
        <v>2140</v>
      </c>
      <c r="F9157" s="1">
        <f t="shared" si="286"/>
        <v>2140</v>
      </c>
      <c r="G9157" s="1">
        <f t="shared" si="287"/>
        <v>2140</v>
      </c>
    </row>
    <row r="9158" spans="1:7" x14ac:dyDescent="0.25">
      <c r="A9158" t="s">
        <v>7898</v>
      </c>
      <c r="B9158" t="s">
        <v>6577</v>
      </c>
      <c r="C9158">
        <v>5</v>
      </c>
      <c r="D9158" s="4">
        <v>2295</v>
      </c>
      <c r="E9158" s="4">
        <v>2295</v>
      </c>
      <c r="F9158" s="1">
        <f t="shared" si="286"/>
        <v>11475</v>
      </c>
      <c r="G9158" s="1">
        <f t="shared" si="287"/>
        <v>11475</v>
      </c>
    </row>
    <row r="9159" spans="1:7" x14ac:dyDescent="0.25">
      <c r="A9159" t="s">
        <v>7898</v>
      </c>
      <c r="B9159" t="s">
        <v>6578</v>
      </c>
      <c r="C9159">
        <v>2</v>
      </c>
      <c r="D9159" s="4">
        <v>2228</v>
      </c>
      <c r="E9159" s="4">
        <v>2228</v>
      </c>
      <c r="F9159" s="1">
        <f t="shared" si="286"/>
        <v>4456</v>
      </c>
      <c r="G9159" s="1">
        <f t="shared" si="287"/>
        <v>4456</v>
      </c>
    </row>
    <row r="9160" spans="1:7" x14ac:dyDescent="0.25">
      <c r="A9160" t="s">
        <v>7898</v>
      </c>
      <c r="B9160" t="s">
        <v>7631</v>
      </c>
      <c r="C9160">
        <v>2</v>
      </c>
      <c r="D9160" s="4">
        <v>0</v>
      </c>
      <c r="E9160" s="4">
        <v>5176</v>
      </c>
      <c r="F9160" s="1">
        <f t="shared" si="286"/>
        <v>0</v>
      </c>
      <c r="G9160" s="1">
        <f t="shared" si="287"/>
        <v>10352</v>
      </c>
    </row>
    <row r="9161" spans="1:7" x14ac:dyDescent="0.25">
      <c r="A9161" t="s">
        <v>7898</v>
      </c>
      <c r="B9161" t="s">
        <v>8610</v>
      </c>
      <c r="C9161">
        <v>8</v>
      </c>
      <c r="D9161" s="4">
        <v>3767</v>
      </c>
      <c r="E9161" s="4">
        <v>3767</v>
      </c>
      <c r="F9161" s="1">
        <f t="shared" si="286"/>
        <v>30136</v>
      </c>
      <c r="G9161" s="1">
        <f t="shared" si="287"/>
        <v>30136</v>
      </c>
    </row>
    <row r="9162" spans="1:7" x14ac:dyDescent="0.25">
      <c r="A9162" t="s">
        <v>7898</v>
      </c>
      <c r="B9162" t="s">
        <v>12280</v>
      </c>
      <c r="C9162">
        <v>8</v>
      </c>
      <c r="D9162" s="4">
        <v>3880</v>
      </c>
      <c r="E9162" s="4">
        <v>3880</v>
      </c>
      <c r="F9162" s="1">
        <f t="shared" si="286"/>
        <v>31040</v>
      </c>
      <c r="G9162" s="1">
        <f t="shared" si="287"/>
        <v>31040</v>
      </c>
    </row>
    <row r="9163" spans="1:7" x14ac:dyDescent="0.25">
      <c r="A9163" t="s">
        <v>7898</v>
      </c>
      <c r="B9163" t="s">
        <v>3214</v>
      </c>
      <c r="C9163">
        <v>10</v>
      </c>
      <c r="D9163" s="4">
        <v>3499</v>
      </c>
      <c r="E9163" s="4">
        <v>3499</v>
      </c>
      <c r="F9163" s="1">
        <f t="shared" si="286"/>
        <v>34990</v>
      </c>
      <c r="G9163" s="1">
        <f t="shared" si="287"/>
        <v>34990</v>
      </c>
    </row>
    <row r="9164" spans="1:7" x14ac:dyDescent="0.25">
      <c r="A9164" t="s">
        <v>7898</v>
      </c>
      <c r="B9164" t="s">
        <v>7632</v>
      </c>
      <c r="C9164">
        <v>9</v>
      </c>
      <c r="D9164" s="4">
        <v>3767</v>
      </c>
      <c r="E9164" s="4">
        <v>3767</v>
      </c>
      <c r="F9164" s="1">
        <f t="shared" si="286"/>
        <v>33903</v>
      </c>
      <c r="G9164" s="1">
        <f t="shared" si="287"/>
        <v>33903</v>
      </c>
    </row>
    <row r="9165" spans="1:7" x14ac:dyDescent="0.25">
      <c r="A9165" t="s">
        <v>7898</v>
      </c>
      <c r="B9165" t="s">
        <v>7633</v>
      </c>
      <c r="C9165">
        <v>20</v>
      </c>
      <c r="D9165" s="4">
        <v>3767</v>
      </c>
      <c r="E9165" s="4">
        <v>3767</v>
      </c>
      <c r="F9165" s="1">
        <f t="shared" si="286"/>
        <v>75340</v>
      </c>
      <c r="G9165" s="1">
        <f t="shared" si="287"/>
        <v>75340</v>
      </c>
    </row>
    <row r="9166" spans="1:7" x14ac:dyDescent="0.25">
      <c r="A9166" t="s">
        <v>7898</v>
      </c>
      <c r="B9166" t="s">
        <v>3215</v>
      </c>
      <c r="C9166">
        <v>13</v>
      </c>
      <c r="D9166" s="4">
        <v>3880</v>
      </c>
      <c r="E9166" s="4">
        <v>3880</v>
      </c>
      <c r="F9166" s="1">
        <f t="shared" si="286"/>
        <v>50440</v>
      </c>
      <c r="G9166" s="1">
        <f t="shared" si="287"/>
        <v>50440</v>
      </c>
    </row>
    <row r="9167" spans="1:7" x14ac:dyDescent="0.25">
      <c r="A9167" t="s">
        <v>7898</v>
      </c>
      <c r="B9167" t="s">
        <v>12281</v>
      </c>
      <c r="C9167">
        <v>1</v>
      </c>
      <c r="D9167" s="4">
        <v>4224</v>
      </c>
      <c r="E9167" s="4">
        <v>4224</v>
      </c>
      <c r="F9167" s="1">
        <f t="shared" si="286"/>
        <v>4224</v>
      </c>
      <c r="G9167" s="1">
        <f t="shared" si="287"/>
        <v>4224</v>
      </c>
    </row>
    <row r="9168" spans="1:7" x14ac:dyDescent="0.25">
      <c r="A9168" t="s">
        <v>7898</v>
      </c>
      <c r="B9168" t="s">
        <v>3216</v>
      </c>
      <c r="C9168">
        <v>8</v>
      </c>
      <c r="D9168" s="4">
        <v>6118</v>
      </c>
      <c r="E9168" s="4">
        <v>6118</v>
      </c>
      <c r="F9168" s="1">
        <f t="shared" si="286"/>
        <v>48944</v>
      </c>
      <c r="G9168" s="1">
        <f t="shared" si="287"/>
        <v>48944</v>
      </c>
    </row>
    <row r="9169" spans="1:7" x14ac:dyDescent="0.25">
      <c r="A9169" t="s">
        <v>7898</v>
      </c>
      <c r="B9169" t="s">
        <v>3217</v>
      </c>
      <c r="C9169">
        <v>18</v>
      </c>
      <c r="D9169" s="4">
        <v>6118</v>
      </c>
      <c r="E9169" s="4">
        <v>6118</v>
      </c>
      <c r="F9169" s="1">
        <f t="shared" si="286"/>
        <v>110124</v>
      </c>
      <c r="G9169" s="1">
        <f t="shared" si="287"/>
        <v>110124</v>
      </c>
    </row>
    <row r="9170" spans="1:7" x14ac:dyDescent="0.25">
      <c r="A9170" t="s">
        <v>7898</v>
      </c>
      <c r="B9170" t="s">
        <v>3218</v>
      </c>
      <c r="C9170">
        <v>7</v>
      </c>
      <c r="D9170" s="4">
        <v>6118</v>
      </c>
      <c r="E9170" s="4">
        <v>6118</v>
      </c>
      <c r="F9170" s="1">
        <f t="shared" si="286"/>
        <v>42826</v>
      </c>
      <c r="G9170" s="1">
        <f t="shared" si="287"/>
        <v>42826</v>
      </c>
    </row>
    <row r="9171" spans="1:7" x14ac:dyDescent="0.25">
      <c r="A9171" t="s">
        <v>7898</v>
      </c>
      <c r="B9171" t="s">
        <v>3219</v>
      </c>
      <c r="C9171">
        <v>8</v>
      </c>
      <c r="D9171" s="4">
        <v>6067</v>
      </c>
      <c r="E9171" s="4">
        <v>6067</v>
      </c>
      <c r="F9171" s="1">
        <f t="shared" si="286"/>
        <v>48536</v>
      </c>
      <c r="G9171" s="1">
        <f t="shared" si="287"/>
        <v>48536</v>
      </c>
    </row>
    <row r="9172" spans="1:7" x14ac:dyDescent="0.25">
      <c r="A9172" t="s">
        <v>7898</v>
      </c>
      <c r="B9172" t="s">
        <v>3220</v>
      </c>
      <c r="C9172">
        <v>14</v>
      </c>
      <c r="D9172" s="4">
        <v>6067</v>
      </c>
      <c r="E9172" s="4">
        <v>6067</v>
      </c>
      <c r="F9172" s="1">
        <f t="shared" si="286"/>
        <v>84938</v>
      </c>
      <c r="G9172" s="1">
        <f t="shared" si="287"/>
        <v>84938</v>
      </c>
    </row>
    <row r="9173" spans="1:7" x14ac:dyDescent="0.25">
      <c r="A9173" t="s">
        <v>7898</v>
      </c>
      <c r="B9173" t="s">
        <v>3221</v>
      </c>
      <c r="C9173">
        <v>2</v>
      </c>
      <c r="D9173" s="4">
        <v>4751</v>
      </c>
      <c r="E9173" s="4">
        <v>4751</v>
      </c>
      <c r="F9173" s="1">
        <f t="shared" si="286"/>
        <v>9502</v>
      </c>
      <c r="G9173" s="1">
        <f t="shared" si="287"/>
        <v>9502</v>
      </c>
    </row>
    <row r="9174" spans="1:7" x14ac:dyDescent="0.25">
      <c r="A9174" t="s">
        <v>7898</v>
      </c>
      <c r="B9174" t="s">
        <v>3222</v>
      </c>
      <c r="C9174">
        <v>16</v>
      </c>
      <c r="D9174" s="4">
        <v>4846</v>
      </c>
      <c r="E9174" s="4">
        <v>4846</v>
      </c>
      <c r="F9174" s="1">
        <f t="shared" si="286"/>
        <v>77536</v>
      </c>
      <c r="G9174" s="1">
        <f t="shared" si="287"/>
        <v>77536</v>
      </c>
    </row>
    <row r="9175" spans="1:7" x14ac:dyDescent="0.25">
      <c r="A9175" t="s">
        <v>7898</v>
      </c>
      <c r="B9175" t="s">
        <v>6579</v>
      </c>
      <c r="C9175">
        <v>14</v>
      </c>
      <c r="D9175" s="4">
        <v>4705</v>
      </c>
      <c r="E9175" s="4">
        <v>4705</v>
      </c>
      <c r="F9175" s="1">
        <f t="shared" si="286"/>
        <v>65870</v>
      </c>
      <c r="G9175" s="1">
        <f t="shared" si="287"/>
        <v>65870</v>
      </c>
    </row>
    <row r="9176" spans="1:7" x14ac:dyDescent="0.25">
      <c r="A9176" t="s">
        <v>7898</v>
      </c>
      <c r="B9176" t="s">
        <v>6580</v>
      </c>
      <c r="C9176">
        <v>22</v>
      </c>
      <c r="D9176" s="4">
        <v>4568</v>
      </c>
      <c r="E9176" s="4">
        <v>4568</v>
      </c>
      <c r="F9176" s="1">
        <f t="shared" si="286"/>
        <v>100496</v>
      </c>
      <c r="G9176" s="1">
        <f t="shared" si="287"/>
        <v>100496</v>
      </c>
    </row>
    <row r="9177" spans="1:7" x14ac:dyDescent="0.25">
      <c r="A9177" t="s">
        <v>7898</v>
      </c>
      <c r="B9177" t="s">
        <v>3223</v>
      </c>
      <c r="C9177">
        <v>23</v>
      </c>
      <c r="D9177" s="4">
        <v>7927</v>
      </c>
      <c r="E9177" s="4">
        <v>7927</v>
      </c>
      <c r="F9177" s="1">
        <f t="shared" si="286"/>
        <v>182321</v>
      </c>
      <c r="G9177" s="1">
        <f t="shared" si="287"/>
        <v>182321</v>
      </c>
    </row>
    <row r="9178" spans="1:7" x14ac:dyDescent="0.25">
      <c r="A9178" t="s">
        <v>7898</v>
      </c>
      <c r="B9178" t="s">
        <v>3224</v>
      </c>
      <c r="C9178">
        <v>78</v>
      </c>
      <c r="D9178" s="4">
        <v>7927</v>
      </c>
      <c r="E9178" s="4">
        <v>7927</v>
      </c>
      <c r="F9178" s="1">
        <f t="shared" si="286"/>
        <v>618306</v>
      </c>
      <c r="G9178" s="1">
        <f t="shared" si="287"/>
        <v>618306</v>
      </c>
    </row>
    <row r="9179" spans="1:7" x14ac:dyDescent="0.25">
      <c r="A9179" t="s">
        <v>7898</v>
      </c>
      <c r="B9179" t="s">
        <v>6581</v>
      </c>
      <c r="C9179">
        <v>1</v>
      </c>
      <c r="D9179" s="4">
        <v>7696</v>
      </c>
      <c r="E9179" s="4">
        <v>7696</v>
      </c>
      <c r="F9179" s="1">
        <f t="shared" si="286"/>
        <v>7696</v>
      </c>
      <c r="G9179" s="1">
        <f t="shared" si="287"/>
        <v>7696</v>
      </c>
    </row>
    <row r="9180" spans="1:7" x14ac:dyDescent="0.25">
      <c r="A9180" t="s">
        <v>7898</v>
      </c>
      <c r="B9180" t="s">
        <v>12282</v>
      </c>
      <c r="C9180">
        <v>1</v>
      </c>
      <c r="D9180" s="4">
        <v>6361</v>
      </c>
      <c r="E9180" s="4">
        <v>6361</v>
      </c>
      <c r="F9180" s="1">
        <f t="shared" si="286"/>
        <v>6361</v>
      </c>
      <c r="G9180" s="1">
        <f t="shared" si="287"/>
        <v>6361</v>
      </c>
    </row>
    <row r="9181" spans="1:7" x14ac:dyDescent="0.25">
      <c r="A9181" t="s">
        <v>7898</v>
      </c>
      <c r="B9181" t="s">
        <v>3225</v>
      </c>
      <c r="C9181">
        <v>1</v>
      </c>
      <c r="D9181" s="4">
        <v>9368</v>
      </c>
      <c r="E9181" s="4">
        <v>9368</v>
      </c>
      <c r="F9181" s="1">
        <f t="shared" si="286"/>
        <v>9368</v>
      </c>
      <c r="G9181" s="1">
        <f t="shared" si="287"/>
        <v>9368</v>
      </c>
    </row>
    <row r="9182" spans="1:7" x14ac:dyDescent="0.25">
      <c r="A9182" t="s">
        <v>7898</v>
      </c>
      <c r="B9182" t="s">
        <v>12283</v>
      </c>
      <c r="C9182">
        <v>3</v>
      </c>
      <c r="D9182" s="4">
        <v>7943</v>
      </c>
      <c r="E9182" s="4">
        <v>7943</v>
      </c>
      <c r="F9182" s="1">
        <f t="shared" si="286"/>
        <v>23829</v>
      </c>
      <c r="G9182" s="1">
        <f t="shared" si="287"/>
        <v>23829</v>
      </c>
    </row>
    <row r="9183" spans="1:7" x14ac:dyDescent="0.25">
      <c r="A9183" t="s">
        <v>7898</v>
      </c>
      <c r="B9183" t="s">
        <v>12284</v>
      </c>
      <c r="C9183">
        <v>1</v>
      </c>
      <c r="D9183" s="4">
        <v>11877</v>
      </c>
      <c r="E9183" s="4">
        <v>11877</v>
      </c>
      <c r="F9183" s="1">
        <f t="shared" si="286"/>
        <v>11877</v>
      </c>
      <c r="G9183" s="1">
        <f t="shared" si="287"/>
        <v>11877</v>
      </c>
    </row>
    <row r="9184" spans="1:7" x14ac:dyDescent="0.25">
      <c r="A9184" t="s">
        <v>7898</v>
      </c>
      <c r="B9184" t="s">
        <v>3226</v>
      </c>
      <c r="C9184">
        <v>13</v>
      </c>
      <c r="D9184" s="4">
        <v>11877</v>
      </c>
      <c r="E9184" s="4">
        <v>11877</v>
      </c>
      <c r="F9184" s="1">
        <f t="shared" si="286"/>
        <v>154401</v>
      </c>
      <c r="G9184" s="1">
        <f t="shared" si="287"/>
        <v>154401</v>
      </c>
    </row>
    <row r="9185" spans="1:7" x14ac:dyDescent="0.25">
      <c r="A9185" t="s">
        <v>7898</v>
      </c>
      <c r="B9185" t="s">
        <v>12285</v>
      </c>
      <c r="C9185">
        <v>1</v>
      </c>
      <c r="D9185" s="4">
        <v>17538</v>
      </c>
      <c r="E9185" s="4">
        <v>17538</v>
      </c>
      <c r="F9185" s="1">
        <f t="shared" si="286"/>
        <v>17538</v>
      </c>
      <c r="G9185" s="1">
        <f t="shared" si="287"/>
        <v>17538</v>
      </c>
    </row>
    <row r="9186" spans="1:7" x14ac:dyDescent="0.25">
      <c r="A9186" t="s">
        <v>7898</v>
      </c>
      <c r="B9186" t="s">
        <v>12286</v>
      </c>
      <c r="C9186">
        <v>1</v>
      </c>
      <c r="D9186" s="4">
        <v>17027</v>
      </c>
      <c r="E9186" s="4">
        <v>17027</v>
      </c>
      <c r="F9186" s="1">
        <f t="shared" si="286"/>
        <v>17027</v>
      </c>
      <c r="G9186" s="1">
        <f t="shared" si="287"/>
        <v>17027</v>
      </c>
    </row>
    <row r="9187" spans="1:7" x14ac:dyDescent="0.25">
      <c r="A9187" t="s">
        <v>7898</v>
      </c>
      <c r="B9187" t="s">
        <v>12287</v>
      </c>
      <c r="C9187">
        <v>2</v>
      </c>
      <c r="D9187" s="4">
        <v>17538</v>
      </c>
      <c r="E9187" s="4">
        <v>17538</v>
      </c>
      <c r="F9187" s="1">
        <f t="shared" si="286"/>
        <v>35076</v>
      </c>
      <c r="G9187" s="1">
        <f t="shared" si="287"/>
        <v>35076</v>
      </c>
    </row>
    <row r="9188" spans="1:7" x14ac:dyDescent="0.25">
      <c r="A9188" t="s">
        <v>7898</v>
      </c>
      <c r="B9188" t="s">
        <v>12288</v>
      </c>
      <c r="C9188">
        <v>1</v>
      </c>
      <c r="D9188" s="4">
        <v>17538</v>
      </c>
      <c r="E9188" s="4">
        <v>17538</v>
      </c>
      <c r="F9188" s="1">
        <f t="shared" si="286"/>
        <v>17538</v>
      </c>
      <c r="G9188" s="1">
        <f t="shared" si="287"/>
        <v>17538</v>
      </c>
    </row>
    <row r="9189" spans="1:7" x14ac:dyDescent="0.25">
      <c r="A9189" t="s">
        <v>7898</v>
      </c>
      <c r="B9189" t="s">
        <v>12289</v>
      </c>
      <c r="C9189">
        <v>2</v>
      </c>
      <c r="D9189" s="4">
        <v>17027</v>
      </c>
      <c r="E9189" s="4">
        <v>17027</v>
      </c>
      <c r="F9189" s="1">
        <f t="shared" si="286"/>
        <v>34054</v>
      </c>
      <c r="G9189" s="1">
        <f t="shared" si="287"/>
        <v>34054</v>
      </c>
    </row>
    <row r="9190" spans="1:7" x14ac:dyDescent="0.25">
      <c r="A9190" t="s">
        <v>7898</v>
      </c>
      <c r="B9190" t="s">
        <v>9597</v>
      </c>
      <c r="C9190">
        <v>1</v>
      </c>
      <c r="D9190" s="4">
        <v>0</v>
      </c>
      <c r="E9190" s="4">
        <v>17538</v>
      </c>
      <c r="F9190" s="1">
        <f t="shared" si="286"/>
        <v>0</v>
      </c>
      <c r="G9190" s="1">
        <f t="shared" si="287"/>
        <v>17538</v>
      </c>
    </row>
    <row r="9191" spans="1:7" x14ac:dyDescent="0.25">
      <c r="A9191" t="s">
        <v>7898</v>
      </c>
      <c r="B9191" t="s">
        <v>12290</v>
      </c>
      <c r="C9191">
        <v>1</v>
      </c>
      <c r="D9191" s="4">
        <v>17538</v>
      </c>
      <c r="E9191" s="4">
        <v>17538</v>
      </c>
      <c r="F9191" s="1">
        <f t="shared" si="286"/>
        <v>17538</v>
      </c>
      <c r="G9191" s="1">
        <f t="shared" si="287"/>
        <v>17538</v>
      </c>
    </row>
    <row r="9192" spans="1:7" x14ac:dyDescent="0.25">
      <c r="A9192" t="s">
        <v>7898</v>
      </c>
      <c r="B9192" t="s">
        <v>12291</v>
      </c>
      <c r="C9192">
        <v>2</v>
      </c>
      <c r="D9192" s="4">
        <v>17027</v>
      </c>
      <c r="E9192" s="4">
        <v>17027</v>
      </c>
      <c r="F9192" s="1">
        <f t="shared" si="286"/>
        <v>34054</v>
      </c>
      <c r="G9192" s="1">
        <f t="shared" si="287"/>
        <v>34054</v>
      </c>
    </row>
    <row r="9193" spans="1:7" x14ac:dyDescent="0.25">
      <c r="A9193" t="s">
        <v>7898</v>
      </c>
      <c r="B9193" t="s">
        <v>8611</v>
      </c>
      <c r="C9193">
        <v>1</v>
      </c>
      <c r="D9193" s="4">
        <v>17538</v>
      </c>
      <c r="E9193" s="4">
        <v>17538</v>
      </c>
      <c r="F9193" s="1">
        <f t="shared" si="286"/>
        <v>17538</v>
      </c>
      <c r="G9193" s="1">
        <f t="shared" si="287"/>
        <v>17538</v>
      </c>
    </row>
    <row r="9194" spans="1:7" x14ac:dyDescent="0.25">
      <c r="A9194" t="s">
        <v>7898</v>
      </c>
      <c r="B9194" t="s">
        <v>12292</v>
      </c>
      <c r="C9194">
        <v>2</v>
      </c>
      <c r="D9194" s="4">
        <v>17538</v>
      </c>
      <c r="E9194" s="4">
        <v>17538</v>
      </c>
      <c r="F9194" s="1">
        <f t="shared" si="286"/>
        <v>35076</v>
      </c>
      <c r="G9194" s="1">
        <f t="shared" si="287"/>
        <v>35076</v>
      </c>
    </row>
    <row r="9195" spans="1:7" x14ac:dyDescent="0.25">
      <c r="A9195" t="s">
        <v>7898</v>
      </c>
      <c r="B9195" t="s">
        <v>12293</v>
      </c>
      <c r="C9195">
        <v>1</v>
      </c>
      <c r="D9195" s="4">
        <v>17027</v>
      </c>
      <c r="E9195" s="4">
        <v>17027</v>
      </c>
      <c r="F9195" s="1">
        <f t="shared" si="286"/>
        <v>17027</v>
      </c>
      <c r="G9195" s="1">
        <f t="shared" si="287"/>
        <v>17027</v>
      </c>
    </row>
    <row r="9196" spans="1:7" x14ac:dyDescent="0.25">
      <c r="A9196" t="s">
        <v>7898</v>
      </c>
      <c r="B9196" t="s">
        <v>6582</v>
      </c>
      <c r="C9196">
        <v>1</v>
      </c>
      <c r="D9196" s="4">
        <v>0</v>
      </c>
      <c r="E9196" s="4">
        <v>17027</v>
      </c>
      <c r="F9196" s="1">
        <f t="shared" si="286"/>
        <v>0</v>
      </c>
      <c r="G9196" s="1">
        <f t="shared" si="287"/>
        <v>17027</v>
      </c>
    </row>
    <row r="9197" spans="1:7" x14ac:dyDescent="0.25">
      <c r="A9197" t="s">
        <v>7898</v>
      </c>
      <c r="B9197" t="s">
        <v>6583</v>
      </c>
      <c r="C9197">
        <v>5</v>
      </c>
      <c r="D9197" s="4">
        <v>92</v>
      </c>
      <c r="E9197" s="4">
        <v>92</v>
      </c>
      <c r="F9197" s="1">
        <f t="shared" si="286"/>
        <v>460</v>
      </c>
      <c r="G9197" s="1">
        <f t="shared" si="287"/>
        <v>460</v>
      </c>
    </row>
    <row r="9198" spans="1:7" x14ac:dyDescent="0.25">
      <c r="A9198" t="s">
        <v>7898</v>
      </c>
      <c r="B9198" t="s">
        <v>3227</v>
      </c>
      <c r="C9198">
        <v>31</v>
      </c>
      <c r="D9198" s="4">
        <v>111</v>
      </c>
      <c r="E9198" s="4">
        <v>111</v>
      </c>
      <c r="F9198" s="1">
        <f t="shared" si="286"/>
        <v>3441</v>
      </c>
      <c r="G9198" s="1">
        <f t="shared" si="287"/>
        <v>3441</v>
      </c>
    </row>
    <row r="9199" spans="1:7" x14ac:dyDescent="0.25">
      <c r="A9199" t="s">
        <v>7898</v>
      </c>
      <c r="B9199" t="s">
        <v>9598</v>
      </c>
      <c r="C9199">
        <v>4</v>
      </c>
      <c r="D9199" s="4">
        <v>0</v>
      </c>
      <c r="E9199" s="4">
        <v>1137</v>
      </c>
      <c r="F9199" s="1">
        <f t="shared" si="286"/>
        <v>0</v>
      </c>
      <c r="G9199" s="1">
        <f t="shared" si="287"/>
        <v>4548</v>
      </c>
    </row>
    <row r="9200" spans="1:7" x14ac:dyDescent="0.25">
      <c r="A9200" t="s">
        <v>7898</v>
      </c>
      <c r="B9200" t="s">
        <v>3228</v>
      </c>
      <c r="C9200">
        <v>44</v>
      </c>
      <c r="D9200" s="4">
        <v>1019</v>
      </c>
      <c r="E9200" s="4">
        <v>1019</v>
      </c>
      <c r="F9200" s="1">
        <f t="shared" si="286"/>
        <v>44836</v>
      </c>
      <c r="G9200" s="1">
        <f t="shared" si="287"/>
        <v>44836</v>
      </c>
    </row>
    <row r="9201" spans="1:7" x14ac:dyDescent="0.25">
      <c r="A9201" t="s">
        <v>7898</v>
      </c>
      <c r="B9201" t="s">
        <v>3229</v>
      </c>
      <c r="C9201">
        <v>123</v>
      </c>
      <c r="D9201" s="4">
        <v>46</v>
      </c>
      <c r="E9201" s="4">
        <v>46</v>
      </c>
      <c r="F9201" s="1">
        <f t="shared" si="286"/>
        <v>5658</v>
      </c>
      <c r="G9201" s="1">
        <f t="shared" si="287"/>
        <v>5658</v>
      </c>
    </row>
    <row r="9202" spans="1:7" x14ac:dyDescent="0.25">
      <c r="A9202" t="s">
        <v>7898</v>
      </c>
      <c r="B9202" t="s">
        <v>7634</v>
      </c>
      <c r="C9202">
        <v>1</v>
      </c>
      <c r="D9202" s="4">
        <v>243</v>
      </c>
      <c r="E9202" s="4">
        <v>243</v>
      </c>
      <c r="F9202" s="1">
        <f t="shared" si="286"/>
        <v>243</v>
      </c>
      <c r="G9202" s="1">
        <f t="shared" si="287"/>
        <v>243</v>
      </c>
    </row>
    <row r="9203" spans="1:7" x14ac:dyDescent="0.25">
      <c r="A9203" t="s">
        <v>7898</v>
      </c>
      <c r="B9203" t="s">
        <v>12294</v>
      </c>
      <c r="C9203">
        <v>2</v>
      </c>
      <c r="D9203" s="4">
        <v>2313</v>
      </c>
      <c r="E9203" s="4">
        <v>2313</v>
      </c>
      <c r="F9203" s="1">
        <f t="shared" si="286"/>
        <v>4626</v>
      </c>
      <c r="G9203" s="1">
        <f t="shared" si="287"/>
        <v>4626</v>
      </c>
    </row>
    <row r="9204" spans="1:7" x14ac:dyDescent="0.25">
      <c r="A9204" t="s">
        <v>7898</v>
      </c>
      <c r="B9204" t="s">
        <v>6584</v>
      </c>
      <c r="C9204">
        <v>8</v>
      </c>
      <c r="D9204" s="4">
        <v>2313</v>
      </c>
      <c r="E9204" s="4">
        <v>2313</v>
      </c>
      <c r="F9204" s="1">
        <f t="shared" si="286"/>
        <v>18504</v>
      </c>
      <c r="G9204" s="1">
        <f t="shared" si="287"/>
        <v>18504</v>
      </c>
    </row>
    <row r="9205" spans="1:7" x14ac:dyDescent="0.25">
      <c r="A9205" t="s">
        <v>7898</v>
      </c>
      <c r="B9205" t="s">
        <v>6585</v>
      </c>
      <c r="C9205">
        <v>3</v>
      </c>
      <c r="D9205" s="4">
        <v>2313</v>
      </c>
      <c r="E9205" s="4">
        <v>2313</v>
      </c>
      <c r="F9205" s="1">
        <f t="shared" si="286"/>
        <v>6939</v>
      </c>
      <c r="G9205" s="1">
        <f t="shared" si="287"/>
        <v>6939</v>
      </c>
    </row>
    <row r="9206" spans="1:7" x14ac:dyDescent="0.25">
      <c r="A9206" t="s">
        <v>7898</v>
      </c>
      <c r="B9206" t="s">
        <v>12295</v>
      </c>
      <c r="C9206">
        <v>1</v>
      </c>
      <c r="D9206" s="4">
        <v>2313</v>
      </c>
      <c r="E9206" s="4">
        <v>2313</v>
      </c>
      <c r="F9206" s="1">
        <f t="shared" si="286"/>
        <v>2313</v>
      </c>
      <c r="G9206" s="1">
        <f t="shared" si="287"/>
        <v>2313</v>
      </c>
    </row>
    <row r="9207" spans="1:7" x14ac:dyDescent="0.25">
      <c r="A9207" t="s">
        <v>7898</v>
      </c>
      <c r="B9207" t="s">
        <v>7635</v>
      </c>
      <c r="C9207">
        <v>5</v>
      </c>
      <c r="D9207" s="4">
        <v>501</v>
      </c>
      <c r="E9207" s="4">
        <v>501</v>
      </c>
      <c r="F9207" s="1">
        <f t="shared" si="286"/>
        <v>2505</v>
      </c>
      <c r="G9207" s="1">
        <f t="shared" si="287"/>
        <v>2505</v>
      </c>
    </row>
    <row r="9208" spans="1:7" x14ac:dyDescent="0.25">
      <c r="A9208" t="s">
        <v>7898</v>
      </c>
      <c r="B9208" t="s">
        <v>12296</v>
      </c>
      <c r="C9208">
        <v>1</v>
      </c>
      <c r="D9208" s="4">
        <v>2672</v>
      </c>
      <c r="E9208" s="4">
        <v>2672</v>
      </c>
      <c r="F9208" s="1">
        <f t="shared" si="286"/>
        <v>2672</v>
      </c>
      <c r="G9208" s="1">
        <f t="shared" si="287"/>
        <v>2672</v>
      </c>
    </row>
    <row r="9209" spans="1:7" x14ac:dyDescent="0.25">
      <c r="A9209" t="s">
        <v>7898</v>
      </c>
      <c r="B9209" t="s">
        <v>12297</v>
      </c>
      <c r="C9209">
        <v>1</v>
      </c>
      <c r="D9209" s="4">
        <v>4843</v>
      </c>
      <c r="E9209" s="4">
        <v>4843</v>
      </c>
      <c r="F9209" s="1">
        <f t="shared" si="286"/>
        <v>4843</v>
      </c>
      <c r="G9209" s="1">
        <f t="shared" si="287"/>
        <v>4843</v>
      </c>
    </row>
    <row r="9210" spans="1:7" x14ac:dyDescent="0.25">
      <c r="A9210" t="s">
        <v>7898</v>
      </c>
      <c r="B9210" t="s">
        <v>12298</v>
      </c>
      <c r="C9210">
        <v>1</v>
      </c>
      <c r="D9210" s="4">
        <v>1515</v>
      </c>
      <c r="E9210" s="4">
        <v>1515</v>
      </c>
      <c r="F9210" s="1">
        <f t="shared" si="286"/>
        <v>1515</v>
      </c>
      <c r="G9210" s="1">
        <f t="shared" si="287"/>
        <v>1515</v>
      </c>
    </row>
    <row r="9211" spans="1:7" x14ac:dyDescent="0.25">
      <c r="A9211" t="s">
        <v>7898</v>
      </c>
      <c r="B9211" t="s">
        <v>12299</v>
      </c>
      <c r="C9211">
        <v>2</v>
      </c>
      <c r="D9211" s="4">
        <v>12572</v>
      </c>
      <c r="E9211" s="4">
        <v>12572</v>
      </c>
      <c r="F9211" s="1">
        <f t="shared" si="286"/>
        <v>25144</v>
      </c>
      <c r="G9211" s="1">
        <f t="shared" si="287"/>
        <v>25144</v>
      </c>
    </row>
    <row r="9212" spans="1:7" x14ac:dyDescent="0.25">
      <c r="A9212" t="s">
        <v>7898</v>
      </c>
      <c r="B9212" t="s">
        <v>8612</v>
      </c>
      <c r="C9212">
        <v>1</v>
      </c>
      <c r="D9212" s="4">
        <v>8323</v>
      </c>
      <c r="E9212" s="4">
        <v>8323</v>
      </c>
      <c r="F9212" s="1">
        <f t="shared" si="286"/>
        <v>8323</v>
      </c>
      <c r="G9212" s="1">
        <f t="shared" si="287"/>
        <v>8323</v>
      </c>
    </row>
    <row r="9213" spans="1:7" x14ac:dyDescent="0.25">
      <c r="A9213" t="s">
        <v>7898</v>
      </c>
      <c r="B9213" t="s">
        <v>7636</v>
      </c>
      <c r="C9213">
        <v>8</v>
      </c>
      <c r="D9213" s="4">
        <v>12665</v>
      </c>
      <c r="E9213" s="4">
        <v>12665</v>
      </c>
      <c r="F9213" s="1">
        <f t="shared" si="286"/>
        <v>101320</v>
      </c>
      <c r="G9213" s="1">
        <f t="shared" si="287"/>
        <v>101320</v>
      </c>
    </row>
    <row r="9214" spans="1:7" x14ac:dyDescent="0.25">
      <c r="A9214" t="s">
        <v>7898</v>
      </c>
      <c r="B9214" t="s">
        <v>3230</v>
      </c>
      <c r="C9214">
        <v>13</v>
      </c>
      <c r="D9214" s="4">
        <v>15465</v>
      </c>
      <c r="E9214" s="4">
        <v>15465</v>
      </c>
      <c r="F9214" s="1">
        <f t="shared" si="286"/>
        <v>201045</v>
      </c>
      <c r="G9214" s="1">
        <f t="shared" si="287"/>
        <v>201045</v>
      </c>
    </row>
    <row r="9215" spans="1:7" x14ac:dyDescent="0.25">
      <c r="A9215" t="s">
        <v>7898</v>
      </c>
      <c r="B9215" t="s">
        <v>3231</v>
      </c>
      <c r="C9215">
        <v>16</v>
      </c>
      <c r="D9215" s="4">
        <v>4968</v>
      </c>
      <c r="E9215" s="4">
        <v>4968</v>
      </c>
      <c r="F9215" s="1">
        <f t="shared" si="286"/>
        <v>79488</v>
      </c>
      <c r="G9215" s="1">
        <f t="shared" si="287"/>
        <v>79488</v>
      </c>
    </row>
    <row r="9216" spans="1:7" x14ac:dyDescent="0.25">
      <c r="A9216" t="s">
        <v>7898</v>
      </c>
      <c r="B9216" t="s">
        <v>3232</v>
      </c>
      <c r="C9216">
        <v>71</v>
      </c>
      <c r="D9216" s="4">
        <v>14989</v>
      </c>
      <c r="E9216" s="4">
        <v>14989</v>
      </c>
      <c r="F9216" s="1">
        <f t="shared" si="286"/>
        <v>1064219</v>
      </c>
      <c r="G9216" s="1">
        <f t="shared" si="287"/>
        <v>1064219</v>
      </c>
    </row>
    <row r="9217" spans="1:7" x14ac:dyDescent="0.25">
      <c r="A9217" t="s">
        <v>7898</v>
      </c>
      <c r="B9217" t="s">
        <v>3233</v>
      </c>
      <c r="C9217">
        <v>45</v>
      </c>
      <c r="D9217" s="4">
        <v>12272</v>
      </c>
      <c r="E9217" s="4">
        <v>12272</v>
      </c>
      <c r="F9217" s="1">
        <f t="shared" si="286"/>
        <v>552240</v>
      </c>
      <c r="G9217" s="1">
        <f t="shared" si="287"/>
        <v>552240</v>
      </c>
    </row>
    <row r="9218" spans="1:7" x14ac:dyDescent="0.25">
      <c r="A9218" t="s">
        <v>7898</v>
      </c>
      <c r="B9218" t="s">
        <v>3234</v>
      </c>
      <c r="C9218">
        <v>7</v>
      </c>
      <c r="D9218" s="4">
        <v>1273</v>
      </c>
      <c r="E9218" s="4">
        <v>1273</v>
      </c>
      <c r="F9218" s="1">
        <f t="shared" si="286"/>
        <v>8911</v>
      </c>
      <c r="G9218" s="1">
        <f t="shared" si="287"/>
        <v>8911</v>
      </c>
    </row>
    <row r="9219" spans="1:7" x14ac:dyDescent="0.25">
      <c r="A9219" t="s">
        <v>7898</v>
      </c>
      <c r="B9219" t="s">
        <v>3235</v>
      </c>
      <c r="C9219">
        <v>90</v>
      </c>
      <c r="D9219" s="4">
        <v>8004</v>
      </c>
      <c r="E9219" s="4">
        <v>8004</v>
      </c>
      <c r="F9219" s="1">
        <f t="shared" ref="F9219:F9282" si="288">D9219*C9219</f>
        <v>720360</v>
      </c>
      <c r="G9219" s="1">
        <f t="shared" ref="G9219:G9282" si="289">E9219*C9219</f>
        <v>720360</v>
      </c>
    </row>
    <row r="9220" spans="1:7" x14ac:dyDescent="0.25">
      <c r="A9220" t="s">
        <v>7898</v>
      </c>
      <c r="B9220" t="s">
        <v>3236</v>
      </c>
      <c r="C9220">
        <v>101</v>
      </c>
      <c r="D9220" s="4">
        <v>1341</v>
      </c>
      <c r="E9220" s="4">
        <v>1341</v>
      </c>
      <c r="F9220" s="1">
        <f t="shared" si="288"/>
        <v>135441</v>
      </c>
      <c r="G9220" s="1">
        <f t="shared" si="289"/>
        <v>135441</v>
      </c>
    </row>
    <row r="9221" spans="1:7" x14ac:dyDescent="0.25">
      <c r="A9221" t="s">
        <v>7898</v>
      </c>
      <c r="B9221" t="s">
        <v>3237</v>
      </c>
      <c r="C9221">
        <v>50</v>
      </c>
      <c r="D9221" s="4">
        <v>1273</v>
      </c>
      <c r="E9221" s="4">
        <v>1273</v>
      </c>
      <c r="F9221" s="1">
        <f t="shared" si="288"/>
        <v>63650</v>
      </c>
      <c r="G9221" s="1">
        <f t="shared" si="289"/>
        <v>63650</v>
      </c>
    </row>
    <row r="9222" spans="1:7" x14ac:dyDescent="0.25">
      <c r="A9222" t="s">
        <v>7898</v>
      </c>
      <c r="B9222" t="s">
        <v>3238</v>
      </c>
      <c r="C9222">
        <v>181</v>
      </c>
      <c r="D9222" s="4">
        <v>4871</v>
      </c>
      <c r="E9222" s="4">
        <v>4871</v>
      </c>
      <c r="F9222" s="1">
        <f t="shared" si="288"/>
        <v>881651</v>
      </c>
      <c r="G9222" s="1">
        <f t="shared" si="289"/>
        <v>881651</v>
      </c>
    </row>
    <row r="9223" spans="1:7" x14ac:dyDescent="0.25">
      <c r="A9223" t="s">
        <v>7898</v>
      </c>
      <c r="B9223" t="s">
        <v>3239</v>
      </c>
      <c r="C9223">
        <v>14</v>
      </c>
      <c r="D9223" s="4">
        <v>5761</v>
      </c>
      <c r="E9223" s="4">
        <v>5761</v>
      </c>
      <c r="F9223" s="1">
        <f t="shared" si="288"/>
        <v>80654</v>
      </c>
      <c r="G9223" s="1">
        <f t="shared" si="289"/>
        <v>80654</v>
      </c>
    </row>
    <row r="9224" spans="1:7" x14ac:dyDescent="0.25">
      <c r="A9224" t="s">
        <v>7898</v>
      </c>
      <c r="B9224" t="s">
        <v>3240</v>
      </c>
      <c r="C9224">
        <v>5</v>
      </c>
      <c r="D9224" s="4">
        <v>10723</v>
      </c>
      <c r="E9224" s="4">
        <v>10723</v>
      </c>
      <c r="F9224" s="1">
        <f t="shared" si="288"/>
        <v>53615</v>
      </c>
      <c r="G9224" s="1">
        <f t="shared" si="289"/>
        <v>53615</v>
      </c>
    </row>
    <row r="9225" spans="1:7" x14ac:dyDescent="0.25">
      <c r="A9225" t="s">
        <v>7898</v>
      </c>
      <c r="B9225" t="s">
        <v>12300</v>
      </c>
      <c r="C9225">
        <v>1</v>
      </c>
      <c r="D9225" s="4">
        <v>10868</v>
      </c>
      <c r="E9225" s="4">
        <v>10868</v>
      </c>
      <c r="F9225" s="1">
        <f t="shared" si="288"/>
        <v>10868</v>
      </c>
      <c r="G9225" s="1">
        <f t="shared" si="289"/>
        <v>10868</v>
      </c>
    </row>
    <row r="9226" spans="1:7" x14ac:dyDescent="0.25">
      <c r="A9226" t="s">
        <v>7898</v>
      </c>
      <c r="B9226" t="s">
        <v>9599</v>
      </c>
      <c r="C9226">
        <v>4</v>
      </c>
      <c r="D9226" s="4">
        <v>0</v>
      </c>
      <c r="E9226" s="4">
        <v>3750</v>
      </c>
      <c r="F9226" s="1">
        <f t="shared" si="288"/>
        <v>0</v>
      </c>
      <c r="G9226" s="1">
        <f t="shared" si="289"/>
        <v>15000</v>
      </c>
    </row>
    <row r="9227" spans="1:7" x14ac:dyDescent="0.25">
      <c r="A9227" t="s">
        <v>7898</v>
      </c>
      <c r="B9227" t="s">
        <v>5551</v>
      </c>
      <c r="C9227">
        <v>13</v>
      </c>
      <c r="D9227" s="4">
        <v>11</v>
      </c>
      <c r="E9227" s="4">
        <v>11</v>
      </c>
      <c r="F9227" s="1">
        <f t="shared" si="288"/>
        <v>143</v>
      </c>
      <c r="G9227" s="1">
        <f t="shared" si="289"/>
        <v>143</v>
      </c>
    </row>
    <row r="9228" spans="1:7" x14ac:dyDescent="0.25">
      <c r="A9228" t="s">
        <v>7898</v>
      </c>
      <c r="B9228" t="s">
        <v>8613</v>
      </c>
      <c r="C9228">
        <v>1</v>
      </c>
      <c r="D9228" s="4">
        <v>11706</v>
      </c>
      <c r="E9228" s="4">
        <v>11706</v>
      </c>
      <c r="F9228" s="1">
        <f t="shared" si="288"/>
        <v>11706</v>
      </c>
      <c r="G9228" s="1">
        <f t="shared" si="289"/>
        <v>11706</v>
      </c>
    </row>
    <row r="9229" spans="1:7" x14ac:dyDescent="0.25">
      <c r="A9229" t="s">
        <v>7898</v>
      </c>
      <c r="B9229" t="s">
        <v>3241</v>
      </c>
      <c r="C9229">
        <v>44</v>
      </c>
      <c r="D9229" s="4">
        <v>12806</v>
      </c>
      <c r="E9229" s="4">
        <v>12806</v>
      </c>
      <c r="F9229" s="1">
        <f t="shared" si="288"/>
        <v>563464</v>
      </c>
      <c r="G9229" s="1">
        <f t="shared" si="289"/>
        <v>563464</v>
      </c>
    </row>
    <row r="9230" spans="1:7" x14ac:dyDescent="0.25">
      <c r="A9230" t="s">
        <v>7898</v>
      </c>
      <c r="B9230" t="s">
        <v>3242</v>
      </c>
      <c r="C9230">
        <v>2</v>
      </c>
      <c r="D9230" s="4">
        <v>14489</v>
      </c>
      <c r="E9230" s="4">
        <v>14489</v>
      </c>
      <c r="F9230" s="1">
        <f t="shared" si="288"/>
        <v>28978</v>
      </c>
      <c r="G9230" s="1">
        <f t="shared" si="289"/>
        <v>28978</v>
      </c>
    </row>
    <row r="9231" spans="1:7" x14ac:dyDescent="0.25">
      <c r="A9231" t="s">
        <v>7898</v>
      </c>
      <c r="B9231" t="s">
        <v>3243</v>
      </c>
      <c r="C9231">
        <v>43</v>
      </c>
      <c r="D9231" s="4">
        <v>14489</v>
      </c>
      <c r="E9231" s="4">
        <v>14489</v>
      </c>
      <c r="F9231" s="1">
        <f t="shared" si="288"/>
        <v>623027</v>
      </c>
      <c r="G9231" s="1">
        <f t="shared" si="289"/>
        <v>623027</v>
      </c>
    </row>
    <row r="9232" spans="1:7" x14ac:dyDescent="0.25">
      <c r="A9232" t="s">
        <v>7898</v>
      </c>
      <c r="B9232" t="s">
        <v>3244</v>
      </c>
      <c r="C9232">
        <v>60</v>
      </c>
      <c r="D9232" s="4">
        <v>10945</v>
      </c>
      <c r="E9232" s="4">
        <v>10945</v>
      </c>
      <c r="F9232" s="1">
        <f t="shared" si="288"/>
        <v>656700</v>
      </c>
      <c r="G9232" s="1">
        <f t="shared" si="289"/>
        <v>656700</v>
      </c>
    </row>
    <row r="9233" spans="1:7" x14ac:dyDescent="0.25">
      <c r="A9233" t="s">
        <v>7898</v>
      </c>
      <c r="B9233" t="s">
        <v>8614</v>
      </c>
      <c r="C9233">
        <v>1</v>
      </c>
      <c r="D9233" s="4">
        <v>1040</v>
      </c>
      <c r="E9233" s="4">
        <v>1040</v>
      </c>
      <c r="F9233" s="1">
        <f t="shared" si="288"/>
        <v>1040</v>
      </c>
      <c r="G9233" s="1">
        <f t="shared" si="289"/>
        <v>1040</v>
      </c>
    </row>
    <row r="9234" spans="1:7" x14ac:dyDescent="0.25">
      <c r="A9234" t="s">
        <v>7898</v>
      </c>
      <c r="B9234" t="s">
        <v>3245</v>
      </c>
      <c r="C9234">
        <v>4</v>
      </c>
      <c r="D9234" s="4">
        <v>11057</v>
      </c>
      <c r="E9234" s="4">
        <v>11057</v>
      </c>
      <c r="F9234" s="1">
        <f t="shared" si="288"/>
        <v>44228</v>
      </c>
      <c r="G9234" s="1">
        <f t="shared" si="289"/>
        <v>44228</v>
      </c>
    </row>
    <row r="9235" spans="1:7" x14ac:dyDescent="0.25">
      <c r="A9235" t="s">
        <v>7898</v>
      </c>
      <c r="B9235" t="s">
        <v>5249</v>
      </c>
      <c r="C9235">
        <v>3</v>
      </c>
      <c r="D9235" s="4">
        <v>2596</v>
      </c>
      <c r="E9235" s="4">
        <v>2725.8</v>
      </c>
      <c r="F9235" s="1">
        <f t="shared" si="288"/>
        <v>7788</v>
      </c>
      <c r="G9235" s="1">
        <f t="shared" si="289"/>
        <v>8177.4000000000005</v>
      </c>
    </row>
    <row r="9236" spans="1:7" x14ac:dyDescent="0.25">
      <c r="A9236" t="s">
        <v>7898</v>
      </c>
      <c r="B9236" t="s">
        <v>3246</v>
      </c>
      <c r="C9236">
        <v>2</v>
      </c>
      <c r="D9236" s="4">
        <v>9785</v>
      </c>
      <c r="E9236" s="4">
        <v>9785</v>
      </c>
      <c r="F9236" s="1">
        <f t="shared" si="288"/>
        <v>19570</v>
      </c>
      <c r="G9236" s="1">
        <f t="shared" si="289"/>
        <v>19570</v>
      </c>
    </row>
    <row r="9237" spans="1:7" x14ac:dyDescent="0.25">
      <c r="A9237" t="s">
        <v>7898</v>
      </c>
      <c r="B9237" t="s">
        <v>12301</v>
      </c>
      <c r="C9237">
        <v>1</v>
      </c>
      <c r="D9237" s="4">
        <v>81120</v>
      </c>
      <c r="E9237" s="4">
        <v>81120</v>
      </c>
      <c r="F9237" s="1">
        <f t="shared" si="288"/>
        <v>81120</v>
      </c>
      <c r="G9237" s="1">
        <f t="shared" si="289"/>
        <v>81120</v>
      </c>
    </row>
    <row r="9238" spans="1:7" x14ac:dyDescent="0.25">
      <c r="A9238" t="s">
        <v>7898</v>
      </c>
      <c r="B9238" t="s">
        <v>9600</v>
      </c>
      <c r="C9238">
        <v>1</v>
      </c>
      <c r="D9238" s="4">
        <v>0</v>
      </c>
      <c r="E9238" s="4">
        <v>45320</v>
      </c>
      <c r="F9238" s="1">
        <f t="shared" si="288"/>
        <v>0</v>
      </c>
      <c r="G9238" s="1">
        <f t="shared" si="289"/>
        <v>45320</v>
      </c>
    </row>
    <row r="9239" spans="1:7" x14ac:dyDescent="0.25">
      <c r="A9239" t="s">
        <v>7898</v>
      </c>
      <c r="B9239" t="s">
        <v>5271</v>
      </c>
      <c r="C9239">
        <v>45</v>
      </c>
      <c r="D9239" s="4">
        <v>2708</v>
      </c>
      <c r="E9239" s="4">
        <v>2708</v>
      </c>
      <c r="F9239" s="1">
        <f t="shared" si="288"/>
        <v>121860</v>
      </c>
      <c r="G9239" s="1">
        <f t="shared" si="289"/>
        <v>121860</v>
      </c>
    </row>
    <row r="9240" spans="1:7" x14ac:dyDescent="0.25">
      <c r="A9240" t="s">
        <v>7898</v>
      </c>
      <c r="B9240" t="s">
        <v>12302</v>
      </c>
      <c r="C9240">
        <v>0</v>
      </c>
      <c r="D9240" s="4">
        <v>609</v>
      </c>
      <c r="E9240" s="4">
        <v>609</v>
      </c>
      <c r="F9240" s="1">
        <f t="shared" si="288"/>
        <v>0</v>
      </c>
      <c r="G9240" s="1">
        <f t="shared" si="289"/>
        <v>0</v>
      </c>
    </row>
    <row r="9241" spans="1:7" x14ac:dyDescent="0.25">
      <c r="A9241" t="s">
        <v>7898</v>
      </c>
      <c r="B9241" t="s">
        <v>5251</v>
      </c>
      <c r="C9241">
        <v>8</v>
      </c>
      <c r="D9241" s="4">
        <v>5106</v>
      </c>
      <c r="E9241" s="4">
        <v>5106</v>
      </c>
      <c r="F9241" s="1">
        <f t="shared" si="288"/>
        <v>40848</v>
      </c>
      <c r="G9241" s="1">
        <f t="shared" si="289"/>
        <v>40848</v>
      </c>
    </row>
    <row r="9242" spans="1:7" x14ac:dyDescent="0.25">
      <c r="A9242" t="s">
        <v>7898</v>
      </c>
      <c r="B9242" t="s">
        <v>9601</v>
      </c>
      <c r="C9242">
        <v>4</v>
      </c>
      <c r="D9242" s="4">
        <v>0</v>
      </c>
      <c r="E9242" s="4">
        <v>16850</v>
      </c>
      <c r="F9242" s="1">
        <f t="shared" si="288"/>
        <v>0</v>
      </c>
      <c r="G9242" s="1">
        <f t="shared" si="289"/>
        <v>67400</v>
      </c>
    </row>
    <row r="9243" spans="1:7" x14ac:dyDescent="0.25">
      <c r="A9243" t="s">
        <v>7898</v>
      </c>
      <c r="B9243" t="s">
        <v>8615</v>
      </c>
      <c r="C9243">
        <v>1</v>
      </c>
      <c r="D9243" s="4">
        <v>2829</v>
      </c>
      <c r="E9243" s="4">
        <v>2829</v>
      </c>
      <c r="F9243" s="1">
        <f t="shared" si="288"/>
        <v>2829</v>
      </c>
      <c r="G9243" s="1">
        <f t="shared" si="289"/>
        <v>2829</v>
      </c>
    </row>
    <row r="9244" spans="1:7" x14ac:dyDescent="0.25">
      <c r="A9244" t="s">
        <v>7898</v>
      </c>
      <c r="B9244" t="s">
        <v>5311</v>
      </c>
      <c r="C9244">
        <v>27</v>
      </c>
      <c r="D9244" s="4">
        <v>2699</v>
      </c>
      <c r="E9244" s="4">
        <v>2833.95</v>
      </c>
      <c r="F9244" s="1">
        <f t="shared" si="288"/>
        <v>72873</v>
      </c>
      <c r="G9244" s="1">
        <f t="shared" si="289"/>
        <v>76516.649999999994</v>
      </c>
    </row>
    <row r="9245" spans="1:7" x14ac:dyDescent="0.25">
      <c r="A9245" t="s">
        <v>7898</v>
      </c>
      <c r="B9245" t="s">
        <v>5283</v>
      </c>
      <c r="C9245">
        <v>53</v>
      </c>
      <c r="D9245" s="4">
        <v>2163</v>
      </c>
      <c r="E9245" s="4">
        <v>2163</v>
      </c>
      <c r="F9245" s="1">
        <f t="shared" si="288"/>
        <v>114639</v>
      </c>
      <c r="G9245" s="1">
        <f t="shared" si="289"/>
        <v>114639</v>
      </c>
    </row>
    <row r="9246" spans="1:7" x14ac:dyDescent="0.25">
      <c r="A9246" t="s">
        <v>7898</v>
      </c>
      <c r="B9246" t="s">
        <v>12303</v>
      </c>
      <c r="C9246">
        <v>1</v>
      </c>
      <c r="D9246" s="4">
        <v>2181</v>
      </c>
      <c r="E9246" s="4">
        <v>2181</v>
      </c>
      <c r="F9246" s="1">
        <f t="shared" si="288"/>
        <v>2181</v>
      </c>
      <c r="G9246" s="1">
        <f t="shared" si="289"/>
        <v>2181</v>
      </c>
    </row>
    <row r="9247" spans="1:7" x14ac:dyDescent="0.25">
      <c r="A9247" t="s">
        <v>7898</v>
      </c>
      <c r="B9247" t="s">
        <v>12304</v>
      </c>
      <c r="C9247">
        <v>2</v>
      </c>
      <c r="D9247" s="4">
        <v>5234</v>
      </c>
      <c r="E9247" s="4">
        <v>5234</v>
      </c>
      <c r="F9247" s="1">
        <f t="shared" si="288"/>
        <v>10468</v>
      </c>
      <c r="G9247" s="1">
        <f t="shared" si="289"/>
        <v>10468</v>
      </c>
    </row>
    <row r="9248" spans="1:7" x14ac:dyDescent="0.25">
      <c r="A9248" t="s">
        <v>7898</v>
      </c>
      <c r="B9248" t="s">
        <v>8616</v>
      </c>
      <c r="C9248">
        <v>1</v>
      </c>
      <c r="D9248" s="4">
        <v>500</v>
      </c>
      <c r="E9248" s="4">
        <v>500</v>
      </c>
      <c r="F9248" s="1">
        <f t="shared" si="288"/>
        <v>500</v>
      </c>
      <c r="G9248" s="1">
        <f t="shared" si="289"/>
        <v>500</v>
      </c>
    </row>
    <row r="9249" spans="1:7" x14ac:dyDescent="0.25">
      <c r="A9249" t="s">
        <v>7898</v>
      </c>
      <c r="B9249" t="s">
        <v>7637</v>
      </c>
      <c r="C9249">
        <v>6</v>
      </c>
      <c r="D9249" s="4">
        <v>4300</v>
      </c>
      <c r="E9249" s="4">
        <v>4515</v>
      </c>
      <c r="F9249" s="1">
        <f t="shared" si="288"/>
        <v>25800</v>
      </c>
      <c r="G9249" s="1">
        <f t="shared" si="289"/>
        <v>27090</v>
      </c>
    </row>
    <row r="9250" spans="1:7" x14ac:dyDescent="0.25">
      <c r="A9250" t="s">
        <v>7898</v>
      </c>
      <c r="B9250" t="s">
        <v>6586</v>
      </c>
      <c r="C9250">
        <v>23</v>
      </c>
      <c r="D9250" s="4">
        <v>480</v>
      </c>
      <c r="E9250" s="4">
        <v>480</v>
      </c>
      <c r="F9250" s="1">
        <f t="shared" si="288"/>
        <v>11040</v>
      </c>
      <c r="G9250" s="1">
        <f t="shared" si="289"/>
        <v>11040</v>
      </c>
    </row>
    <row r="9251" spans="1:7" x14ac:dyDescent="0.25">
      <c r="A9251" t="s">
        <v>7898</v>
      </c>
      <c r="B9251" t="s">
        <v>9602</v>
      </c>
      <c r="C9251">
        <v>2</v>
      </c>
      <c r="D9251" s="4">
        <v>0</v>
      </c>
      <c r="E9251" s="4">
        <v>1200</v>
      </c>
      <c r="F9251" s="1">
        <f t="shared" si="288"/>
        <v>0</v>
      </c>
      <c r="G9251" s="1">
        <f t="shared" si="289"/>
        <v>2400</v>
      </c>
    </row>
    <row r="9252" spans="1:7" x14ac:dyDescent="0.25">
      <c r="A9252" t="s">
        <v>7898</v>
      </c>
      <c r="B9252" t="s">
        <v>6587</v>
      </c>
      <c r="C9252">
        <v>6</v>
      </c>
      <c r="D9252" s="4">
        <v>890</v>
      </c>
      <c r="E9252" s="4">
        <v>934.5</v>
      </c>
      <c r="F9252" s="1">
        <f t="shared" si="288"/>
        <v>5340</v>
      </c>
      <c r="G9252" s="1">
        <f t="shared" si="289"/>
        <v>5607</v>
      </c>
    </row>
    <row r="9253" spans="1:7" x14ac:dyDescent="0.25">
      <c r="A9253" t="s">
        <v>7898</v>
      </c>
      <c r="B9253" t="s">
        <v>12305</v>
      </c>
      <c r="C9253">
        <v>3</v>
      </c>
      <c r="D9253" s="4">
        <v>875</v>
      </c>
      <c r="E9253" s="4">
        <v>875</v>
      </c>
      <c r="F9253" s="1">
        <f t="shared" si="288"/>
        <v>2625</v>
      </c>
      <c r="G9253" s="1">
        <f t="shared" si="289"/>
        <v>2625</v>
      </c>
    </row>
    <row r="9254" spans="1:7" x14ac:dyDescent="0.25">
      <c r="A9254" t="s">
        <v>7898</v>
      </c>
      <c r="B9254" t="s">
        <v>12306</v>
      </c>
      <c r="C9254">
        <v>1</v>
      </c>
      <c r="D9254" s="4">
        <v>2629</v>
      </c>
      <c r="E9254" s="4">
        <v>2629</v>
      </c>
      <c r="F9254" s="1">
        <f t="shared" si="288"/>
        <v>2629</v>
      </c>
      <c r="G9254" s="1">
        <f t="shared" si="289"/>
        <v>2629</v>
      </c>
    </row>
    <row r="9255" spans="1:7" x14ac:dyDescent="0.25">
      <c r="A9255" t="s">
        <v>7898</v>
      </c>
      <c r="B9255" t="s">
        <v>6588</v>
      </c>
      <c r="C9255">
        <v>8</v>
      </c>
      <c r="D9255" s="4">
        <v>8183</v>
      </c>
      <c r="E9255" s="4">
        <v>8183</v>
      </c>
      <c r="F9255" s="1">
        <f t="shared" si="288"/>
        <v>65464</v>
      </c>
      <c r="G9255" s="1">
        <f t="shared" si="289"/>
        <v>65464</v>
      </c>
    </row>
    <row r="9256" spans="1:7" x14ac:dyDescent="0.25">
      <c r="A9256" t="s">
        <v>7898</v>
      </c>
      <c r="B9256" t="s">
        <v>7638</v>
      </c>
      <c r="C9256">
        <v>1</v>
      </c>
      <c r="D9256" s="4">
        <v>0</v>
      </c>
      <c r="E9256" s="4">
        <v>4246</v>
      </c>
      <c r="F9256" s="1">
        <f t="shared" si="288"/>
        <v>0</v>
      </c>
      <c r="G9256" s="1">
        <f t="shared" si="289"/>
        <v>4246</v>
      </c>
    </row>
    <row r="9257" spans="1:7" x14ac:dyDescent="0.25">
      <c r="A9257" t="s">
        <v>7898</v>
      </c>
      <c r="B9257" t="s">
        <v>8617</v>
      </c>
      <c r="C9257">
        <v>9</v>
      </c>
      <c r="D9257" s="4">
        <v>2265</v>
      </c>
      <c r="E9257" s="4">
        <v>2265</v>
      </c>
      <c r="F9257" s="1">
        <f t="shared" si="288"/>
        <v>20385</v>
      </c>
      <c r="G9257" s="1">
        <f t="shared" si="289"/>
        <v>20385</v>
      </c>
    </row>
    <row r="9258" spans="1:7" x14ac:dyDescent="0.25">
      <c r="A9258" t="s">
        <v>7898</v>
      </c>
      <c r="B9258" t="s">
        <v>8618</v>
      </c>
      <c r="C9258">
        <v>2</v>
      </c>
      <c r="D9258" s="4">
        <v>900</v>
      </c>
      <c r="E9258" s="4">
        <v>900</v>
      </c>
      <c r="F9258" s="1">
        <f t="shared" si="288"/>
        <v>1800</v>
      </c>
      <c r="G9258" s="1">
        <f t="shared" si="289"/>
        <v>1800</v>
      </c>
    </row>
    <row r="9259" spans="1:7" x14ac:dyDescent="0.25">
      <c r="A9259" t="s">
        <v>7898</v>
      </c>
      <c r="B9259" t="s">
        <v>8619</v>
      </c>
      <c r="C9259">
        <v>89</v>
      </c>
      <c r="D9259" s="4">
        <v>401</v>
      </c>
      <c r="E9259" s="4">
        <v>401</v>
      </c>
      <c r="F9259" s="1">
        <f t="shared" si="288"/>
        <v>35689</v>
      </c>
      <c r="G9259" s="1">
        <f t="shared" si="289"/>
        <v>35689</v>
      </c>
    </row>
    <row r="9260" spans="1:7" x14ac:dyDescent="0.25">
      <c r="A9260" t="s">
        <v>7898</v>
      </c>
      <c r="B9260" t="s">
        <v>8620</v>
      </c>
      <c r="C9260">
        <v>36</v>
      </c>
      <c r="D9260" s="4">
        <v>5923</v>
      </c>
      <c r="E9260" s="4">
        <v>5923</v>
      </c>
      <c r="F9260" s="1">
        <f t="shared" si="288"/>
        <v>213228</v>
      </c>
      <c r="G9260" s="1">
        <f t="shared" si="289"/>
        <v>213228</v>
      </c>
    </row>
    <row r="9261" spans="1:7" x14ac:dyDescent="0.25">
      <c r="A9261" t="s">
        <v>7898</v>
      </c>
      <c r="B9261" t="s">
        <v>9603</v>
      </c>
      <c r="C9261">
        <v>1</v>
      </c>
      <c r="D9261" s="4">
        <v>0</v>
      </c>
      <c r="E9261" s="4">
        <v>5923</v>
      </c>
      <c r="F9261" s="1">
        <f t="shared" si="288"/>
        <v>0</v>
      </c>
      <c r="G9261" s="1">
        <f t="shared" si="289"/>
        <v>5923</v>
      </c>
    </row>
    <row r="9262" spans="1:7" x14ac:dyDescent="0.25">
      <c r="A9262" t="s">
        <v>7898</v>
      </c>
      <c r="B9262" t="s">
        <v>8621</v>
      </c>
      <c r="C9262">
        <v>222</v>
      </c>
      <c r="D9262" s="4">
        <v>5923</v>
      </c>
      <c r="E9262" s="4">
        <v>5923</v>
      </c>
      <c r="F9262" s="1">
        <f t="shared" si="288"/>
        <v>1314906</v>
      </c>
      <c r="G9262" s="1">
        <f t="shared" si="289"/>
        <v>1314906</v>
      </c>
    </row>
    <row r="9263" spans="1:7" x14ac:dyDescent="0.25">
      <c r="A9263" t="s">
        <v>7898</v>
      </c>
      <c r="B9263" t="s">
        <v>8622</v>
      </c>
      <c r="C9263">
        <v>4</v>
      </c>
      <c r="D9263" s="4">
        <v>8000</v>
      </c>
      <c r="E9263" s="4">
        <v>8000</v>
      </c>
      <c r="F9263" s="1">
        <f t="shared" si="288"/>
        <v>32000</v>
      </c>
      <c r="G9263" s="1">
        <f t="shared" si="289"/>
        <v>32000</v>
      </c>
    </row>
    <row r="9264" spans="1:7" x14ac:dyDescent="0.25">
      <c r="A9264" t="s">
        <v>7898</v>
      </c>
      <c r="B9264" t="s">
        <v>8623</v>
      </c>
      <c r="C9264">
        <v>5</v>
      </c>
      <c r="D9264" s="4">
        <v>8000</v>
      </c>
      <c r="E9264" s="4">
        <v>8000</v>
      </c>
      <c r="F9264" s="1">
        <f t="shared" si="288"/>
        <v>40000</v>
      </c>
      <c r="G9264" s="1">
        <f t="shared" si="289"/>
        <v>40000</v>
      </c>
    </row>
    <row r="9265" spans="1:7" x14ac:dyDescent="0.25">
      <c r="A9265" t="s">
        <v>7898</v>
      </c>
      <c r="B9265" t="s">
        <v>8624</v>
      </c>
      <c r="C9265">
        <v>19</v>
      </c>
      <c r="D9265" s="4">
        <v>8000</v>
      </c>
      <c r="E9265" s="4">
        <v>8000</v>
      </c>
      <c r="F9265" s="1">
        <f t="shared" si="288"/>
        <v>152000</v>
      </c>
      <c r="G9265" s="1">
        <f t="shared" si="289"/>
        <v>152000</v>
      </c>
    </row>
    <row r="9266" spans="1:7" x14ac:dyDescent="0.25">
      <c r="A9266" t="s">
        <v>7898</v>
      </c>
      <c r="B9266" t="s">
        <v>9604</v>
      </c>
      <c r="C9266">
        <v>1</v>
      </c>
      <c r="D9266" s="4">
        <v>0</v>
      </c>
      <c r="E9266" s="4">
        <v>960</v>
      </c>
      <c r="F9266" s="1">
        <f t="shared" si="288"/>
        <v>0</v>
      </c>
      <c r="G9266" s="1">
        <f t="shared" si="289"/>
        <v>960</v>
      </c>
    </row>
    <row r="9267" spans="1:7" x14ac:dyDescent="0.25">
      <c r="A9267" t="s">
        <v>7898</v>
      </c>
      <c r="B9267" t="s">
        <v>9605</v>
      </c>
      <c r="C9267">
        <v>1</v>
      </c>
      <c r="D9267" s="4">
        <v>0</v>
      </c>
      <c r="E9267" s="4">
        <v>10620</v>
      </c>
      <c r="F9267" s="1">
        <f t="shared" si="288"/>
        <v>0</v>
      </c>
      <c r="G9267" s="1">
        <f t="shared" si="289"/>
        <v>10620</v>
      </c>
    </row>
    <row r="9268" spans="1:7" x14ac:dyDescent="0.25">
      <c r="A9268" t="s">
        <v>7898</v>
      </c>
      <c r="B9268" t="s">
        <v>12307</v>
      </c>
      <c r="C9268">
        <v>1</v>
      </c>
      <c r="D9268" s="4">
        <v>0</v>
      </c>
      <c r="E9268" s="4">
        <v>2264</v>
      </c>
      <c r="F9268" s="1">
        <f t="shared" si="288"/>
        <v>0</v>
      </c>
      <c r="G9268" s="1">
        <f t="shared" si="289"/>
        <v>2264</v>
      </c>
    </row>
    <row r="9269" spans="1:7" x14ac:dyDescent="0.25">
      <c r="A9269" t="s">
        <v>7898</v>
      </c>
      <c r="B9269" t="s">
        <v>12308</v>
      </c>
      <c r="C9269">
        <v>1</v>
      </c>
      <c r="D9269" s="4">
        <v>1851</v>
      </c>
      <c r="E9269" s="4">
        <v>1851</v>
      </c>
      <c r="F9269" s="1">
        <f t="shared" si="288"/>
        <v>1851</v>
      </c>
      <c r="G9269" s="1">
        <f t="shared" si="289"/>
        <v>1851</v>
      </c>
    </row>
    <row r="9270" spans="1:7" x14ac:dyDescent="0.25">
      <c r="A9270" t="s">
        <v>7899</v>
      </c>
      <c r="B9270" t="s">
        <v>3247</v>
      </c>
      <c r="C9270">
        <v>3271</v>
      </c>
      <c r="D9270" s="4">
        <v>267</v>
      </c>
      <c r="E9270" s="4">
        <v>267</v>
      </c>
      <c r="F9270" s="1">
        <f t="shared" si="288"/>
        <v>873357</v>
      </c>
      <c r="G9270" s="1">
        <f t="shared" si="289"/>
        <v>873357</v>
      </c>
    </row>
    <row r="9271" spans="1:7" x14ac:dyDescent="0.25">
      <c r="A9271" t="s">
        <v>7899</v>
      </c>
      <c r="B9271" t="s">
        <v>3248</v>
      </c>
      <c r="C9271">
        <v>196</v>
      </c>
      <c r="D9271" s="4">
        <v>446</v>
      </c>
      <c r="E9271" s="4">
        <v>446</v>
      </c>
      <c r="F9271" s="1">
        <f t="shared" si="288"/>
        <v>87416</v>
      </c>
      <c r="G9271" s="1">
        <f t="shared" si="289"/>
        <v>87416</v>
      </c>
    </row>
    <row r="9272" spans="1:7" x14ac:dyDescent="0.25">
      <c r="A9272" t="s">
        <v>7899</v>
      </c>
      <c r="B9272" t="s">
        <v>3249</v>
      </c>
      <c r="C9272">
        <v>44</v>
      </c>
      <c r="D9272" s="4">
        <v>537</v>
      </c>
      <c r="E9272" s="4">
        <v>537</v>
      </c>
      <c r="F9272" s="1">
        <f t="shared" si="288"/>
        <v>23628</v>
      </c>
      <c r="G9272" s="1">
        <f t="shared" si="289"/>
        <v>23628</v>
      </c>
    </row>
    <row r="9273" spans="1:7" x14ac:dyDescent="0.25">
      <c r="A9273" t="s">
        <v>7899</v>
      </c>
      <c r="B9273" t="s">
        <v>3250</v>
      </c>
      <c r="C9273">
        <v>41</v>
      </c>
      <c r="D9273" s="4">
        <v>645</v>
      </c>
      <c r="E9273" s="4">
        <v>645</v>
      </c>
      <c r="F9273" s="1">
        <f t="shared" si="288"/>
        <v>26445</v>
      </c>
      <c r="G9273" s="1">
        <f t="shared" si="289"/>
        <v>26445</v>
      </c>
    </row>
    <row r="9274" spans="1:7" x14ac:dyDescent="0.25">
      <c r="A9274" t="s">
        <v>7899</v>
      </c>
      <c r="B9274" t="s">
        <v>12309</v>
      </c>
      <c r="C9274">
        <v>1</v>
      </c>
      <c r="D9274" s="4">
        <v>0</v>
      </c>
      <c r="E9274" s="4">
        <v>79</v>
      </c>
      <c r="F9274" s="1">
        <f t="shared" si="288"/>
        <v>0</v>
      </c>
      <c r="G9274" s="1">
        <f t="shared" si="289"/>
        <v>79</v>
      </c>
    </row>
    <row r="9275" spans="1:7" x14ac:dyDescent="0.25">
      <c r="A9275" t="s">
        <v>7899</v>
      </c>
      <c r="B9275" t="s">
        <v>3251</v>
      </c>
      <c r="C9275">
        <v>725</v>
      </c>
      <c r="D9275" s="4">
        <v>140</v>
      </c>
      <c r="E9275" s="4">
        <v>140</v>
      </c>
      <c r="F9275" s="1">
        <f t="shared" si="288"/>
        <v>101500</v>
      </c>
      <c r="G9275" s="1">
        <f t="shared" si="289"/>
        <v>101500</v>
      </c>
    </row>
    <row r="9276" spans="1:7" x14ac:dyDescent="0.25">
      <c r="A9276" t="s">
        <v>7899</v>
      </c>
      <c r="B9276" t="s">
        <v>3252</v>
      </c>
      <c r="C9276">
        <v>819</v>
      </c>
      <c r="D9276" s="4">
        <v>211</v>
      </c>
      <c r="E9276" s="4">
        <v>211</v>
      </c>
      <c r="F9276" s="1">
        <f t="shared" si="288"/>
        <v>172809</v>
      </c>
      <c r="G9276" s="1">
        <f t="shared" si="289"/>
        <v>172809</v>
      </c>
    </row>
    <row r="9277" spans="1:7" x14ac:dyDescent="0.25">
      <c r="A9277" t="s">
        <v>7899</v>
      </c>
      <c r="B9277" t="s">
        <v>3253</v>
      </c>
      <c r="C9277">
        <v>9116</v>
      </c>
      <c r="D9277" s="4">
        <v>218</v>
      </c>
      <c r="E9277" s="4">
        <v>218</v>
      </c>
      <c r="F9277" s="1">
        <f t="shared" si="288"/>
        <v>1987288</v>
      </c>
      <c r="G9277" s="1">
        <f t="shared" si="289"/>
        <v>1987288</v>
      </c>
    </row>
    <row r="9278" spans="1:7" x14ac:dyDescent="0.25">
      <c r="A9278" t="s">
        <v>7899</v>
      </c>
      <c r="B9278" t="s">
        <v>3254</v>
      </c>
      <c r="C9278">
        <v>218</v>
      </c>
      <c r="D9278" s="4">
        <v>320</v>
      </c>
      <c r="E9278" s="4">
        <v>320</v>
      </c>
      <c r="F9278" s="1">
        <f t="shared" si="288"/>
        <v>69760</v>
      </c>
      <c r="G9278" s="1">
        <f t="shared" si="289"/>
        <v>69760</v>
      </c>
    </row>
    <row r="9279" spans="1:7" x14ac:dyDescent="0.25">
      <c r="A9279" t="s">
        <v>7899</v>
      </c>
      <c r="B9279" t="s">
        <v>3255</v>
      </c>
      <c r="C9279">
        <v>523</v>
      </c>
      <c r="D9279" s="4">
        <v>454</v>
      </c>
      <c r="E9279" s="4">
        <v>454</v>
      </c>
      <c r="F9279" s="1">
        <f t="shared" si="288"/>
        <v>237442</v>
      </c>
      <c r="G9279" s="1">
        <f t="shared" si="289"/>
        <v>237442</v>
      </c>
    </row>
    <row r="9280" spans="1:7" x14ac:dyDescent="0.25">
      <c r="A9280" t="s">
        <v>7899</v>
      </c>
      <c r="B9280" t="s">
        <v>12310</v>
      </c>
      <c r="C9280">
        <v>2</v>
      </c>
      <c r="D9280" s="4">
        <v>0</v>
      </c>
      <c r="E9280" s="4">
        <v>428</v>
      </c>
      <c r="F9280" s="1">
        <f t="shared" si="288"/>
        <v>0</v>
      </c>
      <c r="G9280" s="1">
        <f t="shared" si="289"/>
        <v>856</v>
      </c>
    </row>
    <row r="9281" spans="1:7" x14ac:dyDescent="0.25">
      <c r="A9281" t="s">
        <v>7899</v>
      </c>
      <c r="B9281" t="s">
        <v>6589</v>
      </c>
      <c r="C9281">
        <v>70836</v>
      </c>
      <c r="D9281" s="4">
        <v>1</v>
      </c>
      <c r="E9281" s="4">
        <v>1</v>
      </c>
      <c r="F9281" s="1">
        <f t="shared" si="288"/>
        <v>70836</v>
      </c>
      <c r="G9281" s="1">
        <f t="shared" si="289"/>
        <v>70836</v>
      </c>
    </row>
    <row r="9282" spans="1:7" x14ac:dyDescent="0.25">
      <c r="A9282" t="s">
        <v>7899</v>
      </c>
      <c r="B9282" t="s">
        <v>6590</v>
      </c>
      <c r="C9282">
        <v>17</v>
      </c>
      <c r="D9282" s="4">
        <v>34</v>
      </c>
      <c r="E9282" s="4">
        <v>34</v>
      </c>
      <c r="F9282" s="1">
        <f t="shared" si="288"/>
        <v>578</v>
      </c>
      <c r="G9282" s="1">
        <f t="shared" si="289"/>
        <v>578</v>
      </c>
    </row>
    <row r="9283" spans="1:7" x14ac:dyDescent="0.25">
      <c r="A9283" t="s">
        <v>7899</v>
      </c>
      <c r="B9283" t="s">
        <v>3256</v>
      </c>
      <c r="C9283">
        <v>214</v>
      </c>
      <c r="D9283" s="4">
        <v>220</v>
      </c>
      <c r="E9283" s="4">
        <v>220</v>
      </c>
      <c r="F9283" s="1">
        <f t="shared" ref="F9283:F9346" si="290">D9283*C9283</f>
        <v>47080</v>
      </c>
      <c r="G9283" s="1">
        <f t="shared" ref="G9283:G9346" si="291">E9283*C9283</f>
        <v>47080</v>
      </c>
    </row>
    <row r="9284" spans="1:7" x14ac:dyDescent="0.25">
      <c r="A9284" t="s">
        <v>7899</v>
      </c>
      <c r="B9284" t="s">
        <v>6591</v>
      </c>
      <c r="C9284">
        <v>15</v>
      </c>
      <c r="D9284" s="4">
        <v>446</v>
      </c>
      <c r="E9284" s="4">
        <v>446</v>
      </c>
      <c r="F9284" s="1">
        <f t="shared" si="290"/>
        <v>6690</v>
      </c>
      <c r="G9284" s="1">
        <f t="shared" si="291"/>
        <v>6690</v>
      </c>
    </row>
    <row r="9285" spans="1:7" x14ac:dyDescent="0.25">
      <c r="A9285" t="s">
        <v>7899</v>
      </c>
      <c r="B9285" t="s">
        <v>7639</v>
      </c>
      <c r="C9285">
        <v>15</v>
      </c>
      <c r="D9285" s="4">
        <v>537</v>
      </c>
      <c r="E9285" s="4">
        <v>537</v>
      </c>
      <c r="F9285" s="1">
        <f t="shared" si="290"/>
        <v>8055</v>
      </c>
      <c r="G9285" s="1">
        <f t="shared" si="291"/>
        <v>8055</v>
      </c>
    </row>
    <row r="9286" spans="1:7" x14ac:dyDescent="0.25">
      <c r="A9286" t="s">
        <v>7899</v>
      </c>
      <c r="B9286" t="s">
        <v>6592</v>
      </c>
      <c r="C9286">
        <v>15</v>
      </c>
      <c r="D9286" s="4">
        <v>645</v>
      </c>
      <c r="E9286" s="4">
        <v>645</v>
      </c>
      <c r="F9286" s="1">
        <f t="shared" si="290"/>
        <v>9675</v>
      </c>
      <c r="G9286" s="1">
        <f t="shared" si="291"/>
        <v>9675</v>
      </c>
    </row>
    <row r="9287" spans="1:7" x14ac:dyDescent="0.25">
      <c r="A9287" t="s">
        <v>7899</v>
      </c>
      <c r="B9287" t="s">
        <v>6593</v>
      </c>
      <c r="C9287">
        <v>60</v>
      </c>
      <c r="D9287" s="4">
        <v>140</v>
      </c>
      <c r="E9287" s="4">
        <v>140</v>
      </c>
      <c r="F9287" s="1">
        <f t="shared" si="290"/>
        <v>8400</v>
      </c>
      <c r="G9287" s="1">
        <f t="shared" si="291"/>
        <v>8400</v>
      </c>
    </row>
    <row r="9288" spans="1:7" x14ac:dyDescent="0.25">
      <c r="A9288" t="s">
        <v>7899</v>
      </c>
      <c r="B9288" t="s">
        <v>6594</v>
      </c>
      <c r="C9288">
        <v>878</v>
      </c>
      <c r="D9288" s="4">
        <v>211</v>
      </c>
      <c r="E9288" s="4">
        <v>211</v>
      </c>
      <c r="F9288" s="1">
        <f t="shared" si="290"/>
        <v>185258</v>
      </c>
      <c r="G9288" s="1">
        <f t="shared" si="291"/>
        <v>185258</v>
      </c>
    </row>
    <row r="9289" spans="1:7" x14ac:dyDescent="0.25">
      <c r="A9289" t="s">
        <v>7899</v>
      </c>
      <c r="B9289" t="s">
        <v>6595</v>
      </c>
      <c r="C9289">
        <v>609</v>
      </c>
      <c r="D9289" s="4">
        <v>218</v>
      </c>
      <c r="E9289" s="4">
        <v>218</v>
      </c>
      <c r="F9289" s="1">
        <f t="shared" si="290"/>
        <v>132762</v>
      </c>
      <c r="G9289" s="1">
        <f t="shared" si="291"/>
        <v>132762</v>
      </c>
    </row>
    <row r="9290" spans="1:7" x14ac:dyDescent="0.25">
      <c r="A9290" t="s">
        <v>7899</v>
      </c>
      <c r="B9290" t="s">
        <v>6596</v>
      </c>
      <c r="C9290">
        <v>557</v>
      </c>
      <c r="D9290" s="4">
        <v>320</v>
      </c>
      <c r="E9290" s="4">
        <v>320</v>
      </c>
      <c r="F9290" s="1">
        <f t="shared" si="290"/>
        <v>178240</v>
      </c>
      <c r="G9290" s="1">
        <f t="shared" si="291"/>
        <v>178240</v>
      </c>
    </row>
    <row r="9291" spans="1:7" x14ac:dyDescent="0.25">
      <c r="A9291" t="s">
        <v>7899</v>
      </c>
      <c r="B9291" t="s">
        <v>6597</v>
      </c>
      <c r="C9291">
        <v>351</v>
      </c>
      <c r="D9291" s="4">
        <v>454</v>
      </c>
      <c r="E9291" s="4">
        <v>454</v>
      </c>
      <c r="F9291" s="1">
        <f t="shared" si="290"/>
        <v>159354</v>
      </c>
      <c r="G9291" s="1">
        <f t="shared" si="291"/>
        <v>159354</v>
      </c>
    </row>
    <row r="9292" spans="1:7" x14ac:dyDescent="0.25">
      <c r="A9292" t="s">
        <v>7899</v>
      </c>
      <c r="B9292" t="s">
        <v>3257</v>
      </c>
      <c r="C9292">
        <v>140</v>
      </c>
      <c r="D9292" s="4">
        <v>145</v>
      </c>
      <c r="E9292" s="4">
        <v>145</v>
      </c>
      <c r="F9292" s="1">
        <f t="shared" si="290"/>
        <v>20300</v>
      </c>
      <c r="G9292" s="1">
        <f t="shared" si="291"/>
        <v>20300</v>
      </c>
    </row>
    <row r="9293" spans="1:7" x14ac:dyDescent="0.25">
      <c r="A9293" t="s">
        <v>7899</v>
      </c>
      <c r="B9293" t="s">
        <v>3258</v>
      </c>
      <c r="C9293">
        <v>58</v>
      </c>
      <c r="D9293" s="4">
        <v>108</v>
      </c>
      <c r="E9293" s="4">
        <v>108</v>
      </c>
      <c r="F9293" s="1">
        <f t="shared" si="290"/>
        <v>6264</v>
      </c>
      <c r="G9293" s="1">
        <f t="shared" si="291"/>
        <v>6264</v>
      </c>
    </row>
    <row r="9294" spans="1:7" x14ac:dyDescent="0.25">
      <c r="A9294" t="s">
        <v>7899</v>
      </c>
      <c r="B9294" t="s">
        <v>6598</v>
      </c>
      <c r="C9294">
        <v>153</v>
      </c>
      <c r="D9294" s="4">
        <v>60.239999999999995</v>
      </c>
      <c r="E9294" s="4">
        <v>60.24</v>
      </c>
      <c r="F9294" s="1">
        <f t="shared" si="290"/>
        <v>9216.7199999999993</v>
      </c>
      <c r="G9294" s="1">
        <f t="shared" si="291"/>
        <v>9216.7200000000012</v>
      </c>
    </row>
    <row r="9295" spans="1:7" x14ac:dyDescent="0.25">
      <c r="A9295" t="s">
        <v>7899</v>
      </c>
      <c r="B9295" t="s">
        <v>3259</v>
      </c>
      <c r="C9295">
        <v>538</v>
      </c>
      <c r="D9295" s="4">
        <v>34</v>
      </c>
      <c r="E9295" s="4">
        <v>34</v>
      </c>
      <c r="F9295" s="1">
        <f t="shared" si="290"/>
        <v>18292</v>
      </c>
      <c r="G9295" s="1">
        <f t="shared" si="291"/>
        <v>18292</v>
      </c>
    </row>
    <row r="9296" spans="1:7" x14ac:dyDescent="0.25">
      <c r="A9296" t="s">
        <v>7899</v>
      </c>
      <c r="B9296" t="s">
        <v>6599</v>
      </c>
      <c r="C9296">
        <v>510</v>
      </c>
      <c r="D9296" s="4">
        <v>16.87</v>
      </c>
      <c r="E9296" s="4">
        <v>16.87</v>
      </c>
      <c r="F9296" s="1">
        <f t="shared" si="290"/>
        <v>8603.7000000000007</v>
      </c>
      <c r="G9296" s="1">
        <f t="shared" si="291"/>
        <v>8603.7000000000007</v>
      </c>
    </row>
    <row r="9297" spans="1:7" x14ac:dyDescent="0.25">
      <c r="A9297" t="s">
        <v>7899</v>
      </c>
      <c r="B9297" t="s">
        <v>6600</v>
      </c>
      <c r="C9297">
        <v>12</v>
      </c>
      <c r="D9297" s="4">
        <v>12</v>
      </c>
      <c r="E9297" s="4">
        <v>12</v>
      </c>
      <c r="F9297" s="1">
        <f t="shared" si="290"/>
        <v>144</v>
      </c>
      <c r="G9297" s="1">
        <f t="shared" si="291"/>
        <v>144</v>
      </c>
    </row>
    <row r="9298" spans="1:7" x14ac:dyDescent="0.25">
      <c r="A9298" t="s">
        <v>7899</v>
      </c>
      <c r="B9298" t="s">
        <v>6601</v>
      </c>
      <c r="C9298">
        <v>31</v>
      </c>
      <c r="D9298" s="4">
        <v>1484</v>
      </c>
      <c r="E9298" s="4">
        <v>1484</v>
      </c>
      <c r="F9298" s="1">
        <f t="shared" si="290"/>
        <v>46004</v>
      </c>
      <c r="G9298" s="1">
        <f t="shared" si="291"/>
        <v>46004</v>
      </c>
    </row>
    <row r="9299" spans="1:7" x14ac:dyDescent="0.25">
      <c r="A9299" t="s">
        <v>7899</v>
      </c>
      <c r="B9299" t="s">
        <v>3260</v>
      </c>
      <c r="C9299">
        <v>156</v>
      </c>
      <c r="D9299" s="4">
        <v>166</v>
      </c>
      <c r="E9299" s="4">
        <v>166</v>
      </c>
      <c r="F9299" s="1">
        <f t="shared" si="290"/>
        <v>25896</v>
      </c>
      <c r="G9299" s="1">
        <f t="shared" si="291"/>
        <v>25896</v>
      </c>
    </row>
    <row r="9300" spans="1:7" x14ac:dyDescent="0.25">
      <c r="A9300" t="s">
        <v>7899</v>
      </c>
      <c r="B9300" t="s">
        <v>3261</v>
      </c>
      <c r="C9300">
        <v>58</v>
      </c>
      <c r="D9300" s="4">
        <v>877</v>
      </c>
      <c r="E9300" s="4">
        <v>877</v>
      </c>
      <c r="F9300" s="1">
        <f t="shared" si="290"/>
        <v>50866</v>
      </c>
      <c r="G9300" s="1">
        <f t="shared" si="291"/>
        <v>50866</v>
      </c>
    </row>
    <row r="9301" spans="1:7" x14ac:dyDescent="0.25">
      <c r="A9301" t="s">
        <v>7899</v>
      </c>
      <c r="B9301" t="s">
        <v>3262</v>
      </c>
      <c r="C9301">
        <v>114</v>
      </c>
      <c r="D9301" s="4">
        <v>74</v>
      </c>
      <c r="E9301" s="4">
        <v>74</v>
      </c>
      <c r="F9301" s="1">
        <f t="shared" si="290"/>
        <v>8436</v>
      </c>
      <c r="G9301" s="1">
        <f t="shared" si="291"/>
        <v>8436</v>
      </c>
    </row>
    <row r="9302" spans="1:7" x14ac:dyDescent="0.25">
      <c r="A9302" t="s">
        <v>7899</v>
      </c>
      <c r="B9302" t="s">
        <v>3263</v>
      </c>
      <c r="C9302">
        <v>30</v>
      </c>
      <c r="D9302" s="4">
        <v>374</v>
      </c>
      <c r="E9302" s="4">
        <v>374</v>
      </c>
      <c r="F9302" s="1">
        <f t="shared" si="290"/>
        <v>11220</v>
      </c>
      <c r="G9302" s="1">
        <f t="shared" si="291"/>
        <v>11220</v>
      </c>
    </row>
    <row r="9303" spans="1:7" x14ac:dyDescent="0.25">
      <c r="A9303" t="s">
        <v>7899</v>
      </c>
      <c r="B9303" t="s">
        <v>3264</v>
      </c>
      <c r="C9303">
        <v>59</v>
      </c>
      <c r="D9303" s="4">
        <v>897</v>
      </c>
      <c r="E9303" s="4">
        <v>897</v>
      </c>
      <c r="F9303" s="1">
        <f t="shared" si="290"/>
        <v>52923</v>
      </c>
      <c r="G9303" s="1">
        <f t="shared" si="291"/>
        <v>52923</v>
      </c>
    </row>
    <row r="9304" spans="1:7" x14ac:dyDescent="0.25">
      <c r="A9304" t="s">
        <v>7899</v>
      </c>
      <c r="B9304" t="s">
        <v>3265</v>
      </c>
      <c r="C9304">
        <v>40</v>
      </c>
      <c r="D9304" s="4">
        <v>198</v>
      </c>
      <c r="E9304" s="4">
        <v>198</v>
      </c>
      <c r="F9304" s="1">
        <f t="shared" si="290"/>
        <v>7920</v>
      </c>
      <c r="G9304" s="1">
        <f t="shared" si="291"/>
        <v>7920</v>
      </c>
    </row>
    <row r="9305" spans="1:7" x14ac:dyDescent="0.25">
      <c r="A9305" t="s">
        <v>7899</v>
      </c>
      <c r="B9305" t="s">
        <v>3266</v>
      </c>
      <c r="C9305">
        <v>6</v>
      </c>
      <c r="D9305" s="4">
        <v>987</v>
      </c>
      <c r="E9305" s="4">
        <v>987</v>
      </c>
      <c r="F9305" s="1">
        <f t="shared" si="290"/>
        <v>5922</v>
      </c>
      <c r="G9305" s="1">
        <f t="shared" si="291"/>
        <v>5922</v>
      </c>
    </row>
    <row r="9306" spans="1:7" x14ac:dyDescent="0.25">
      <c r="A9306" t="s">
        <v>7899</v>
      </c>
      <c r="B9306" t="s">
        <v>3267</v>
      </c>
      <c r="C9306">
        <v>83</v>
      </c>
      <c r="D9306" s="4">
        <v>197</v>
      </c>
      <c r="E9306" s="4">
        <v>197</v>
      </c>
      <c r="F9306" s="1">
        <f t="shared" si="290"/>
        <v>16351</v>
      </c>
      <c r="G9306" s="1">
        <f t="shared" si="291"/>
        <v>16351</v>
      </c>
    </row>
    <row r="9307" spans="1:7" x14ac:dyDescent="0.25">
      <c r="A9307" t="s">
        <v>7899</v>
      </c>
      <c r="B9307" t="s">
        <v>3268</v>
      </c>
      <c r="C9307">
        <v>1</v>
      </c>
      <c r="D9307" s="4">
        <v>0</v>
      </c>
      <c r="E9307" s="4">
        <v>168</v>
      </c>
      <c r="F9307" s="1">
        <f t="shared" si="290"/>
        <v>0</v>
      </c>
      <c r="G9307" s="1">
        <f t="shared" si="291"/>
        <v>168</v>
      </c>
    </row>
    <row r="9308" spans="1:7" x14ac:dyDescent="0.25">
      <c r="A9308" t="s">
        <v>7899</v>
      </c>
      <c r="B9308" t="s">
        <v>3269</v>
      </c>
      <c r="C9308">
        <v>15</v>
      </c>
      <c r="D9308" s="4">
        <v>886</v>
      </c>
      <c r="E9308" s="4">
        <v>886</v>
      </c>
      <c r="F9308" s="1">
        <f t="shared" si="290"/>
        <v>13290</v>
      </c>
      <c r="G9308" s="1">
        <f t="shared" si="291"/>
        <v>13290</v>
      </c>
    </row>
    <row r="9309" spans="1:7" x14ac:dyDescent="0.25">
      <c r="A9309" t="s">
        <v>7899</v>
      </c>
      <c r="B9309" t="s">
        <v>12311</v>
      </c>
      <c r="C9309">
        <v>1</v>
      </c>
      <c r="D9309" s="4">
        <v>74</v>
      </c>
      <c r="E9309" s="4">
        <v>74</v>
      </c>
      <c r="F9309" s="1">
        <f t="shared" si="290"/>
        <v>74</v>
      </c>
      <c r="G9309" s="1">
        <f t="shared" si="291"/>
        <v>74</v>
      </c>
    </row>
    <row r="9310" spans="1:7" x14ac:dyDescent="0.25">
      <c r="A9310" t="s">
        <v>7899</v>
      </c>
      <c r="B9310" t="s">
        <v>5357</v>
      </c>
      <c r="C9310">
        <v>6</v>
      </c>
      <c r="D9310" s="4">
        <v>699</v>
      </c>
      <c r="E9310" s="4">
        <v>699</v>
      </c>
      <c r="F9310" s="1">
        <f t="shared" si="290"/>
        <v>4194</v>
      </c>
      <c r="G9310" s="1">
        <f t="shared" si="291"/>
        <v>4194</v>
      </c>
    </row>
    <row r="9311" spans="1:7" x14ac:dyDescent="0.25">
      <c r="A9311" t="s">
        <v>7899</v>
      </c>
      <c r="B9311" t="s">
        <v>3270</v>
      </c>
      <c r="C9311">
        <v>41</v>
      </c>
      <c r="D9311" s="4">
        <v>479</v>
      </c>
      <c r="E9311" s="4">
        <v>479</v>
      </c>
      <c r="F9311" s="1">
        <f t="shared" si="290"/>
        <v>19639</v>
      </c>
      <c r="G9311" s="1">
        <f t="shared" si="291"/>
        <v>19639</v>
      </c>
    </row>
    <row r="9312" spans="1:7" x14ac:dyDescent="0.25">
      <c r="A9312" t="s">
        <v>7899</v>
      </c>
      <c r="B9312" t="s">
        <v>5424</v>
      </c>
      <c r="C9312">
        <v>24</v>
      </c>
      <c r="D9312" s="4">
        <v>269</v>
      </c>
      <c r="E9312" s="4">
        <v>269</v>
      </c>
      <c r="F9312" s="1">
        <f t="shared" si="290"/>
        <v>6456</v>
      </c>
      <c r="G9312" s="1">
        <f t="shared" si="291"/>
        <v>6456</v>
      </c>
    </row>
    <row r="9313" spans="1:7" x14ac:dyDescent="0.25">
      <c r="A9313" t="s">
        <v>7899</v>
      </c>
      <c r="B9313" t="s">
        <v>3271</v>
      </c>
      <c r="C9313">
        <v>30</v>
      </c>
      <c r="D9313" s="4">
        <v>495</v>
      </c>
      <c r="E9313" s="4">
        <v>495</v>
      </c>
      <c r="F9313" s="1">
        <f t="shared" si="290"/>
        <v>14850</v>
      </c>
      <c r="G9313" s="1">
        <f t="shared" si="291"/>
        <v>14850</v>
      </c>
    </row>
    <row r="9314" spans="1:7" x14ac:dyDescent="0.25">
      <c r="A9314" t="s">
        <v>7899</v>
      </c>
      <c r="B9314" t="s">
        <v>6602</v>
      </c>
      <c r="C9314">
        <v>28</v>
      </c>
      <c r="D9314" s="4">
        <v>168</v>
      </c>
      <c r="E9314" s="4">
        <v>168</v>
      </c>
      <c r="F9314" s="1">
        <f t="shared" si="290"/>
        <v>4704</v>
      </c>
      <c r="G9314" s="1">
        <f t="shared" si="291"/>
        <v>4704</v>
      </c>
    </row>
    <row r="9315" spans="1:7" x14ac:dyDescent="0.25">
      <c r="A9315" t="s">
        <v>7899</v>
      </c>
      <c r="B9315" t="s">
        <v>6603</v>
      </c>
      <c r="C9315">
        <v>22</v>
      </c>
      <c r="D9315" s="4">
        <v>159</v>
      </c>
      <c r="E9315" s="4">
        <v>159</v>
      </c>
      <c r="F9315" s="1">
        <f t="shared" si="290"/>
        <v>3498</v>
      </c>
      <c r="G9315" s="1">
        <f t="shared" si="291"/>
        <v>3498</v>
      </c>
    </row>
    <row r="9316" spans="1:7" x14ac:dyDescent="0.25">
      <c r="A9316" t="s">
        <v>7899</v>
      </c>
      <c r="B9316" t="s">
        <v>6604</v>
      </c>
      <c r="C9316">
        <v>18</v>
      </c>
      <c r="D9316" s="4">
        <v>323</v>
      </c>
      <c r="E9316" s="4">
        <v>323</v>
      </c>
      <c r="F9316" s="1">
        <f t="shared" si="290"/>
        <v>5814</v>
      </c>
      <c r="G9316" s="1">
        <f t="shared" si="291"/>
        <v>5814</v>
      </c>
    </row>
    <row r="9317" spans="1:7" x14ac:dyDescent="0.25">
      <c r="A9317" t="s">
        <v>7899</v>
      </c>
      <c r="B9317" t="s">
        <v>7640</v>
      </c>
      <c r="C9317">
        <v>9</v>
      </c>
      <c r="D9317" s="4">
        <v>430</v>
      </c>
      <c r="E9317" s="4">
        <v>430</v>
      </c>
      <c r="F9317" s="1">
        <f t="shared" si="290"/>
        <v>3870</v>
      </c>
      <c r="G9317" s="1">
        <f t="shared" si="291"/>
        <v>3870</v>
      </c>
    </row>
    <row r="9318" spans="1:7" x14ac:dyDescent="0.25">
      <c r="A9318" t="s">
        <v>7899</v>
      </c>
      <c r="B9318" t="s">
        <v>9606</v>
      </c>
      <c r="C9318">
        <v>8</v>
      </c>
      <c r="D9318" s="4">
        <v>0</v>
      </c>
      <c r="E9318" s="4">
        <v>550</v>
      </c>
      <c r="F9318" s="1">
        <f t="shared" si="290"/>
        <v>0</v>
      </c>
      <c r="G9318" s="1">
        <f t="shared" si="291"/>
        <v>4400</v>
      </c>
    </row>
    <row r="9319" spans="1:7" x14ac:dyDescent="0.25">
      <c r="A9319" t="s">
        <v>7899</v>
      </c>
      <c r="B9319" t="s">
        <v>12312</v>
      </c>
      <c r="C9319">
        <v>1</v>
      </c>
      <c r="D9319" s="4">
        <v>499</v>
      </c>
      <c r="E9319" s="4">
        <v>499</v>
      </c>
      <c r="F9319" s="1">
        <f t="shared" si="290"/>
        <v>499</v>
      </c>
      <c r="G9319" s="1">
        <f t="shared" si="291"/>
        <v>499</v>
      </c>
    </row>
    <row r="9320" spans="1:7" x14ac:dyDescent="0.25">
      <c r="A9320" t="s">
        <v>7899</v>
      </c>
      <c r="B9320" t="s">
        <v>12313</v>
      </c>
      <c r="C9320">
        <v>4</v>
      </c>
      <c r="D9320" s="4">
        <v>353</v>
      </c>
      <c r="E9320" s="4">
        <v>353</v>
      </c>
      <c r="F9320" s="1">
        <f t="shared" si="290"/>
        <v>1412</v>
      </c>
      <c r="G9320" s="1">
        <f t="shared" si="291"/>
        <v>1412</v>
      </c>
    </row>
    <row r="9321" spans="1:7" x14ac:dyDescent="0.25">
      <c r="A9321" t="s">
        <v>7899</v>
      </c>
      <c r="B9321" t="s">
        <v>12314</v>
      </c>
      <c r="C9321">
        <v>3</v>
      </c>
      <c r="D9321" s="4">
        <v>176</v>
      </c>
      <c r="E9321" s="4">
        <v>176</v>
      </c>
      <c r="F9321" s="1">
        <f t="shared" si="290"/>
        <v>528</v>
      </c>
      <c r="G9321" s="1">
        <f t="shared" si="291"/>
        <v>528</v>
      </c>
    </row>
    <row r="9322" spans="1:7" x14ac:dyDescent="0.25">
      <c r="A9322" t="s">
        <v>7899</v>
      </c>
      <c r="B9322" t="s">
        <v>9607</v>
      </c>
      <c r="C9322">
        <v>1</v>
      </c>
      <c r="D9322" s="4">
        <v>0</v>
      </c>
      <c r="E9322" s="4">
        <v>870</v>
      </c>
      <c r="F9322" s="1">
        <f t="shared" si="290"/>
        <v>0</v>
      </c>
      <c r="G9322" s="1">
        <f t="shared" si="291"/>
        <v>870</v>
      </c>
    </row>
    <row r="9323" spans="1:7" x14ac:dyDescent="0.25">
      <c r="A9323" t="s">
        <v>7899</v>
      </c>
      <c r="B9323" t="s">
        <v>6605</v>
      </c>
      <c r="C9323">
        <v>1</v>
      </c>
      <c r="D9323" s="4">
        <v>1170</v>
      </c>
      <c r="E9323" s="4">
        <v>1170</v>
      </c>
      <c r="F9323" s="1">
        <f t="shared" si="290"/>
        <v>1170</v>
      </c>
      <c r="G9323" s="1">
        <f t="shared" si="291"/>
        <v>1170</v>
      </c>
    </row>
    <row r="9324" spans="1:7" x14ac:dyDescent="0.25">
      <c r="A9324" t="s">
        <v>7899</v>
      </c>
      <c r="B9324" t="s">
        <v>12315</v>
      </c>
      <c r="C9324">
        <v>4</v>
      </c>
      <c r="D9324" s="4">
        <v>1858</v>
      </c>
      <c r="E9324" s="4">
        <v>1858</v>
      </c>
      <c r="F9324" s="1">
        <f t="shared" si="290"/>
        <v>7432</v>
      </c>
      <c r="G9324" s="1">
        <f t="shared" si="291"/>
        <v>7432</v>
      </c>
    </row>
    <row r="9325" spans="1:7" x14ac:dyDescent="0.25">
      <c r="A9325" t="s">
        <v>7899</v>
      </c>
      <c r="B9325" t="s">
        <v>7641</v>
      </c>
      <c r="C9325">
        <v>9</v>
      </c>
      <c r="D9325" s="4">
        <v>245</v>
      </c>
      <c r="E9325" s="4">
        <v>245</v>
      </c>
      <c r="F9325" s="1">
        <f t="shared" si="290"/>
        <v>2205</v>
      </c>
      <c r="G9325" s="1">
        <f t="shared" si="291"/>
        <v>2205</v>
      </c>
    </row>
    <row r="9326" spans="1:7" x14ac:dyDescent="0.25">
      <c r="A9326" t="s">
        <v>7900</v>
      </c>
      <c r="B9326" t="s">
        <v>3272</v>
      </c>
      <c r="C9326">
        <v>12</v>
      </c>
      <c r="D9326" s="4">
        <v>641</v>
      </c>
      <c r="E9326" s="4">
        <v>673.05</v>
      </c>
      <c r="F9326" s="1">
        <f t="shared" si="290"/>
        <v>7692</v>
      </c>
      <c r="G9326" s="1">
        <f t="shared" si="291"/>
        <v>8076.5999999999995</v>
      </c>
    </row>
    <row r="9327" spans="1:7" x14ac:dyDescent="0.25">
      <c r="A9327" t="s">
        <v>7900</v>
      </c>
      <c r="B9327" t="s">
        <v>3273</v>
      </c>
      <c r="C9327">
        <v>14</v>
      </c>
      <c r="D9327" s="4">
        <v>939.33</v>
      </c>
      <c r="E9327" s="4">
        <v>986.3</v>
      </c>
      <c r="F9327" s="1">
        <f t="shared" si="290"/>
        <v>13150.62</v>
      </c>
      <c r="G9327" s="1">
        <f t="shared" si="291"/>
        <v>13808.199999999999</v>
      </c>
    </row>
    <row r="9328" spans="1:7" x14ac:dyDescent="0.25">
      <c r="A9328" t="s">
        <v>7900</v>
      </c>
      <c r="B9328" t="s">
        <v>6606</v>
      </c>
      <c r="C9328">
        <v>5</v>
      </c>
      <c r="D9328" s="4">
        <v>1039</v>
      </c>
      <c r="E9328" s="4">
        <v>1200.1500000000001</v>
      </c>
      <c r="F9328" s="1">
        <f t="shared" si="290"/>
        <v>5195</v>
      </c>
      <c r="G9328" s="1">
        <f t="shared" si="291"/>
        <v>6000.75</v>
      </c>
    </row>
    <row r="9329" spans="1:7" x14ac:dyDescent="0.25">
      <c r="A9329" t="s">
        <v>7900</v>
      </c>
      <c r="B9329" t="s">
        <v>3274</v>
      </c>
      <c r="C9329">
        <v>22</v>
      </c>
      <c r="D9329" s="4">
        <v>820</v>
      </c>
      <c r="E9329" s="4">
        <v>861</v>
      </c>
      <c r="F9329" s="1">
        <f t="shared" si="290"/>
        <v>18040</v>
      </c>
      <c r="G9329" s="1">
        <f t="shared" si="291"/>
        <v>18942</v>
      </c>
    </row>
    <row r="9330" spans="1:7" x14ac:dyDescent="0.25">
      <c r="A9330" t="s">
        <v>7900</v>
      </c>
      <c r="B9330" t="s">
        <v>3275</v>
      </c>
      <c r="C9330">
        <v>25</v>
      </c>
      <c r="D9330" s="4">
        <v>1013</v>
      </c>
      <c r="E9330" s="4">
        <v>1063.6500000000001</v>
      </c>
      <c r="F9330" s="1">
        <f t="shared" si="290"/>
        <v>25325</v>
      </c>
      <c r="G9330" s="1">
        <f t="shared" si="291"/>
        <v>26591.250000000004</v>
      </c>
    </row>
    <row r="9331" spans="1:7" x14ac:dyDescent="0.25">
      <c r="A9331" t="s">
        <v>7900</v>
      </c>
      <c r="B9331" t="s">
        <v>3276</v>
      </c>
      <c r="C9331">
        <v>9</v>
      </c>
      <c r="D9331" s="4">
        <v>916.33999999999992</v>
      </c>
      <c r="E9331" s="4">
        <v>962.16</v>
      </c>
      <c r="F9331" s="1">
        <f t="shared" si="290"/>
        <v>8247.06</v>
      </c>
      <c r="G9331" s="1">
        <f t="shared" si="291"/>
        <v>8659.44</v>
      </c>
    </row>
    <row r="9332" spans="1:7" x14ac:dyDescent="0.25">
      <c r="A9332" t="s">
        <v>7900</v>
      </c>
      <c r="B9332" t="s">
        <v>3277</v>
      </c>
      <c r="C9332">
        <v>668</v>
      </c>
      <c r="D9332" s="4">
        <v>731</v>
      </c>
      <c r="E9332" s="4">
        <v>767.55</v>
      </c>
      <c r="F9332" s="1">
        <f t="shared" si="290"/>
        <v>488308</v>
      </c>
      <c r="G9332" s="1">
        <f t="shared" si="291"/>
        <v>512723.39999999997</v>
      </c>
    </row>
    <row r="9333" spans="1:7" x14ac:dyDescent="0.25">
      <c r="A9333" t="s">
        <v>7900</v>
      </c>
      <c r="B9333" t="s">
        <v>3278</v>
      </c>
      <c r="C9333">
        <v>7</v>
      </c>
      <c r="D9333" s="4">
        <v>1039</v>
      </c>
      <c r="E9333" s="4">
        <v>1200.1500000000001</v>
      </c>
      <c r="F9333" s="1">
        <f t="shared" si="290"/>
        <v>7273</v>
      </c>
      <c r="G9333" s="1">
        <f t="shared" si="291"/>
        <v>8401.0500000000011</v>
      </c>
    </row>
    <row r="9334" spans="1:7" x14ac:dyDescent="0.25">
      <c r="A9334" t="s">
        <v>7900</v>
      </c>
      <c r="B9334" t="s">
        <v>3279</v>
      </c>
      <c r="C9334">
        <v>18</v>
      </c>
      <c r="D9334" s="4">
        <v>1119</v>
      </c>
      <c r="E9334" s="4">
        <v>1174.95</v>
      </c>
      <c r="F9334" s="1">
        <f t="shared" si="290"/>
        <v>20142</v>
      </c>
      <c r="G9334" s="1">
        <f t="shared" si="291"/>
        <v>21149.100000000002</v>
      </c>
    </row>
    <row r="9335" spans="1:7" x14ac:dyDescent="0.25">
      <c r="A9335" t="s">
        <v>7900</v>
      </c>
      <c r="B9335" t="s">
        <v>3280</v>
      </c>
      <c r="C9335">
        <v>3</v>
      </c>
      <c r="D9335" s="4">
        <v>840</v>
      </c>
      <c r="E9335" s="4">
        <v>882</v>
      </c>
      <c r="F9335" s="1">
        <f t="shared" si="290"/>
        <v>2520</v>
      </c>
      <c r="G9335" s="1">
        <f t="shared" si="291"/>
        <v>2646</v>
      </c>
    </row>
    <row r="9336" spans="1:7" x14ac:dyDescent="0.25">
      <c r="A9336" t="s">
        <v>7900</v>
      </c>
      <c r="B9336" t="s">
        <v>3281</v>
      </c>
      <c r="C9336">
        <v>59</v>
      </c>
      <c r="D9336" s="4">
        <v>1777.02</v>
      </c>
      <c r="E9336" s="4">
        <v>1865.87</v>
      </c>
      <c r="F9336" s="1">
        <f t="shared" si="290"/>
        <v>104844.18</v>
      </c>
      <c r="G9336" s="1">
        <f t="shared" si="291"/>
        <v>110086.32999999999</v>
      </c>
    </row>
    <row r="9337" spans="1:7" x14ac:dyDescent="0.25">
      <c r="A9337" t="s">
        <v>7900</v>
      </c>
      <c r="B9337" t="s">
        <v>3282</v>
      </c>
      <c r="C9337">
        <v>246</v>
      </c>
      <c r="D9337" s="4">
        <v>1777.02</v>
      </c>
      <c r="E9337" s="4">
        <v>1865.87</v>
      </c>
      <c r="F9337" s="1">
        <f t="shared" si="290"/>
        <v>437146.92</v>
      </c>
      <c r="G9337" s="1">
        <f t="shared" si="291"/>
        <v>459004.01999999996</v>
      </c>
    </row>
    <row r="9338" spans="1:7" x14ac:dyDescent="0.25">
      <c r="A9338" t="s">
        <v>7900</v>
      </c>
      <c r="B9338" t="s">
        <v>3283</v>
      </c>
      <c r="C9338">
        <v>10</v>
      </c>
      <c r="D9338" s="4">
        <v>1033.56</v>
      </c>
      <c r="E9338" s="4">
        <v>1085.24</v>
      </c>
      <c r="F9338" s="1">
        <f t="shared" si="290"/>
        <v>10335.599999999999</v>
      </c>
      <c r="G9338" s="1">
        <f t="shared" si="291"/>
        <v>10852.4</v>
      </c>
    </row>
    <row r="9339" spans="1:7" x14ac:dyDescent="0.25">
      <c r="A9339" t="s">
        <v>7900</v>
      </c>
      <c r="B9339" t="s">
        <v>3284</v>
      </c>
      <c r="C9339">
        <v>2433</v>
      </c>
      <c r="D9339" s="4">
        <v>604.34</v>
      </c>
      <c r="E9339" s="4">
        <v>634.55999999999995</v>
      </c>
      <c r="F9339" s="1">
        <f t="shared" si="290"/>
        <v>1470359.22</v>
      </c>
      <c r="G9339" s="1">
        <f t="shared" si="291"/>
        <v>1543884.48</v>
      </c>
    </row>
    <row r="9340" spans="1:7" x14ac:dyDescent="0.25">
      <c r="A9340" t="s">
        <v>7900</v>
      </c>
      <c r="B9340" t="s">
        <v>3285</v>
      </c>
      <c r="C9340">
        <v>1</v>
      </c>
      <c r="D9340" s="4">
        <v>0</v>
      </c>
      <c r="E9340" s="4">
        <v>962.16</v>
      </c>
      <c r="F9340" s="1">
        <f t="shared" si="290"/>
        <v>0</v>
      </c>
      <c r="G9340" s="1">
        <f t="shared" si="291"/>
        <v>962.16</v>
      </c>
    </row>
    <row r="9341" spans="1:7" x14ac:dyDescent="0.25">
      <c r="A9341" t="s">
        <v>7900</v>
      </c>
      <c r="B9341" t="s">
        <v>12316</v>
      </c>
      <c r="C9341">
        <v>1</v>
      </c>
      <c r="D9341" s="4">
        <v>314</v>
      </c>
      <c r="E9341" s="4">
        <v>380.1</v>
      </c>
      <c r="F9341" s="1">
        <f t="shared" si="290"/>
        <v>314</v>
      </c>
      <c r="G9341" s="1">
        <f t="shared" si="291"/>
        <v>380.1</v>
      </c>
    </row>
    <row r="9342" spans="1:7" x14ac:dyDescent="0.25">
      <c r="A9342" t="s">
        <v>7900</v>
      </c>
      <c r="B9342" t="s">
        <v>3286</v>
      </c>
      <c r="C9342">
        <v>222</v>
      </c>
      <c r="D9342" s="4">
        <v>730.70999999999992</v>
      </c>
      <c r="E9342" s="4">
        <v>767.25</v>
      </c>
      <c r="F9342" s="1">
        <f t="shared" si="290"/>
        <v>162217.62</v>
      </c>
      <c r="G9342" s="1">
        <f t="shared" si="291"/>
        <v>170329.5</v>
      </c>
    </row>
    <row r="9343" spans="1:7" x14ac:dyDescent="0.25">
      <c r="A9343" t="s">
        <v>7900</v>
      </c>
      <c r="B9343" t="s">
        <v>3287</v>
      </c>
      <c r="C9343">
        <v>604</v>
      </c>
      <c r="D9343" s="4">
        <v>718</v>
      </c>
      <c r="E9343" s="4">
        <v>753.9</v>
      </c>
      <c r="F9343" s="1">
        <f t="shared" si="290"/>
        <v>433672</v>
      </c>
      <c r="G9343" s="1">
        <f t="shared" si="291"/>
        <v>455355.6</v>
      </c>
    </row>
    <row r="9344" spans="1:7" x14ac:dyDescent="0.25">
      <c r="A9344" t="s">
        <v>7900</v>
      </c>
      <c r="B9344" t="s">
        <v>3288</v>
      </c>
      <c r="C9344">
        <v>47</v>
      </c>
      <c r="D9344" s="4">
        <v>1341</v>
      </c>
      <c r="E9344" s="4">
        <v>1408.05</v>
      </c>
      <c r="F9344" s="1">
        <f t="shared" si="290"/>
        <v>63027</v>
      </c>
      <c r="G9344" s="1">
        <f t="shared" si="291"/>
        <v>66178.349999999991</v>
      </c>
    </row>
    <row r="9345" spans="1:7" x14ac:dyDescent="0.25">
      <c r="A9345" t="s">
        <v>7900</v>
      </c>
      <c r="B9345" t="s">
        <v>3289</v>
      </c>
      <c r="C9345">
        <v>1</v>
      </c>
      <c r="D9345" s="4">
        <v>829</v>
      </c>
      <c r="E9345" s="4">
        <v>870.45</v>
      </c>
      <c r="F9345" s="1">
        <f t="shared" si="290"/>
        <v>829</v>
      </c>
      <c r="G9345" s="1">
        <f t="shared" si="291"/>
        <v>870.45</v>
      </c>
    </row>
    <row r="9346" spans="1:7" x14ac:dyDescent="0.25">
      <c r="A9346" t="s">
        <v>7900</v>
      </c>
      <c r="B9346" t="s">
        <v>3290</v>
      </c>
      <c r="C9346">
        <v>23</v>
      </c>
      <c r="D9346" s="4">
        <v>600.14</v>
      </c>
      <c r="E9346" s="4">
        <v>630.15</v>
      </c>
      <c r="F9346" s="1">
        <f t="shared" si="290"/>
        <v>13803.22</v>
      </c>
      <c r="G9346" s="1">
        <f t="shared" si="291"/>
        <v>14493.449999999999</v>
      </c>
    </row>
    <row r="9347" spans="1:7" x14ac:dyDescent="0.25">
      <c r="A9347" t="s">
        <v>7900</v>
      </c>
      <c r="B9347" t="s">
        <v>3291</v>
      </c>
      <c r="C9347">
        <v>25</v>
      </c>
      <c r="D9347" s="4">
        <v>708</v>
      </c>
      <c r="E9347" s="4">
        <v>743.4</v>
      </c>
      <c r="F9347" s="1">
        <f t="shared" ref="F9347:F9410" si="292">D9347*C9347</f>
        <v>17700</v>
      </c>
      <c r="G9347" s="1">
        <f t="shared" ref="G9347:G9410" si="293">E9347*C9347</f>
        <v>18585</v>
      </c>
    </row>
    <row r="9348" spans="1:7" x14ac:dyDescent="0.25">
      <c r="A9348" t="s">
        <v>7900</v>
      </c>
      <c r="B9348" t="s">
        <v>3292</v>
      </c>
      <c r="C9348">
        <v>514</v>
      </c>
      <c r="D9348" s="4">
        <v>690</v>
      </c>
      <c r="E9348" s="4">
        <v>724.5</v>
      </c>
      <c r="F9348" s="1">
        <f t="shared" si="292"/>
        <v>354660</v>
      </c>
      <c r="G9348" s="1">
        <f t="shared" si="293"/>
        <v>372393</v>
      </c>
    </row>
    <row r="9349" spans="1:7" x14ac:dyDescent="0.25">
      <c r="A9349" t="s">
        <v>7900</v>
      </c>
      <c r="B9349" t="s">
        <v>7642</v>
      </c>
      <c r="C9349">
        <v>1</v>
      </c>
      <c r="D9349" s="4">
        <v>503.56</v>
      </c>
      <c r="E9349" s="4">
        <v>528.74</v>
      </c>
      <c r="F9349" s="1">
        <f t="shared" si="292"/>
        <v>503.56</v>
      </c>
      <c r="G9349" s="1">
        <f t="shared" si="293"/>
        <v>528.74</v>
      </c>
    </row>
    <row r="9350" spans="1:7" x14ac:dyDescent="0.25">
      <c r="A9350" t="s">
        <v>7900</v>
      </c>
      <c r="B9350" t="s">
        <v>3293</v>
      </c>
      <c r="C9350">
        <v>558</v>
      </c>
      <c r="D9350" s="4">
        <v>461</v>
      </c>
      <c r="E9350" s="4">
        <v>484.05</v>
      </c>
      <c r="F9350" s="1">
        <f t="shared" si="292"/>
        <v>257238</v>
      </c>
      <c r="G9350" s="1">
        <f t="shared" si="293"/>
        <v>270099.90000000002</v>
      </c>
    </row>
    <row r="9351" spans="1:7" x14ac:dyDescent="0.25">
      <c r="A9351" t="s">
        <v>7900</v>
      </c>
      <c r="B9351" t="s">
        <v>3294</v>
      </c>
      <c r="C9351">
        <v>2318</v>
      </c>
      <c r="D9351" s="4">
        <v>448</v>
      </c>
      <c r="E9351" s="4">
        <v>470.4</v>
      </c>
      <c r="F9351" s="1">
        <f t="shared" si="292"/>
        <v>1038464</v>
      </c>
      <c r="G9351" s="1">
        <f t="shared" si="293"/>
        <v>1090387.2</v>
      </c>
    </row>
    <row r="9352" spans="1:7" x14ac:dyDescent="0.25">
      <c r="A9352" t="s">
        <v>7900</v>
      </c>
      <c r="B9352" t="s">
        <v>3295</v>
      </c>
      <c r="C9352">
        <v>891</v>
      </c>
      <c r="D9352" s="4">
        <v>934</v>
      </c>
      <c r="E9352" s="4">
        <v>980.7</v>
      </c>
      <c r="F9352" s="1">
        <f t="shared" si="292"/>
        <v>832194</v>
      </c>
      <c r="G9352" s="1">
        <f t="shared" si="293"/>
        <v>873803.70000000007</v>
      </c>
    </row>
    <row r="9353" spans="1:7" x14ac:dyDescent="0.25">
      <c r="A9353" t="s">
        <v>7900</v>
      </c>
      <c r="B9353" t="s">
        <v>5250</v>
      </c>
      <c r="C9353">
        <v>52</v>
      </c>
      <c r="D9353" s="4">
        <v>629.49</v>
      </c>
      <c r="E9353" s="4">
        <v>660.96</v>
      </c>
      <c r="F9353" s="1">
        <f t="shared" si="292"/>
        <v>32733.48</v>
      </c>
      <c r="G9353" s="1">
        <f t="shared" si="293"/>
        <v>34369.919999999998</v>
      </c>
    </row>
    <row r="9354" spans="1:7" x14ac:dyDescent="0.25">
      <c r="A9354" t="s">
        <v>7900</v>
      </c>
      <c r="B9354" t="s">
        <v>3296</v>
      </c>
      <c r="C9354">
        <v>626</v>
      </c>
      <c r="D9354" s="4">
        <v>608</v>
      </c>
      <c r="E9354" s="4">
        <v>638.4</v>
      </c>
      <c r="F9354" s="1">
        <f t="shared" si="292"/>
        <v>380608</v>
      </c>
      <c r="G9354" s="1">
        <f t="shared" si="293"/>
        <v>399638.39999999997</v>
      </c>
    </row>
    <row r="9355" spans="1:7" x14ac:dyDescent="0.25">
      <c r="A9355" t="s">
        <v>7900</v>
      </c>
      <c r="B9355" t="s">
        <v>3297</v>
      </c>
      <c r="C9355">
        <v>1030</v>
      </c>
      <c r="D9355" s="4">
        <v>868</v>
      </c>
      <c r="E9355" s="4">
        <v>911.4</v>
      </c>
      <c r="F9355" s="1">
        <f t="shared" si="292"/>
        <v>894040</v>
      </c>
      <c r="G9355" s="1">
        <f t="shared" si="293"/>
        <v>938742</v>
      </c>
    </row>
    <row r="9356" spans="1:7" x14ac:dyDescent="0.25">
      <c r="A9356" t="s">
        <v>7900</v>
      </c>
      <c r="B9356" t="s">
        <v>3298</v>
      </c>
      <c r="C9356">
        <v>1949</v>
      </c>
      <c r="D9356" s="4">
        <v>507</v>
      </c>
      <c r="E9356" s="4">
        <v>532.35</v>
      </c>
      <c r="F9356" s="1">
        <f t="shared" si="292"/>
        <v>988143</v>
      </c>
      <c r="G9356" s="1">
        <f t="shared" si="293"/>
        <v>1037550.15</v>
      </c>
    </row>
    <row r="9357" spans="1:7" x14ac:dyDescent="0.25">
      <c r="A9357" t="s">
        <v>7900</v>
      </c>
      <c r="B9357" t="s">
        <v>3299</v>
      </c>
      <c r="C9357">
        <v>143</v>
      </c>
      <c r="D9357" s="4">
        <v>484</v>
      </c>
      <c r="E9357" s="4">
        <v>508.2</v>
      </c>
      <c r="F9357" s="1">
        <f t="shared" si="292"/>
        <v>69212</v>
      </c>
      <c r="G9357" s="1">
        <f t="shared" si="293"/>
        <v>72672.599999999991</v>
      </c>
    </row>
    <row r="9358" spans="1:7" x14ac:dyDescent="0.25">
      <c r="A9358" t="s">
        <v>7900</v>
      </c>
      <c r="B9358" t="s">
        <v>3300</v>
      </c>
      <c r="C9358">
        <v>187</v>
      </c>
      <c r="D9358" s="4">
        <v>752.62</v>
      </c>
      <c r="E9358" s="4">
        <v>790.25</v>
      </c>
      <c r="F9358" s="1">
        <f t="shared" si="292"/>
        <v>140739.94</v>
      </c>
      <c r="G9358" s="1">
        <f t="shared" si="293"/>
        <v>147776.75</v>
      </c>
    </row>
    <row r="9359" spans="1:7" x14ac:dyDescent="0.25">
      <c r="A9359" t="s">
        <v>7900</v>
      </c>
      <c r="B9359" t="s">
        <v>3301</v>
      </c>
      <c r="C9359">
        <v>631</v>
      </c>
      <c r="D9359" s="4">
        <v>450</v>
      </c>
      <c r="E9359" s="4">
        <v>472.5</v>
      </c>
      <c r="F9359" s="1">
        <f t="shared" si="292"/>
        <v>283950</v>
      </c>
      <c r="G9359" s="1">
        <f t="shared" si="293"/>
        <v>298147.5</v>
      </c>
    </row>
    <row r="9360" spans="1:7" x14ac:dyDescent="0.25">
      <c r="A9360" t="s">
        <v>7900</v>
      </c>
      <c r="B9360" t="s">
        <v>3302</v>
      </c>
      <c r="C9360">
        <v>20</v>
      </c>
      <c r="D9360" s="4">
        <v>75</v>
      </c>
      <c r="E9360" s="4">
        <v>87.15</v>
      </c>
      <c r="F9360" s="1">
        <f t="shared" si="292"/>
        <v>1500</v>
      </c>
      <c r="G9360" s="1">
        <f t="shared" si="293"/>
        <v>1743</v>
      </c>
    </row>
    <row r="9361" spans="1:7" x14ac:dyDescent="0.25">
      <c r="A9361" t="s">
        <v>7900</v>
      </c>
      <c r="B9361" t="s">
        <v>3303</v>
      </c>
      <c r="C9361">
        <v>302</v>
      </c>
      <c r="D9361" s="4">
        <v>344.75</v>
      </c>
      <c r="E9361" s="4">
        <v>1111.95</v>
      </c>
      <c r="F9361" s="1">
        <f t="shared" si="292"/>
        <v>104114.5</v>
      </c>
      <c r="G9361" s="1">
        <f t="shared" si="293"/>
        <v>335808.9</v>
      </c>
    </row>
    <row r="9362" spans="1:7" x14ac:dyDescent="0.25">
      <c r="A9362" t="s">
        <v>7900</v>
      </c>
      <c r="B9362" t="s">
        <v>3304</v>
      </c>
      <c r="C9362">
        <v>25524</v>
      </c>
      <c r="D9362" s="4">
        <v>351.65</v>
      </c>
      <c r="E9362" s="4">
        <v>1063.6500000000001</v>
      </c>
      <c r="F9362" s="1">
        <f t="shared" si="292"/>
        <v>8975514.5999999996</v>
      </c>
      <c r="G9362" s="1">
        <f t="shared" si="293"/>
        <v>27148602.600000001</v>
      </c>
    </row>
    <row r="9363" spans="1:7" x14ac:dyDescent="0.25">
      <c r="A9363" t="s">
        <v>7900</v>
      </c>
      <c r="B9363" t="s">
        <v>3305</v>
      </c>
      <c r="C9363">
        <v>11788</v>
      </c>
      <c r="D9363" s="4">
        <v>845.05</v>
      </c>
      <c r="E9363" s="4">
        <v>1111.95</v>
      </c>
      <c r="F9363" s="1">
        <f t="shared" si="292"/>
        <v>9961449.4000000004</v>
      </c>
      <c r="G9363" s="1">
        <f t="shared" si="293"/>
        <v>13107666.6</v>
      </c>
    </row>
    <row r="9364" spans="1:7" x14ac:dyDescent="0.25">
      <c r="A9364" t="s">
        <v>7900</v>
      </c>
      <c r="B9364" t="s">
        <v>3306</v>
      </c>
      <c r="C9364">
        <v>5</v>
      </c>
      <c r="D9364" s="4">
        <v>0</v>
      </c>
      <c r="E9364" s="4">
        <v>1169.3499999999999</v>
      </c>
      <c r="F9364" s="1">
        <f t="shared" si="292"/>
        <v>0</v>
      </c>
      <c r="G9364" s="1">
        <f t="shared" si="293"/>
        <v>5846.75</v>
      </c>
    </row>
    <row r="9365" spans="1:7" x14ac:dyDescent="0.25">
      <c r="A9365" t="s">
        <v>7900</v>
      </c>
      <c r="B9365" t="s">
        <v>3307</v>
      </c>
      <c r="C9365">
        <v>33</v>
      </c>
      <c r="D9365" s="4">
        <v>641</v>
      </c>
      <c r="E9365" s="4">
        <v>673.05</v>
      </c>
      <c r="F9365" s="1">
        <f t="shared" si="292"/>
        <v>21153</v>
      </c>
      <c r="G9365" s="1">
        <f t="shared" si="293"/>
        <v>22210.649999999998</v>
      </c>
    </row>
    <row r="9366" spans="1:7" x14ac:dyDescent="0.25">
      <c r="A9366" t="s">
        <v>7900</v>
      </c>
      <c r="B9366" t="s">
        <v>3308</v>
      </c>
      <c r="C9366">
        <v>8</v>
      </c>
      <c r="D9366" s="4">
        <v>939.33</v>
      </c>
      <c r="E9366" s="4">
        <v>986.3</v>
      </c>
      <c r="F9366" s="1">
        <f t="shared" si="292"/>
        <v>7514.64</v>
      </c>
      <c r="G9366" s="1">
        <f t="shared" si="293"/>
        <v>7890.4</v>
      </c>
    </row>
    <row r="9367" spans="1:7" x14ac:dyDescent="0.25">
      <c r="A9367" t="s">
        <v>7900</v>
      </c>
      <c r="B9367" t="s">
        <v>3309</v>
      </c>
      <c r="C9367">
        <v>3</v>
      </c>
      <c r="D9367" s="4">
        <v>591.9</v>
      </c>
      <c r="E9367" s="4">
        <v>621.5</v>
      </c>
      <c r="F9367" s="1">
        <f t="shared" si="292"/>
        <v>1775.6999999999998</v>
      </c>
      <c r="G9367" s="1">
        <f t="shared" si="293"/>
        <v>1864.5</v>
      </c>
    </row>
    <row r="9368" spans="1:7" x14ac:dyDescent="0.25">
      <c r="A9368" t="s">
        <v>7900</v>
      </c>
      <c r="B9368" t="s">
        <v>3310</v>
      </c>
      <c r="C9368">
        <v>342</v>
      </c>
      <c r="D9368" s="4">
        <v>448</v>
      </c>
      <c r="E9368" s="4">
        <v>470.4</v>
      </c>
      <c r="F9368" s="1">
        <f t="shared" si="292"/>
        <v>153216</v>
      </c>
      <c r="G9368" s="1">
        <f t="shared" si="293"/>
        <v>160876.79999999999</v>
      </c>
    </row>
    <row r="9369" spans="1:7" x14ac:dyDescent="0.25">
      <c r="A9369" t="s">
        <v>7900</v>
      </c>
      <c r="B9369" t="s">
        <v>3311</v>
      </c>
      <c r="C9369">
        <v>897</v>
      </c>
      <c r="D9369" s="4">
        <v>763.48</v>
      </c>
      <c r="E9369" s="4">
        <v>801.65</v>
      </c>
      <c r="F9369" s="1">
        <f t="shared" si="292"/>
        <v>684841.56</v>
      </c>
      <c r="G9369" s="1">
        <f t="shared" si="293"/>
        <v>719080.04999999993</v>
      </c>
    </row>
    <row r="9370" spans="1:7" x14ac:dyDescent="0.25">
      <c r="A9370" t="s">
        <v>7900</v>
      </c>
      <c r="B9370" t="s">
        <v>3312</v>
      </c>
      <c r="C9370">
        <v>48</v>
      </c>
      <c r="D9370" s="4">
        <v>1067</v>
      </c>
      <c r="E9370" s="4">
        <v>1120.3499999999999</v>
      </c>
      <c r="F9370" s="1">
        <f t="shared" si="292"/>
        <v>51216</v>
      </c>
      <c r="G9370" s="1">
        <f t="shared" si="293"/>
        <v>53776.799999999996</v>
      </c>
    </row>
    <row r="9371" spans="1:7" x14ac:dyDescent="0.25">
      <c r="A9371" t="s">
        <v>7900</v>
      </c>
      <c r="B9371" t="s">
        <v>3313</v>
      </c>
      <c r="C9371">
        <v>435</v>
      </c>
      <c r="D9371" s="4">
        <v>692</v>
      </c>
      <c r="E9371" s="4">
        <v>726.6</v>
      </c>
      <c r="F9371" s="1">
        <f t="shared" si="292"/>
        <v>301020</v>
      </c>
      <c r="G9371" s="1">
        <f t="shared" si="293"/>
        <v>316071</v>
      </c>
    </row>
    <row r="9372" spans="1:7" x14ac:dyDescent="0.25">
      <c r="A9372" t="s">
        <v>7900</v>
      </c>
      <c r="B9372" t="s">
        <v>3314</v>
      </c>
      <c r="C9372">
        <v>7</v>
      </c>
      <c r="D9372" s="4">
        <v>718</v>
      </c>
      <c r="E9372" s="4">
        <v>753.9</v>
      </c>
      <c r="F9372" s="1">
        <f t="shared" si="292"/>
        <v>5026</v>
      </c>
      <c r="G9372" s="1">
        <f t="shared" si="293"/>
        <v>5277.3</v>
      </c>
    </row>
    <row r="9373" spans="1:7" x14ac:dyDescent="0.25">
      <c r="A9373" t="s">
        <v>7900</v>
      </c>
      <c r="B9373" t="s">
        <v>3315</v>
      </c>
      <c r="C9373">
        <v>37</v>
      </c>
      <c r="D9373" s="4">
        <v>1105.78</v>
      </c>
      <c r="E9373" s="4">
        <v>1161.07</v>
      </c>
      <c r="F9373" s="1">
        <f t="shared" si="292"/>
        <v>40913.86</v>
      </c>
      <c r="G9373" s="1">
        <f t="shared" si="293"/>
        <v>42959.59</v>
      </c>
    </row>
    <row r="9374" spans="1:7" x14ac:dyDescent="0.25">
      <c r="A9374" t="s">
        <v>7900</v>
      </c>
      <c r="B9374" t="s">
        <v>3316</v>
      </c>
      <c r="C9374">
        <v>2301</v>
      </c>
      <c r="D9374" s="4">
        <v>575</v>
      </c>
      <c r="E9374" s="4">
        <v>603.75</v>
      </c>
      <c r="F9374" s="1">
        <f t="shared" si="292"/>
        <v>1323075</v>
      </c>
      <c r="G9374" s="1">
        <f t="shared" si="293"/>
        <v>1389228.75</v>
      </c>
    </row>
    <row r="9375" spans="1:7" x14ac:dyDescent="0.25">
      <c r="A9375" t="s">
        <v>7900</v>
      </c>
      <c r="B9375" t="s">
        <v>8625</v>
      </c>
      <c r="C9375">
        <v>1</v>
      </c>
      <c r="D9375" s="4">
        <v>600.14</v>
      </c>
      <c r="E9375" s="4">
        <v>630.15</v>
      </c>
      <c r="F9375" s="1">
        <f t="shared" si="292"/>
        <v>600.14</v>
      </c>
      <c r="G9375" s="1">
        <f t="shared" si="293"/>
        <v>630.15</v>
      </c>
    </row>
    <row r="9376" spans="1:7" x14ac:dyDescent="0.25">
      <c r="A9376" t="s">
        <v>7900</v>
      </c>
      <c r="B9376" t="s">
        <v>3317</v>
      </c>
      <c r="C9376">
        <v>110</v>
      </c>
      <c r="D9376" s="4">
        <v>573.91</v>
      </c>
      <c r="E9376" s="4">
        <v>602.61</v>
      </c>
      <c r="F9376" s="1">
        <f t="shared" si="292"/>
        <v>63130.1</v>
      </c>
      <c r="G9376" s="1">
        <f t="shared" si="293"/>
        <v>66287.100000000006</v>
      </c>
    </row>
    <row r="9377" spans="1:7" x14ac:dyDescent="0.25">
      <c r="A9377" t="s">
        <v>7900</v>
      </c>
      <c r="B9377" t="s">
        <v>3318</v>
      </c>
      <c r="C9377">
        <v>475</v>
      </c>
      <c r="D9377" s="4">
        <v>647</v>
      </c>
      <c r="E9377" s="4">
        <v>679.35</v>
      </c>
      <c r="F9377" s="1">
        <f t="shared" si="292"/>
        <v>307325</v>
      </c>
      <c r="G9377" s="1">
        <f t="shared" si="293"/>
        <v>322691.25</v>
      </c>
    </row>
    <row r="9378" spans="1:7" x14ac:dyDescent="0.25">
      <c r="A9378" t="s">
        <v>7900</v>
      </c>
      <c r="B9378" t="s">
        <v>3319</v>
      </c>
      <c r="C9378">
        <v>24</v>
      </c>
      <c r="D9378" s="4">
        <v>495.21</v>
      </c>
      <c r="E9378" s="4">
        <v>519.97</v>
      </c>
      <c r="F9378" s="1">
        <f t="shared" si="292"/>
        <v>11885.039999999999</v>
      </c>
      <c r="G9378" s="1">
        <f t="shared" si="293"/>
        <v>12479.28</v>
      </c>
    </row>
    <row r="9379" spans="1:7" x14ac:dyDescent="0.25">
      <c r="A9379" t="s">
        <v>7900</v>
      </c>
      <c r="B9379" t="s">
        <v>3320</v>
      </c>
      <c r="C9379">
        <v>1104</v>
      </c>
      <c r="D9379" s="4">
        <v>388.06</v>
      </c>
      <c r="E9379" s="4">
        <v>407.46</v>
      </c>
      <c r="F9379" s="1">
        <f t="shared" si="292"/>
        <v>428418.24</v>
      </c>
      <c r="G9379" s="1">
        <f t="shared" si="293"/>
        <v>449835.83999999997</v>
      </c>
    </row>
    <row r="9380" spans="1:7" x14ac:dyDescent="0.25">
      <c r="A9380" t="s">
        <v>7900</v>
      </c>
      <c r="B9380" t="s">
        <v>3321</v>
      </c>
      <c r="C9380">
        <v>1723</v>
      </c>
      <c r="D9380" s="4">
        <v>672</v>
      </c>
      <c r="E9380" s="4">
        <v>705.6</v>
      </c>
      <c r="F9380" s="1">
        <f t="shared" si="292"/>
        <v>1157856</v>
      </c>
      <c r="G9380" s="1">
        <f t="shared" si="293"/>
        <v>1215748.8</v>
      </c>
    </row>
    <row r="9381" spans="1:7" x14ac:dyDescent="0.25">
      <c r="A9381" t="s">
        <v>7900</v>
      </c>
      <c r="B9381" t="s">
        <v>3322</v>
      </c>
      <c r="C9381">
        <v>1038</v>
      </c>
      <c r="D9381" s="4">
        <v>584</v>
      </c>
      <c r="E9381" s="4">
        <v>613.20000000000005</v>
      </c>
      <c r="F9381" s="1">
        <f t="shared" si="292"/>
        <v>606192</v>
      </c>
      <c r="G9381" s="1">
        <f t="shared" si="293"/>
        <v>636501.60000000009</v>
      </c>
    </row>
    <row r="9382" spans="1:7" x14ac:dyDescent="0.25">
      <c r="A9382" t="s">
        <v>7900</v>
      </c>
      <c r="B9382" t="s">
        <v>3323</v>
      </c>
      <c r="C9382">
        <v>840</v>
      </c>
      <c r="D9382" s="4">
        <v>646</v>
      </c>
      <c r="E9382" s="4">
        <v>678.3</v>
      </c>
      <c r="F9382" s="1">
        <f t="shared" si="292"/>
        <v>542640</v>
      </c>
      <c r="G9382" s="1">
        <f t="shared" si="293"/>
        <v>569772</v>
      </c>
    </row>
    <row r="9383" spans="1:7" x14ac:dyDescent="0.25">
      <c r="A9383" t="s">
        <v>7900</v>
      </c>
      <c r="B9383" t="s">
        <v>3324</v>
      </c>
      <c r="C9383">
        <v>328</v>
      </c>
      <c r="D9383" s="4">
        <v>750</v>
      </c>
      <c r="E9383" s="4">
        <v>787.5</v>
      </c>
      <c r="F9383" s="1">
        <f t="shared" si="292"/>
        <v>246000</v>
      </c>
      <c r="G9383" s="1">
        <f t="shared" si="293"/>
        <v>258300</v>
      </c>
    </row>
    <row r="9384" spans="1:7" x14ac:dyDescent="0.25">
      <c r="A9384" t="s">
        <v>7900</v>
      </c>
      <c r="B9384" t="s">
        <v>3325</v>
      </c>
      <c r="C9384">
        <v>1099</v>
      </c>
      <c r="D9384" s="4">
        <v>370</v>
      </c>
      <c r="E9384" s="4">
        <v>388.5</v>
      </c>
      <c r="F9384" s="1">
        <f t="shared" si="292"/>
        <v>406630</v>
      </c>
      <c r="G9384" s="1">
        <f t="shared" si="293"/>
        <v>426961.5</v>
      </c>
    </row>
    <row r="9385" spans="1:7" x14ac:dyDescent="0.25">
      <c r="A9385" t="s">
        <v>7900</v>
      </c>
      <c r="B9385" t="s">
        <v>3326</v>
      </c>
      <c r="C9385">
        <v>26</v>
      </c>
      <c r="D9385" s="4">
        <v>528</v>
      </c>
      <c r="E9385" s="4">
        <v>554.4</v>
      </c>
      <c r="F9385" s="1">
        <f t="shared" si="292"/>
        <v>13728</v>
      </c>
      <c r="G9385" s="1">
        <f t="shared" si="293"/>
        <v>14414.4</v>
      </c>
    </row>
    <row r="9386" spans="1:7" x14ac:dyDescent="0.25">
      <c r="A9386" t="s">
        <v>7900</v>
      </c>
      <c r="B9386" t="s">
        <v>3327</v>
      </c>
      <c r="C9386">
        <v>165</v>
      </c>
      <c r="D9386" s="4">
        <v>448.18000000000006</v>
      </c>
      <c r="E9386" s="4">
        <v>470.59</v>
      </c>
      <c r="F9386" s="1">
        <f t="shared" si="292"/>
        <v>73949.700000000012</v>
      </c>
      <c r="G9386" s="1">
        <f t="shared" si="293"/>
        <v>77647.349999999991</v>
      </c>
    </row>
    <row r="9387" spans="1:7" x14ac:dyDescent="0.25">
      <c r="A9387" t="s">
        <v>7900</v>
      </c>
      <c r="B9387" t="s">
        <v>3328</v>
      </c>
      <c r="C9387">
        <v>367</v>
      </c>
      <c r="D9387" s="4">
        <v>629.49</v>
      </c>
      <c r="E9387" s="4">
        <v>660.96</v>
      </c>
      <c r="F9387" s="1">
        <f t="shared" si="292"/>
        <v>231022.83000000002</v>
      </c>
      <c r="G9387" s="1">
        <f t="shared" si="293"/>
        <v>242572.32</v>
      </c>
    </row>
    <row r="9388" spans="1:7" x14ac:dyDescent="0.25">
      <c r="A9388" t="s">
        <v>7900</v>
      </c>
      <c r="B9388" t="s">
        <v>3329</v>
      </c>
      <c r="C9388">
        <v>590</v>
      </c>
      <c r="D9388" s="4">
        <v>890</v>
      </c>
      <c r="E9388" s="4">
        <v>934.5</v>
      </c>
      <c r="F9388" s="1">
        <f t="shared" si="292"/>
        <v>525100</v>
      </c>
      <c r="G9388" s="1">
        <f t="shared" si="293"/>
        <v>551355</v>
      </c>
    </row>
    <row r="9389" spans="1:7" x14ac:dyDescent="0.25">
      <c r="A9389" t="s">
        <v>7900</v>
      </c>
      <c r="B9389" t="s">
        <v>3330</v>
      </c>
      <c r="C9389">
        <v>1180</v>
      </c>
      <c r="D9389" s="4">
        <v>531</v>
      </c>
      <c r="E9389" s="4">
        <v>557.54999999999995</v>
      </c>
      <c r="F9389" s="1">
        <f t="shared" si="292"/>
        <v>626580</v>
      </c>
      <c r="G9389" s="1">
        <f t="shared" si="293"/>
        <v>657909</v>
      </c>
    </row>
    <row r="9390" spans="1:7" x14ac:dyDescent="0.25">
      <c r="A9390" t="s">
        <v>7900</v>
      </c>
      <c r="B9390" t="s">
        <v>3331</v>
      </c>
      <c r="C9390">
        <v>42</v>
      </c>
      <c r="D9390" s="4">
        <v>696</v>
      </c>
      <c r="E9390" s="4">
        <v>696</v>
      </c>
      <c r="F9390" s="1">
        <f t="shared" si="292"/>
        <v>29232</v>
      </c>
      <c r="G9390" s="1">
        <f t="shared" si="293"/>
        <v>29232</v>
      </c>
    </row>
    <row r="9391" spans="1:7" x14ac:dyDescent="0.25">
      <c r="A9391" t="s">
        <v>7900</v>
      </c>
      <c r="B9391" t="s">
        <v>3332</v>
      </c>
      <c r="C9391">
        <v>423</v>
      </c>
      <c r="D9391" s="4">
        <v>944</v>
      </c>
      <c r="E9391" s="4">
        <v>944</v>
      </c>
      <c r="F9391" s="1">
        <f t="shared" si="292"/>
        <v>399312</v>
      </c>
      <c r="G9391" s="1">
        <f t="shared" si="293"/>
        <v>399312</v>
      </c>
    </row>
    <row r="9392" spans="1:7" x14ac:dyDescent="0.25">
      <c r="A9392" t="s">
        <v>7900</v>
      </c>
      <c r="B9392" t="s">
        <v>3333</v>
      </c>
      <c r="C9392">
        <v>49</v>
      </c>
      <c r="D9392" s="4">
        <v>1192</v>
      </c>
      <c r="E9392" s="4">
        <v>1192</v>
      </c>
      <c r="F9392" s="1">
        <f t="shared" si="292"/>
        <v>58408</v>
      </c>
      <c r="G9392" s="1">
        <f t="shared" si="293"/>
        <v>58408</v>
      </c>
    </row>
    <row r="9393" spans="1:7" x14ac:dyDescent="0.25">
      <c r="A9393" t="s">
        <v>7900</v>
      </c>
      <c r="B9393" t="s">
        <v>3334</v>
      </c>
      <c r="C9393">
        <v>323</v>
      </c>
      <c r="D9393" s="4">
        <v>554</v>
      </c>
      <c r="E9393" s="4">
        <v>581.70000000000005</v>
      </c>
      <c r="F9393" s="1">
        <f t="shared" si="292"/>
        <v>178942</v>
      </c>
      <c r="G9393" s="1">
        <f t="shared" si="293"/>
        <v>187889.1</v>
      </c>
    </row>
    <row r="9394" spans="1:7" x14ac:dyDescent="0.25">
      <c r="A9394" t="s">
        <v>7900</v>
      </c>
      <c r="B9394" t="s">
        <v>3335</v>
      </c>
      <c r="C9394">
        <v>1784</v>
      </c>
      <c r="D9394" s="4">
        <v>635</v>
      </c>
      <c r="E9394" s="4">
        <v>666.75</v>
      </c>
      <c r="F9394" s="1">
        <f t="shared" si="292"/>
        <v>1132840</v>
      </c>
      <c r="G9394" s="1">
        <f t="shared" si="293"/>
        <v>1189482</v>
      </c>
    </row>
    <row r="9395" spans="1:7" x14ac:dyDescent="0.25">
      <c r="A9395" t="s">
        <v>7900</v>
      </c>
      <c r="B9395" t="s">
        <v>3336</v>
      </c>
      <c r="C9395">
        <v>348</v>
      </c>
      <c r="D9395" s="4">
        <v>497</v>
      </c>
      <c r="E9395" s="4">
        <v>521.85</v>
      </c>
      <c r="F9395" s="1">
        <f t="shared" si="292"/>
        <v>172956</v>
      </c>
      <c r="G9395" s="1">
        <f t="shared" si="293"/>
        <v>181603.80000000002</v>
      </c>
    </row>
    <row r="9396" spans="1:7" x14ac:dyDescent="0.25">
      <c r="A9396" t="s">
        <v>7900</v>
      </c>
      <c r="B9396" t="s">
        <v>3337</v>
      </c>
      <c r="C9396">
        <v>1175</v>
      </c>
      <c r="D9396" s="4">
        <v>600</v>
      </c>
      <c r="E9396" s="4">
        <v>630</v>
      </c>
      <c r="F9396" s="1">
        <f t="shared" si="292"/>
        <v>705000</v>
      </c>
      <c r="G9396" s="1">
        <f t="shared" si="293"/>
        <v>740250</v>
      </c>
    </row>
    <row r="9397" spans="1:7" x14ac:dyDescent="0.25">
      <c r="A9397" t="s">
        <v>7900</v>
      </c>
      <c r="B9397" t="s">
        <v>3338</v>
      </c>
      <c r="C9397">
        <v>15</v>
      </c>
      <c r="D9397" s="4">
        <v>308.57</v>
      </c>
      <c r="E9397" s="4">
        <v>324</v>
      </c>
      <c r="F9397" s="1">
        <f t="shared" si="292"/>
        <v>4628.55</v>
      </c>
      <c r="G9397" s="1">
        <f t="shared" si="293"/>
        <v>4860</v>
      </c>
    </row>
    <row r="9398" spans="1:7" x14ac:dyDescent="0.25">
      <c r="A9398" t="s">
        <v>7900</v>
      </c>
      <c r="B9398" t="s">
        <v>3339</v>
      </c>
      <c r="C9398">
        <v>190</v>
      </c>
      <c r="D9398" s="4">
        <v>927</v>
      </c>
      <c r="E9398" s="4">
        <v>973.35</v>
      </c>
      <c r="F9398" s="1">
        <f t="shared" si="292"/>
        <v>176130</v>
      </c>
      <c r="G9398" s="1">
        <f t="shared" si="293"/>
        <v>184936.5</v>
      </c>
    </row>
    <row r="9399" spans="1:7" x14ac:dyDescent="0.25">
      <c r="A9399" t="s">
        <v>7900</v>
      </c>
      <c r="B9399" t="s">
        <v>3340</v>
      </c>
      <c r="C9399">
        <v>259</v>
      </c>
      <c r="D9399" s="4">
        <v>497</v>
      </c>
      <c r="E9399" s="4">
        <v>521.85</v>
      </c>
      <c r="F9399" s="1">
        <f t="shared" si="292"/>
        <v>128723</v>
      </c>
      <c r="G9399" s="1">
        <f t="shared" si="293"/>
        <v>135159.15</v>
      </c>
    </row>
    <row r="9400" spans="1:7" x14ac:dyDescent="0.25">
      <c r="A9400" t="s">
        <v>7900</v>
      </c>
      <c r="B9400" t="s">
        <v>3341</v>
      </c>
      <c r="C9400">
        <v>4750</v>
      </c>
      <c r="D9400" s="4">
        <v>388.05999999999995</v>
      </c>
      <c r="E9400" s="4">
        <v>489.3</v>
      </c>
      <c r="F9400" s="1">
        <f t="shared" si="292"/>
        <v>1843284.9999999998</v>
      </c>
      <c r="G9400" s="1">
        <f t="shared" si="293"/>
        <v>2324175</v>
      </c>
    </row>
    <row r="9401" spans="1:7" x14ac:dyDescent="0.25">
      <c r="A9401" t="s">
        <v>7900</v>
      </c>
      <c r="B9401" t="s">
        <v>3342</v>
      </c>
      <c r="C9401">
        <v>4398</v>
      </c>
      <c r="D9401" s="4">
        <v>491.3</v>
      </c>
      <c r="E9401" s="4">
        <v>515.87</v>
      </c>
      <c r="F9401" s="1">
        <f t="shared" si="292"/>
        <v>2160737.4</v>
      </c>
      <c r="G9401" s="1">
        <f t="shared" si="293"/>
        <v>2268796.2600000002</v>
      </c>
    </row>
    <row r="9402" spans="1:7" x14ac:dyDescent="0.25">
      <c r="A9402" t="s">
        <v>7900</v>
      </c>
      <c r="B9402" t="s">
        <v>6607</v>
      </c>
      <c r="C9402">
        <v>144</v>
      </c>
      <c r="D9402" s="4">
        <v>983.99</v>
      </c>
      <c r="E9402" s="4">
        <v>1033.19</v>
      </c>
      <c r="F9402" s="1">
        <f t="shared" si="292"/>
        <v>141694.56</v>
      </c>
      <c r="G9402" s="1">
        <f t="shared" si="293"/>
        <v>148779.36000000002</v>
      </c>
    </row>
    <row r="9403" spans="1:7" x14ac:dyDescent="0.25">
      <c r="A9403" t="s">
        <v>7900</v>
      </c>
      <c r="B9403" t="s">
        <v>3343</v>
      </c>
      <c r="C9403">
        <v>674</v>
      </c>
      <c r="D9403" s="4">
        <v>1139.78</v>
      </c>
      <c r="E9403" s="4">
        <v>1196.77</v>
      </c>
      <c r="F9403" s="1">
        <f t="shared" si="292"/>
        <v>768211.72</v>
      </c>
      <c r="G9403" s="1">
        <f t="shared" si="293"/>
        <v>806622.98</v>
      </c>
    </row>
    <row r="9404" spans="1:7" x14ac:dyDescent="0.25">
      <c r="A9404" t="s">
        <v>7900</v>
      </c>
      <c r="B9404" t="s">
        <v>3344</v>
      </c>
      <c r="C9404">
        <v>338</v>
      </c>
      <c r="D9404" s="4">
        <v>1386.59</v>
      </c>
      <c r="E9404" s="4">
        <v>1455.92</v>
      </c>
      <c r="F9404" s="1">
        <f t="shared" si="292"/>
        <v>468667.42</v>
      </c>
      <c r="G9404" s="1">
        <f t="shared" si="293"/>
        <v>492100.96</v>
      </c>
    </row>
    <row r="9405" spans="1:7" x14ac:dyDescent="0.25">
      <c r="A9405" t="s">
        <v>7900</v>
      </c>
      <c r="B9405" t="s">
        <v>3345</v>
      </c>
      <c r="C9405">
        <v>108</v>
      </c>
      <c r="D9405" s="4">
        <v>1999.1399999999999</v>
      </c>
      <c r="E9405" s="4">
        <v>2099.1</v>
      </c>
      <c r="F9405" s="1">
        <f t="shared" si="292"/>
        <v>215907.12</v>
      </c>
      <c r="G9405" s="1">
        <f t="shared" si="293"/>
        <v>226702.8</v>
      </c>
    </row>
    <row r="9406" spans="1:7" x14ac:dyDescent="0.25">
      <c r="A9406" t="s">
        <v>7900</v>
      </c>
      <c r="B9406" t="s">
        <v>6608</v>
      </c>
      <c r="C9406">
        <v>153</v>
      </c>
      <c r="D9406" s="4">
        <v>1362.82</v>
      </c>
      <c r="E9406" s="4">
        <v>1663.2</v>
      </c>
      <c r="F9406" s="1">
        <f t="shared" si="292"/>
        <v>208511.46</v>
      </c>
      <c r="G9406" s="1">
        <f t="shared" si="293"/>
        <v>254469.6</v>
      </c>
    </row>
    <row r="9407" spans="1:7" x14ac:dyDescent="0.25">
      <c r="A9407" t="s">
        <v>7900</v>
      </c>
      <c r="B9407" t="s">
        <v>6609</v>
      </c>
      <c r="C9407">
        <v>17</v>
      </c>
      <c r="D9407" s="4">
        <v>1952.31</v>
      </c>
      <c r="E9407" s="4">
        <v>2049.9299999999998</v>
      </c>
      <c r="F9407" s="1">
        <f t="shared" si="292"/>
        <v>33189.269999999997</v>
      </c>
      <c r="G9407" s="1">
        <f t="shared" si="293"/>
        <v>34848.81</v>
      </c>
    </row>
    <row r="9408" spans="1:7" x14ac:dyDescent="0.25">
      <c r="A9408" t="s">
        <v>7900</v>
      </c>
      <c r="B9408" t="s">
        <v>3346</v>
      </c>
      <c r="C9408">
        <v>651</v>
      </c>
      <c r="D9408" s="4">
        <v>231</v>
      </c>
      <c r="E9408" s="4">
        <v>231</v>
      </c>
      <c r="F9408" s="1">
        <f t="shared" si="292"/>
        <v>150381</v>
      </c>
      <c r="G9408" s="1">
        <f t="shared" si="293"/>
        <v>150381</v>
      </c>
    </row>
    <row r="9409" spans="1:7" x14ac:dyDescent="0.25">
      <c r="A9409" t="s">
        <v>7900</v>
      </c>
      <c r="B9409" t="s">
        <v>3347</v>
      </c>
      <c r="C9409">
        <v>7</v>
      </c>
      <c r="D9409" s="4">
        <v>768.9</v>
      </c>
      <c r="E9409" s="4">
        <v>807.35</v>
      </c>
      <c r="F9409" s="1">
        <f t="shared" si="292"/>
        <v>5382.3</v>
      </c>
      <c r="G9409" s="1">
        <f t="shared" si="293"/>
        <v>5651.45</v>
      </c>
    </row>
    <row r="9410" spans="1:7" x14ac:dyDescent="0.25">
      <c r="A9410" t="s">
        <v>7900</v>
      </c>
      <c r="B9410" t="s">
        <v>3348</v>
      </c>
      <c r="C9410">
        <v>543</v>
      </c>
      <c r="D9410" s="4">
        <v>1056</v>
      </c>
      <c r="E9410" s="4">
        <v>1323</v>
      </c>
      <c r="F9410" s="1">
        <f t="shared" si="292"/>
        <v>573408</v>
      </c>
      <c r="G9410" s="1">
        <f t="shared" si="293"/>
        <v>718389</v>
      </c>
    </row>
    <row r="9411" spans="1:7" x14ac:dyDescent="0.25">
      <c r="A9411" t="s">
        <v>7900</v>
      </c>
      <c r="B9411" t="s">
        <v>3349</v>
      </c>
      <c r="C9411">
        <v>8</v>
      </c>
      <c r="D9411" s="4">
        <v>400</v>
      </c>
      <c r="E9411" s="4">
        <v>470.4</v>
      </c>
      <c r="F9411" s="1">
        <f t="shared" ref="F9411:F9474" si="294">D9411*C9411</f>
        <v>3200</v>
      </c>
      <c r="G9411" s="1">
        <f t="shared" ref="G9411:G9474" si="295">E9411*C9411</f>
        <v>3763.2</v>
      </c>
    </row>
    <row r="9412" spans="1:7" x14ac:dyDescent="0.25">
      <c r="A9412" t="s">
        <v>7900</v>
      </c>
      <c r="B9412" t="s">
        <v>3350</v>
      </c>
      <c r="C9412">
        <v>2036</v>
      </c>
      <c r="D9412" s="4">
        <v>400</v>
      </c>
      <c r="E9412" s="4">
        <v>470.4</v>
      </c>
      <c r="F9412" s="1">
        <f t="shared" si="294"/>
        <v>814400</v>
      </c>
      <c r="G9412" s="1">
        <f t="shared" si="295"/>
        <v>957734.39999999991</v>
      </c>
    </row>
    <row r="9413" spans="1:7" x14ac:dyDescent="0.25">
      <c r="A9413" t="s">
        <v>7900</v>
      </c>
      <c r="B9413" t="s">
        <v>3351</v>
      </c>
      <c r="C9413">
        <v>1363</v>
      </c>
      <c r="D9413" s="4">
        <v>480</v>
      </c>
      <c r="E9413" s="4">
        <v>840</v>
      </c>
      <c r="F9413" s="1">
        <f t="shared" si="294"/>
        <v>654240</v>
      </c>
      <c r="G9413" s="1">
        <f t="shared" si="295"/>
        <v>1144920</v>
      </c>
    </row>
    <row r="9414" spans="1:7" x14ac:dyDescent="0.25">
      <c r="A9414" t="s">
        <v>7900</v>
      </c>
      <c r="B9414" t="s">
        <v>3352</v>
      </c>
      <c r="C9414">
        <v>151</v>
      </c>
      <c r="D9414" s="4">
        <v>1481.71</v>
      </c>
      <c r="E9414" s="4">
        <v>1555.8</v>
      </c>
      <c r="F9414" s="1">
        <f t="shared" si="294"/>
        <v>223738.21</v>
      </c>
      <c r="G9414" s="1">
        <f t="shared" si="295"/>
        <v>234925.8</v>
      </c>
    </row>
    <row r="9415" spans="1:7" x14ac:dyDescent="0.25">
      <c r="A9415" t="s">
        <v>7900</v>
      </c>
      <c r="B9415" t="s">
        <v>3353</v>
      </c>
      <c r="C9415">
        <v>14</v>
      </c>
      <c r="D9415" s="4">
        <v>693</v>
      </c>
      <c r="E9415" s="4">
        <v>821.1</v>
      </c>
      <c r="F9415" s="1">
        <f t="shared" si="294"/>
        <v>9702</v>
      </c>
      <c r="G9415" s="1">
        <f t="shared" si="295"/>
        <v>11495.4</v>
      </c>
    </row>
    <row r="9416" spans="1:7" x14ac:dyDescent="0.25">
      <c r="A9416" t="s">
        <v>7900</v>
      </c>
      <c r="B9416" t="s">
        <v>3354</v>
      </c>
      <c r="C9416">
        <v>24</v>
      </c>
      <c r="D9416" s="4">
        <v>800</v>
      </c>
      <c r="E9416" s="4">
        <v>840</v>
      </c>
      <c r="F9416" s="1">
        <f t="shared" si="294"/>
        <v>19200</v>
      </c>
      <c r="G9416" s="1">
        <f t="shared" si="295"/>
        <v>20160</v>
      </c>
    </row>
    <row r="9417" spans="1:7" x14ac:dyDescent="0.25">
      <c r="A9417" t="s">
        <v>7900</v>
      </c>
      <c r="B9417" t="s">
        <v>3355</v>
      </c>
      <c r="C9417">
        <v>285</v>
      </c>
      <c r="D9417" s="4">
        <v>455.31000000000006</v>
      </c>
      <c r="E9417" s="4">
        <v>478.08</v>
      </c>
      <c r="F9417" s="1">
        <f t="shared" si="294"/>
        <v>129763.35000000002</v>
      </c>
      <c r="G9417" s="1">
        <f t="shared" si="295"/>
        <v>136252.79999999999</v>
      </c>
    </row>
    <row r="9418" spans="1:7" x14ac:dyDescent="0.25">
      <c r="A9418" t="s">
        <v>7900</v>
      </c>
      <c r="B9418" t="s">
        <v>9608</v>
      </c>
      <c r="C9418">
        <v>108</v>
      </c>
      <c r="D9418" s="4">
        <v>0</v>
      </c>
      <c r="E9418" s="4">
        <v>0</v>
      </c>
      <c r="F9418" s="1">
        <f t="shared" si="294"/>
        <v>0</v>
      </c>
      <c r="G9418" s="1">
        <f t="shared" si="295"/>
        <v>0</v>
      </c>
    </row>
    <row r="9419" spans="1:7" x14ac:dyDescent="0.25">
      <c r="A9419" t="s">
        <v>7900</v>
      </c>
      <c r="B9419" t="s">
        <v>3356</v>
      </c>
      <c r="C9419">
        <v>394</v>
      </c>
      <c r="D9419" s="4">
        <v>308</v>
      </c>
      <c r="E9419" s="4">
        <v>323.39999999999998</v>
      </c>
      <c r="F9419" s="1">
        <f t="shared" si="294"/>
        <v>121352</v>
      </c>
      <c r="G9419" s="1">
        <f t="shared" si="295"/>
        <v>127419.59999999999</v>
      </c>
    </row>
    <row r="9420" spans="1:7" x14ac:dyDescent="0.25">
      <c r="A9420" t="s">
        <v>7900</v>
      </c>
      <c r="B9420" t="s">
        <v>3357</v>
      </c>
      <c r="C9420">
        <v>11</v>
      </c>
      <c r="D9420" s="4">
        <v>362</v>
      </c>
      <c r="E9420" s="4">
        <v>380.1</v>
      </c>
      <c r="F9420" s="1">
        <f t="shared" si="294"/>
        <v>3982</v>
      </c>
      <c r="G9420" s="1">
        <f t="shared" si="295"/>
        <v>4181.1000000000004</v>
      </c>
    </row>
    <row r="9421" spans="1:7" x14ac:dyDescent="0.25">
      <c r="A9421" t="s">
        <v>7900</v>
      </c>
      <c r="B9421" t="s">
        <v>3358</v>
      </c>
      <c r="C9421">
        <v>3</v>
      </c>
      <c r="D9421" s="4">
        <v>601</v>
      </c>
      <c r="E9421" s="4">
        <v>631.04999999999995</v>
      </c>
      <c r="F9421" s="1">
        <f t="shared" si="294"/>
        <v>1803</v>
      </c>
      <c r="G9421" s="1">
        <f t="shared" si="295"/>
        <v>1893.1499999999999</v>
      </c>
    </row>
    <row r="9422" spans="1:7" x14ac:dyDescent="0.25">
      <c r="A9422" t="s">
        <v>7900</v>
      </c>
      <c r="B9422" t="s">
        <v>3359</v>
      </c>
      <c r="C9422">
        <v>273</v>
      </c>
      <c r="D9422" s="4">
        <v>152</v>
      </c>
      <c r="E9422" s="4">
        <v>152</v>
      </c>
      <c r="F9422" s="1">
        <f t="shared" si="294"/>
        <v>41496</v>
      </c>
      <c r="G9422" s="1">
        <f t="shared" si="295"/>
        <v>41496</v>
      </c>
    </row>
    <row r="9423" spans="1:7" x14ac:dyDescent="0.25">
      <c r="A9423" t="s">
        <v>7900</v>
      </c>
      <c r="B9423" t="s">
        <v>3360</v>
      </c>
      <c r="C9423">
        <v>171</v>
      </c>
      <c r="D9423" s="4">
        <v>255</v>
      </c>
      <c r="E9423" s="4">
        <v>255</v>
      </c>
      <c r="F9423" s="1">
        <f t="shared" si="294"/>
        <v>43605</v>
      </c>
      <c r="G9423" s="1">
        <f t="shared" si="295"/>
        <v>43605</v>
      </c>
    </row>
    <row r="9424" spans="1:7" x14ac:dyDescent="0.25">
      <c r="A9424" t="s">
        <v>7900</v>
      </c>
      <c r="B9424" t="s">
        <v>6610</v>
      </c>
      <c r="C9424">
        <v>2</v>
      </c>
      <c r="D9424" s="4">
        <v>0</v>
      </c>
      <c r="E9424" s="4">
        <v>0</v>
      </c>
      <c r="F9424" s="1">
        <f t="shared" si="294"/>
        <v>0</v>
      </c>
      <c r="G9424" s="1">
        <f t="shared" si="295"/>
        <v>0</v>
      </c>
    </row>
    <row r="9425" spans="1:7" x14ac:dyDescent="0.25">
      <c r="A9425" t="s">
        <v>7900</v>
      </c>
      <c r="B9425" t="s">
        <v>6611</v>
      </c>
      <c r="C9425">
        <v>112</v>
      </c>
      <c r="D9425" s="4">
        <v>0</v>
      </c>
      <c r="E9425" s="4">
        <v>0</v>
      </c>
      <c r="F9425" s="1">
        <f t="shared" si="294"/>
        <v>0</v>
      </c>
      <c r="G9425" s="1">
        <f t="shared" si="295"/>
        <v>0</v>
      </c>
    </row>
    <row r="9426" spans="1:7" x14ac:dyDescent="0.25">
      <c r="A9426" t="s">
        <v>7900</v>
      </c>
      <c r="B9426" t="s">
        <v>3361</v>
      </c>
      <c r="C9426">
        <v>6</v>
      </c>
      <c r="D9426" s="4">
        <v>405.26</v>
      </c>
      <c r="E9426" s="4">
        <v>1806</v>
      </c>
      <c r="F9426" s="1">
        <f t="shared" si="294"/>
        <v>2431.56</v>
      </c>
      <c r="G9426" s="1">
        <f t="shared" si="295"/>
        <v>10836</v>
      </c>
    </row>
    <row r="9427" spans="1:7" x14ac:dyDescent="0.25">
      <c r="A9427" t="s">
        <v>7900</v>
      </c>
      <c r="B9427" t="s">
        <v>3362</v>
      </c>
      <c r="C9427">
        <v>931</v>
      </c>
      <c r="D9427" s="4">
        <v>834</v>
      </c>
      <c r="E9427" s="4">
        <v>875.7</v>
      </c>
      <c r="F9427" s="1">
        <f t="shared" si="294"/>
        <v>776454</v>
      </c>
      <c r="G9427" s="1">
        <f t="shared" si="295"/>
        <v>815276.70000000007</v>
      </c>
    </row>
    <row r="9428" spans="1:7" x14ac:dyDescent="0.25">
      <c r="A9428" t="s">
        <v>7900</v>
      </c>
      <c r="B9428" t="s">
        <v>3363</v>
      </c>
      <c r="C9428">
        <v>619</v>
      </c>
      <c r="D9428" s="4">
        <v>362</v>
      </c>
      <c r="E9428" s="4">
        <v>380.1</v>
      </c>
      <c r="F9428" s="1">
        <f t="shared" si="294"/>
        <v>224078</v>
      </c>
      <c r="G9428" s="1">
        <f t="shared" si="295"/>
        <v>235281.90000000002</v>
      </c>
    </row>
    <row r="9429" spans="1:7" x14ac:dyDescent="0.25">
      <c r="A9429" t="s">
        <v>7900</v>
      </c>
      <c r="B9429" t="s">
        <v>6612</v>
      </c>
      <c r="C9429">
        <v>56</v>
      </c>
      <c r="D9429" s="4">
        <v>1537.8</v>
      </c>
      <c r="E9429" s="4">
        <v>1614.69</v>
      </c>
      <c r="F9429" s="1">
        <f t="shared" si="294"/>
        <v>86116.800000000003</v>
      </c>
      <c r="G9429" s="1">
        <f t="shared" si="295"/>
        <v>90422.64</v>
      </c>
    </row>
    <row r="9430" spans="1:7" x14ac:dyDescent="0.25">
      <c r="A9430" t="s">
        <v>7900</v>
      </c>
      <c r="B9430" t="s">
        <v>6613</v>
      </c>
      <c r="C9430">
        <v>187</v>
      </c>
      <c r="D9430" s="4">
        <v>0</v>
      </c>
      <c r="E9430" s="4">
        <v>0</v>
      </c>
      <c r="F9430" s="1">
        <f t="shared" si="294"/>
        <v>0</v>
      </c>
      <c r="G9430" s="1">
        <f t="shared" si="295"/>
        <v>0</v>
      </c>
    </row>
    <row r="9431" spans="1:7" x14ac:dyDescent="0.25">
      <c r="A9431" t="s">
        <v>7900</v>
      </c>
      <c r="B9431" t="s">
        <v>3364</v>
      </c>
      <c r="C9431">
        <v>50</v>
      </c>
      <c r="D9431" s="4">
        <v>466</v>
      </c>
      <c r="E9431" s="4">
        <v>489.3</v>
      </c>
      <c r="F9431" s="1">
        <f t="shared" si="294"/>
        <v>23300</v>
      </c>
      <c r="G9431" s="1">
        <f t="shared" si="295"/>
        <v>24465</v>
      </c>
    </row>
    <row r="9432" spans="1:7" x14ac:dyDescent="0.25">
      <c r="A9432" t="s">
        <v>7900</v>
      </c>
      <c r="B9432" t="s">
        <v>3365</v>
      </c>
      <c r="C9432">
        <v>7</v>
      </c>
      <c r="D9432" s="4">
        <v>868</v>
      </c>
      <c r="E9432" s="4">
        <v>911.4</v>
      </c>
      <c r="F9432" s="1">
        <f t="shared" si="294"/>
        <v>6076</v>
      </c>
      <c r="G9432" s="1">
        <f t="shared" si="295"/>
        <v>6379.8</v>
      </c>
    </row>
    <row r="9433" spans="1:7" x14ac:dyDescent="0.25">
      <c r="A9433" t="s">
        <v>7900</v>
      </c>
      <c r="B9433" t="s">
        <v>3366</v>
      </c>
      <c r="C9433">
        <v>4</v>
      </c>
      <c r="D9433" s="4">
        <v>550</v>
      </c>
      <c r="E9433" s="4">
        <v>577.5</v>
      </c>
      <c r="F9433" s="1">
        <f t="shared" si="294"/>
        <v>2200</v>
      </c>
      <c r="G9433" s="1">
        <f t="shared" si="295"/>
        <v>2310</v>
      </c>
    </row>
    <row r="9434" spans="1:7" x14ac:dyDescent="0.25">
      <c r="A9434" t="s">
        <v>7900</v>
      </c>
      <c r="B9434" t="s">
        <v>3367</v>
      </c>
      <c r="C9434">
        <v>134</v>
      </c>
      <c r="D9434" s="4">
        <v>706</v>
      </c>
      <c r="E9434" s="4">
        <v>741.3</v>
      </c>
      <c r="F9434" s="1">
        <f t="shared" si="294"/>
        <v>94604</v>
      </c>
      <c r="G9434" s="1">
        <f t="shared" si="295"/>
        <v>99334.2</v>
      </c>
    </row>
    <row r="9435" spans="1:7" x14ac:dyDescent="0.25">
      <c r="A9435" t="s">
        <v>7900</v>
      </c>
      <c r="B9435" t="s">
        <v>3368</v>
      </c>
      <c r="C9435">
        <v>86</v>
      </c>
      <c r="D9435" s="4">
        <v>987</v>
      </c>
      <c r="E9435" s="4">
        <v>1036.3499999999999</v>
      </c>
      <c r="F9435" s="1">
        <f t="shared" si="294"/>
        <v>84882</v>
      </c>
      <c r="G9435" s="1">
        <f t="shared" si="295"/>
        <v>89126.099999999991</v>
      </c>
    </row>
    <row r="9436" spans="1:7" x14ac:dyDescent="0.25">
      <c r="A9436" t="s">
        <v>7900</v>
      </c>
      <c r="B9436" t="s">
        <v>3369</v>
      </c>
      <c r="C9436">
        <v>43</v>
      </c>
      <c r="D9436" s="4">
        <v>625</v>
      </c>
      <c r="E9436" s="4">
        <v>656.25</v>
      </c>
      <c r="F9436" s="1">
        <f t="shared" si="294"/>
        <v>26875</v>
      </c>
      <c r="G9436" s="1">
        <f t="shared" si="295"/>
        <v>28218.75</v>
      </c>
    </row>
    <row r="9437" spans="1:7" x14ac:dyDescent="0.25">
      <c r="A9437" t="s">
        <v>7900</v>
      </c>
      <c r="B9437" t="s">
        <v>3370</v>
      </c>
      <c r="C9437">
        <v>26</v>
      </c>
      <c r="D9437" s="4">
        <v>699</v>
      </c>
      <c r="E9437" s="4">
        <v>733.95</v>
      </c>
      <c r="F9437" s="1">
        <f t="shared" si="294"/>
        <v>18174</v>
      </c>
      <c r="G9437" s="1">
        <f t="shared" si="295"/>
        <v>19082.7</v>
      </c>
    </row>
    <row r="9438" spans="1:7" x14ac:dyDescent="0.25">
      <c r="A9438" t="s">
        <v>7900</v>
      </c>
      <c r="B9438" t="s">
        <v>3371</v>
      </c>
      <c r="C9438">
        <v>15</v>
      </c>
      <c r="D9438" s="4">
        <v>617</v>
      </c>
      <c r="E9438" s="4">
        <v>656.25</v>
      </c>
      <c r="F9438" s="1">
        <f t="shared" si="294"/>
        <v>9255</v>
      </c>
      <c r="G9438" s="1">
        <f t="shared" si="295"/>
        <v>9843.75</v>
      </c>
    </row>
    <row r="9439" spans="1:7" x14ac:dyDescent="0.25">
      <c r="A9439" t="s">
        <v>7900</v>
      </c>
      <c r="B9439" t="s">
        <v>3372</v>
      </c>
      <c r="C9439">
        <v>7</v>
      </c>
      <c r="D9439" s="4">
        <v>699</v>
      </c>
      <c r="E9439" s="4">
        <v>733.95</v>
      </c>
      <c r="F9439" s="1">
        <f t="shared" si="294"/>
        <v>4893</v>
      </c>
      <c r="G9439" s="1">
        <f t="shared" si="295"/>
        <v>5137.6500000000005</v>
      </c>
    </row>
    <row r="9440" spans="1:7" x14ac:dyDescent="0.25">
      <c r="A9440" t="s">
        <v>7900</v>
      </c>
      <c r="B9440" t="s">
        <v>3373</v>
      </c>
      <c r="C9440">
        <v>61</v>
      </c>
      <c r="D9440" s="4">
        <v>582</v>
      </c>
      <c r="E9440" s="4">
        <v>611.1</v>
      </c>
      <c r="F9440" s="1">
        <f t="shared" si="294"/>
        <v>35502</v>
      </c>
      <c r="G9440" s="1">
        <f t="shared" si="295"/>
        <v>37277.1</v>
      </c>
    </row>
    <row r="9441" spans="1:7" x14ac:dyDescent="0.25">
      <c r="A9441" t="s">
        <v>7900</v>
      </c>
      <c r="B9441" t="s">
        <v>3374</v>
      </c>
      <c r="C9441">
        <v>21</v>
      </c>
      <c r="D9441" s="4">
        <v>669</v>
      </c>
      <c r="E9441" s="4">
        <v>702.45</v>
      </c>
      <c r="F9441" s="1">
        <f t="shared" si="294"/>
        <v>14049</v>
      </c>
      <c r="G9441" s="1">
        <f t="shared" si="295"/>
        <v>14751.45</v>
      </c>
    </row>
    <row r="9442" spans="1:7" x14ac:dyDescent="0.25">
      <c r="A9442" t="s">
        <v>7900</v>
      </c>
      <c r="B9442" t="s">
        <v>3375</v>
      </c>
      <c r="C9442">
        <v>48</v>
      </c>
      <c r="D9442" s="4">
        <v>750</v>
      </c>
      <c r="E9442" s="4">
        <v>787.5</v>
      </c>
      <c r="F9442" s="1">
        <f t="shared" si="294"/>
        <v>36000</v>
      </c>
      <c r="G9442" s="1">
        <f t="shared" si="295"/>
        <v>37800</v>
      </c>
    </row>
    <row r="9443" spans="1:7" x14ac:dyDescent="0.25">
      <c r="A9443" t="s">
        <v>7900</v>
      </c>
      <c r="B9443" t="s">
        <v>3376</v>
      </c>
      <c r="C9443">
        <v>39</v>
      </c>
      <c r="D9443" s="4">
        <v>934</v>
      </c>
      <c r="E9443" s="4">
        <v>980.7</v>
      </c>
      <c r="F9443" s="1">
        <f t="shared" si="294"/>
        <v>36426</v>
      </c>
      <c r="G9443" s="1">
        <f t="shared" si="295"/>
        <v>38247.300000000003</v>
      </c>
    </row>
    <row r="9444" spans="1:7" x14ac:dyDescent="0.25">
      <c r="A9444" t="s">
        <v>7900</v>
      </c>
      <c r="B9444" t="s">
        <v>7643</v>
      </c>
      <c r="C9444">
        <v>1</v>
      </c>
      <c r="D9444" s="4">
        <v>1165</v>
      </c>
      <c r="E9444" s="4">
        <v>1223.25</v>
      </c>
      <c r="F9444" s="1">
        <f t="shared" si="294"/>
        <v>1165</v>
      </c>
      <c r="G9444" s="1">
        <f t="shared" si="295"/>
        <v>1223.25</v>
      </c>
    </row>
    <row r="9445" spans="1:7" x14ac:dyDescent="0.25">
      <c r="A9445" t="s">
        <v>7900</v>
      </c>
      <c r="B9445" t="s">
        <v>3377</v>
      </c>
      <c r="C9445">
        <v>25</v>
      </c>
      <c r="D9445" s="4">
        <v>178</v>
      </c>
      <c r="E9445" s="4">
        <v>186.9</v>
      </c>
      <c r="F9445" s="1">
        <f t="shared" si="294"/>
        <v>4450</v>
      </c>
      <c r="G9445" s="1">
        <f t="shared" si="295"/>
        <v>4672.5</v>
      </c>
    </row>
    <row r="9446" spans="1:7" x14ac:dyDescent="0.25">
      <c r="A9446" t="s">
        <v>7900</v>
      </c>
      <c r="B9446" t="s">
        <v>12317</v>
      </c>
      <c r="C9446">
        <v>2</v>
      </c>
      <c r="D9446" s="4">
        <v>15</v>
      </c>
      <c r="E9446" s="4">
        <v>15</v>
      </c>
      <c r="F9446" s="1">
        <f t="shared" si="294"/>
        <v>30</v>
      </c>
      <c r="G9446" s="1">
        <f t="shared" si="295"/>
        <v>30</v>
      </c>
    </row>
    <row r="9447" spans="1:7" x14ac:dyDescent="0.25">
      <c r="A9447" t="s">
        <v>7900</v>
      </c>
      <c r="B9447" t="s">
        <v>6614</v>
      </c>
      <c r="C9447">
        <v>4</v>
      </c>
      <c r="D9447" s="4">
        <v>60</v>
      </c>
      <c r="E9447" s="4">
        <v>60</v>
      </c>
      <c r="F9447" s="1">
        <f t="shared" si="294"/>
        <v>240</v>
      </c>
      <c r="G9447" s="1">
        <f t="shared" si="295"/>
        <v>240</v>
      </c>
    </row>
    <row r="9448" spans="1:7" x14ac:dyDescent="0.25">
      <c r="A9448" t="s">
        <v>7900</v>
      </c>
      <c r="B9448" t="s">
        <v>12318</v>
      </c>
      <c r="C9448">
        <v>1</v>
      </c>
      <c r="D9448" s="4">
        <v>0</v>
      </c>
      <c r="E9448" s="4">
        <v>0</v>
      </c>
      <c r="F9448" s="1">
        <f t="shared" si="294"/>
        <v>0</v>
      </c>
      <c r="G9448" s="1">
        <f t="shared" si="295"/>
        <v>0</v>
      </c>
    </row>
    <row r="9449" spans="1:7" x14ac:dyDescent="0.25">
      <c r="A9449" t="s">
        <v>7901</v>
      </c>
      <c r="B9449" t="s">
        <v>3378</v>
      </c>
      <c r="C9449">
        <v>13</v>
      </c>
      <c r="D9449" s="4">
        <v>4870</v>
      </c>
      <c r="E9449" s="4">
        <v>5530.35</v>
      </c>
      <c r="F9449" s="1">
        <f t="shared" si="294"/>
        <v>63310</v>
      </c>
      <c r="G9449" s="1">
        <f t="shared" si="295"/>
        <v>71894.55</v>
      </c>
    </row>
    <row r="9450" spans="1:7" x14ac:dyDescent="0.25">
      <c r="A9450" t="s">
        <v>7901</v>
      </c>
      <c r="B9450" t="s">
        <v>3379</v>
      </c>
      <c r="C9450">
        <v>2</v>
      </c>
      <c r="D9450" s="4">
        <v>5915.01</v>
      </c>
      <c r="E9450" s="4">
        <v>6716.85</v>
      </c>
      <c r="F9450" s="1">
        <f t="shared" si="294"/>
        <v>11830.02</v>
      </c>
      <c r="G9450" s="1">
        <f t="shared" si="295"/>
        <v>13433.7</v>
      </c>
    </row>
    <row r="9451" spans="1:7" x14ac:dyDescent="0.25">
      <c r="A9451" t="s">
        <v>7901</v>
      </c>
      <c r="B9451" t="s">
        <v>3380</v>
      </c>
      <c r="C9451">
        <v>5</v>
      </c>
      <c r="D9451" s="4">
        <v>4870</v>
      </c>
      <c r="E9451" s="4">
        <v>5266.8</v>
      </c>
      <c r="F9451" s="1">
        <f t="shared" si="294"/>
        <v>24350</v>
      </c>
      <c r="G9451" s="1">
        <f t="shared" si="295"/>
        <v>26334</v>
      </c>
    </row>
    <row r="9452" spans="1:7" x14ac:dyDescent="0.25">
      <c r="A9452" t="s">
        <v>7901</v>
      </c>
      <c r="B9452" t="s">
        <v>3381</v>
      </c>
      <c r="C9452">
        <v>0</v>
      </c>
      <c r="D9452" s="4">
        <v>0</v>
      </c>
      <c r="E9452" s="4">
        <v>10530</v>
      </c>
      <c r="F9452" s="1">
        <f t="shared" si="294"/>
        <v>0</v>
      </c>
      <c r="G9452" s="1">
        <f t="shared" si="295"/>
        <v>0</v>
      </c>
    </row>
    <row r="9453" spans="1:7" x14ac:dyDescent="0.25">
      <c r="A9453" t="s">
        <v>7901</v>
      </c>
      <c r="B9453" t="s">
        <v>8626</v>
      </c>
      <c r="C9453">
        <v>1</v>
      </c>
      <c r="D9453" s="4">
        <v>0</v>
      </c>
      <c r="E9453" s="4">
        <v>4151.7</v>
      </c>
      <c r="F9453" s="1">
        <f t="shared" si="294"/>
        <v>0</v>
      </c>
      <c r="G9453" s="1">
        <f t="shared" si="295"/>
        <v>4151.7</v>
      </c>
    </row>
    <row r="9454" spans="1:7" x14ac:dyDescent="0.25">
      <c r="A9454" t="s">
        <v>7901</v>
      </c>
      <c r="B9454" t="s">
        <v>3382</v>
      </c>
      <c r="C9454">
        <v>2</v>
      </c>
      <c r="D9454" s="4">
        <v>4691</v>
      </c>
      <c r="E9454" s="4">
        <v>5073.6000000000004</v>
      </c>
      <c r="F9454" s="1">
        <f t="shared" si="294"/>
        <v>9382</v>
      </c>
      <c r="G9454" s="1">
        <f t="shared" si="295"/>
        <v>10147.200000000001</v>
      </c>
    </row>
    <row r="9455" spans="1:7" x14ac:dyDescent="0.25">
      <c r="A9455" t="s">
        <v>7901</v>
      </c>
      <c r="B9455" t="s">
        <v>9609</v>
      </c>
      <c r="C9455">
        <v>0</v>
      </c>
      <c r="D9455" s="4">
        <v>0</v>
      </c>
      <c r="E9455" s="4">
        <v>5961.9</v>
      </c>
      <c r="F9455" s="1">
        <f t="shared" si="294"/>
        <v>0</v>
      </c>
      <c r="G9455" s="1">
        <f t="shared" si="295"/>
        <v>0</v>
      </c>
    </row>
    <row r="9456" spans="1:7" x14ac:dyDescent="0.25">
      <c r="A9456" t="s">
        <v>7901</v>
      </c>
      <c r="B9456" t="s">
        <v>3383</v>
      </c>
      <c r="C9456">
        <v>353</v>
      </c>
      <c r="D9456" s="4">
        <v>575</v>
      </c>
      <c r="E9456" s="4">
        <v>575</v>
      </c>
      <c r="F9456" s="1">
        <f t="shared" si="294"/>
        <v>202975</v>
      </c>
      <c r="G9456" s="1">
        <f t="shared" si="295"/>
        <v>202975</v>
      </c>
    </row>
    <row r="9457" spans="1:7" x14ac:dyDescent="0.25">
      <c r="A9457" t="s">
        <v>7901</v>
      </c>
      <c r="B9457" t="s">
        <v>3384</v>
      </c>
      <c r="C9457">
        <v>1091</v>
      </c>
      <c r="D9457" s="4">
        <v>919</v>
      </c>
      <c r="E9457" s="4">
        <v>919</v>
      </c>
      <c r="F9457" s="1">
        <f t="shared" si="294"/>
        <v>1002629</v>
      </c>
      <c r="G9457" s="1">
        <f t="shared" si="295"/>
        <v>1002629</v>
      </c>
    </row>
    <row r="9458" spans="1:7" x14ac:dyDescent="0.25">
      <c r="A9458" t="s">
        <v>7901</v>
      </c>
      <c r="B9458" t="s">
        <v>3385</v>
      </c>
      <c r="C9458">
        <v>1</v>
      </c>
      <c r="D9458" s="4">
        <v>0</v>
      </c>
      <c r="E9458" s="4">
        <v>142</v>
      </c>
      <c r="F9458" s="1">
        <f t="shared" si="294"/>
        <v>0</v>
      </c>
      <c r="G9458" s="1">
        <f t="shared" si="295"/>
        <v>142</v>
      </c>
    </row>
    <row r="9459" spans="1:7" x14ac:dyDescent="0.25">
      <c r="A9459" t="s">
        <v>7901</v>
      </c>
      <c r="B9459" t="s">
        <v>8627</v>
      </c>
      <c r="C9459">
        <v>1</v>
      </c>
      <c r="D9459" s="4">
        <v>1670</v>
      </c>
      <c r="E9459" s="4">
        <v>1806</v>
      </c>
      <c r="F9459" s="1">
        <f t="shared" si="294"/>
        <v>1670</v>
      </c>
      <c r="G9459" s="1">
        <f t="shared" si="295"/>
        <v>1806</v>
      </c>
    </row>
    <row r="9460" spans="1:7" x14ac:dyDescent="0.25">
      <c r="A9460" t="s">
        <v>7901</v>
      </c>
      <c r="B9460" t="s">
        <v>3386</v>
      </c>
      <c r="C9460">
        <v>61</v>
      </c>
      <c r="D9460" s="4">
        <v>6378</v>
      </c>
      <c r="E9460" s="4">
        <v>6378</v>
      </c>
      <c r="F9460" s="1">
        <f t="shared" si="294"/>
        <v>389058</v>
      </c>
      <c r="G9460" s="1">
        <f t="shared" si="295"/>
        <v>389058</v>
      </c>
    </row>
    <row r="9461" spans="1:7" x14ac:dyDescent="0.25">
      <c r="A9461" t="s">
        <v>7901</v>
      </c>
      <c r="B9461" t="s">
        <v>3387</v>
      </c>
      <c r="C9461">
        <v>38</v>
      </c>
      <c r="D9461" s="4">
        <v>7972</v>
      </c>
      <c r="E9461" s="4">
        <v>7972</v>
      </c>
      <c r="F9461" s="1">
        <f t="shared" si="294"/>
        <v>302936</v>
      </c>
      <c r="G9461" s="1">
        <f t="shared" si="295"/>
        <v>302936</v>
      </c>
    </row>
    <row r="9462" spans="1:7" x14ac:dyDescent="0.25">
      <c r="A9462" t="s">
        <v>7901</v>
      </c>
      <c r="B9462" t="s">
        <v>3388</v>
      </c>
      <c r="C9462">
        <v>0</v>
      </c>
      <c r="D9462" s="4">
        <v>6176</v>
      </c>
      <c r="E9462" s="4">
        <v>6176</v>
      </c>
      <c r="F9462" s="1">
        <f t="shared" si="294"/>
        <v>0</v>
      </c>
      <c r="G9462" s="1">
        <f t="shared" si="295"/>
        <v>0</v>
      </c>
    </row>
    <row r="9463" spans="1:7" x14ac:dyDescent="0.25">
      <c r="A9463" t="s">
        <v>7901</v>
      </c>
      <c r="B9463" t="s">
        <v>9610</v>
      </c>
      <c r="C9463">
        <v>0</v>
      </c>
      <c r="D9463" s="4">
        <v>0</v>
      </c>
      <c r="E9463" s="4">
        <v>9554.1299999999992</v>
      </c>
      <c r="F9463" s="1">
        <f t="shared" si="294"/>
        <v>0</v>
      </c>
      <c r="G9463" s="1">
        <f t="shared" si="295"/>
        <v>0</v>
      </c>
    </row>
    <row r="9464" spans="1:7" x14ac:dyDescent="0.25">
      <c r="A9464" t="s">
        <v>7901</v>
      </c>
      <c r="B9464" t="s">
        <v>6615</v>
      </c>
      <c r="C9464">
        <v>96</v>
      </c>
      <c r="D9464" s="4">
        <v>1484</v>
      </c>
      <c r="E9464" s="4">
        <v>1484</v>
      </c>
      <c r="F9464" s="1">
        <f t="shared" si="294"/>
        <v>142464</v>
      </c>
      <c r="G9464" s="1">
        <f t="shared" si="295"/>
        <v>142464</v>
      </c>
    </row>
    <row r="9465" spans="1:7" x14ac:dyDescent="0.25">
      <c r="A9465" t="s">
        <v>7901</v>
      </c>
      <c r="B9465" t="s">
        <v>3389</v>
      </c>
      <c r="C9465">
        <v>0</v>
      </c>
      <c r="D9465" s="4">
        <v>0</v>
      </c>
      <c r="E9465" s="4">
        <v>1140.3</v>
      </c>
      <c r="F9465" s="1">
        <f t="shared" si="294"/>
        <v>0</v>
      </c>
      <c r="G9465" s="1">
        <f t="shared" si="295"/>
        <v>0</v>
      </c>
    </row>
    <row r="9466" spans="1:7" x14ac:dyDescent="0.25">
      <c r="A9466" t="s">
        <v>7901</v>
      </c>
      <c r="B9466" t="s">
        <v>5360</v>
      </c>
      <c r="C9466">
        <v>0</v>
      </c>
      <c r="D9466" s="4">
        <v>0</v>
      </c>
      <c r="E9466" s="4">
        <v>688.1</v>
      </c>
      <c r="F9466" s="1">
        <f t="shared" si="294"/>
        <v>0</v>
      </c>
      <c r="G9466" s="1">
        <f t="shared" si="295"/>
        <v>0</v>
      </c>
    </row>
    <row r="9467" spans="1:7" x14ac:dyDescent="0.25">
      <c r="A9467" t="s">
        <v>7901</v>
      </c>
      <c r="B9467" t="s">
        <v>7644</v>
      </c>
      <c r="C9467">
        <v>0</v>
      </c>
      <c r="D9467" s="4">
        <v>0</v>
      </c>
      <c r="E9467" s="4">
        <v>1032.1500000000001</v>
      </c>
      <c r="F9467" s="1">
        <f t="shared" si="294"/>
        <v>0</v>
      </c>
      <c r="G9467" s="1">
        <f t="shared" si="295"/>
        <v>0</v>
      </c>
    </row>
    <row r="9468" spans="1:7" x14ac:dyDescent="0.25">
      <c r="A9468" t="s">
        <v>7901</v>
      </c>
      <c r="B9468" t="s">
        <v>8628</v>
      </c>
      <c r="C9468">
        <v>0</v>
      </c>
      <c r="D9468" s="4">
        <v>0</v>
      </c>
      <c r="E9468" s="4">
        <v>10530</v>
      </c>
      <c r="F9468" s="1">
        <f t="shared" si="294"/>
        <v>0</v>
      </c>
      <c r="G9468" s="1">
        <f t="shared" si="295"/>
        <v>0</v>
      </c>
    </row>
    <row r="9469" spans="1:7" x14ac:dyDescent="0.25">
      <c r="A9469" t="s">
        <v>7901</v>
      </c>
      <c r="B9469" t="s">
        <v>3390</v>
      </c>
      <c r="C9469">
        <v>24</v>
      </c>
      <c r="D9469" s="4">
        <v>1158</v>
      </c>
      <c r="E9469" s="4">
        <v>1158</v>
      </c>
      <c r="F9469" s="1">
        <f t="shared" si="294"/>
        <v>27792</v>
      </c>
      <c r="G9469" s="1">
        <f t="shared" si="295"/>
        <v>27792</v>
      </c>
    </row>
    <row r="9470" spans="1:7" x14ac:dyDescent="0.25">
      <c r="A9470" t="s">
        <v>7901</v>
      </c>
      <c r="B9470" t="s">
        <v>6616</v>
      </c>
      <c r="C9470">
        <v>75</v>
      </c>
      <c r="D9470" s="4">
        <v>0</v>
      </c>
      <c r="E9470" s="4">
        <v>0</v>
      </c>
      <c r="F9470" s="1">
        <f t="shared" si="294"/>
        <v>0</v>
      </c>
      <c r="G9470" s="1">
        <f t="shared" si="295"/>
        <v>0</v>
      </c>
    </row>
    <row r="9471" spans="1:7" x14ac:dyDescent="0.25">
      <c r="A9471" t="s">
        <v>7901</v>
      </c>
      <c r="B9471" t="s">
        <v>3391</v>
      </c>
      <c r="C9471">
        <v>0</v>
      </c>
      <c r="D9471" s="4">
        <v>0</v>
      </c>
      <c r="E9471" s="4">
        <v>1032.1500000000001</v>
      </c>
      <c r="F9471" s="1">
        <f t="shared" si="294"/>
        <v>0</v>
      </c>
      <c r="G9471" s="1">
        <f t="shared" si="295"/>
        <v>0</v>
      </c>
    </row>
    <row r="9472" spans="1:7" x14ac:dyDescent="0.25">
      <c r="A9472" t="s">
        <v>7901</v>
      </c>
      <c r="B9472" t="s">
        <v>3392</v>
      </c>
      <c r="C9472">
        <v>56</v>
      </c>
      <c r="D9472" s="4">
        <v>696</v>
      </c>
      <c r="E9472" s="4">
        <v>696</v>
      </c>
      <c r="F9472" s="1">
        <f t="shared" si="294"/>
        <v>38976</v>
      </c>
      <c r="G9472" s="1">
        <f t="shared" si="295"/>
        <v>38976</v>
      </c>
    </row>
    <row r="9473" spans="1:7" x14ac:dyDescent="0.25">
      <c r="A9473" t="s">
        <v>7901</v>
      </c>
      <c r="B9473" t="s">
        <v>3393</v>
      </c>
      <c r="C9473">
        <v>556</v>
      </c>
      <c r="D9473" s="4">
        <v>944</v>
      </c>
      <c r="E9473" s="4">
        <v>944</v>
      </c>
      <c r="F9473" s="1">
        <f t="shared" si="294"/>
        <v>524864</v>
      </c>
      <c r="G9473" s="1">
        <f t="shared" si="295"/>
        <v>524864</v>
      </c>
    </row>
    <row r="9474" spans="1:7" x14ac:dyDescent="0.25">
      <c r="A9474" t="s">
        <v>7901</v>
      </c>
      <c r="B9474" t="s">
        <v>3394</v>
      </c>
      <c r="C9474">
        <v>431</v>
      </c>
      <c r="D9474" s="4">
        <v>1192</v>
      </c>
      <c r="E9474" s="4">
        <v>1192</v>
      </c>
      <c r="F9474" s="1">
        <f t="shared" si="294"/>
        <v>513752</v>
      </c>
      <c r="G9474" s="1">
        <f t="shared" si="295"/>
        <v>513752</v>
      </c>
    </row>
    <row r="9475" spans="1:7" x14ac:dyDescent="0.25">
      <c r="A9475" t="s">
        <v>7901</v>
      </c>
      <c r="B9475" t="s">
        <v>3395</v>
      </c>
      <c r="C9475">
        <v>2</v>
      </c>
      <c r="D9475" s="4">
        <v>6744</v>
      </c>
      <c r="E9475" s="4">
        <v>6744</v>
      </c>
      <c r="F9475" s="1">
        <f t="shared" ref="F9475:F9538" si="296">D9475*C9475</f>
        <v>13488</v>
      </c>
      <c r="G9475" s="1">
        <f t="shared" ref="G9475:G9538" si="297">E9475*C9475</f>
        <v>13488</v>
      </c>
    </row>
    <row r="9476" spans="1:7" x14ac:dyDescent="0.25">
      <c r="A9476" t="s">
        <v>7901</v>
      </c>
      <c r="B9476" t="s">
        <v>3396</v>
      </c>
      <c r="C9476">
        <v>0</v>
      </c>
      <c r="D9476" s="4">
        <v>0</v>
      </c>
      <c r="E9476" s="4">
        <v>1431.15</v>
      </c>
      <c r="F9476" s="1">
        <f t="shared" si="296"/>
        <v>0</v>
      </c>
      <c r="G9476" s="1">
        <f t="shared" si="297"/>
        <v>0</v>
      </c>
    </row>
    <row r="9477" spans="1:7" x14ac:dyDescent="0.25">
      <c r="A9477" t="s">
        <v>7901</v>
      </c>
      <c r="B9477" t="s">
        <v>3397</v>
      </c>
      <c r="C9477">
        <v>9</v>
      </c>
      <c r="D9477" s="4">
        <v>620</v>
      </c>
      <c r="E9477" s="4">
        <v>620</v>
      </c>
      <c r="F9477" s="1">
        <f t="shared" si="296"/>
        <v>5580</v>
      </c>
      <c r="G9477" s="1">
        <f t="shared" si="297"/>
        <v>5580</v>
      </c>
    </row>
    <row r="9478" spans="1:7" x14ac:dyDescent="0.25">
      <c r="A9478" t="s">
        <v>7901</v>
      </c>
      <c r="B9478" t="s">
        <v>12319</v>
      </c>
      <c r="C9478">
        <v>1</v>
      </c>
      <c r="D9478" s="4">
        <v>1353</v>
      </c>
      <c r="E9478" s="4">
        <v>1353</v>
      </c>
      <c r="F9478" s="1">
        <f t="shared" si="296"/>
        <v>1353</v>
      </c>
      <c r="G9478" s="1">
        <f t="shared" si="297"/>
        <v>1353</v>
      </c>
    </row>
    <row r="9479" spans="1:7" x14ac:dyDescent="0.25">
      <c r="A9479" t="s">
        <v>7901</v>
      </c>
      <c r="B9479" t="s">
        <v>3398</v>
      </c>
      <c r="C9479">
        <v>97</v>
      </c>
      <c r="D9479" s="4">
        <v>161</v>
      </c>
      <c r="E9479" s="4">
        <v>161</v>
      </c>
      <c r="F9479" s="1">
        <f t="shared" si="296"/>
        <v>15617</v>
      </c>
      <c r="G9479" s="1">
        <f t="shared" si="297"/>
        <v>15617</v>
      </c>
    </row>
    <row r="9480" spans="1:7" x14ac:dyDescent="0.25">
      <c r="A9480" t="s">
        <v>7901</v>
      </c>
      <c r="B9480" t="s">
        <v>3399</v>
      </c>
      <c r="C9480">
        <v>866</v>
      </c>
      <c r="D9480" s="4">
        <v>1065</v>
      </c>
      <c r="E9480" s="4">
        <v>1065</v>
      </c>
      <c r="F9480" s="1">
        <f t="shared" si="296"/>
        <v>922290</v>
      </c>
      <c r="G9480" s="1">
        <f t="shared" si="297"/>
        <v>922290</v>
      </c>
    </row>
    <row r="9481" spans="1:7" x14ac:dyDescent="0.25">
      <c r="A9481" t="s">
        <v>7901</v>
      </c>
      <c r="B9481" t="s">
        <v>3400</v>
      </c>
      <c r="C9481">
        <v>416</v>
      </c>
      <c r="D9481" s="4">
        <v>847</v>
      </c>
      <c r="E9481" s="4">
        <v>847</v>
      </c>
      <c r="F9481" s="1">
        <f t="shared" si="296"/>
        <v>352352</v>
      </c>
      <c r="G9481" s="1">
        <f t="shared" si="297"/>
        <v>352352</v>
      </c>
    </row>
    <row r="9482" spans="1:7" x14ac:dyDescent="0.25">
      <c r="A9482" t="s">
        <v>7901</v>
      </c>
      <c r="B9482" t="s">
        <v>3401</v>
      </c>
      <c r="C9482">
        <v>5</v>
      </c>
      <c r="D9482" s="4">
        <v>4591</v>
      </c>
      <c r="E9482" s="4">
        <v>4591</v>
      </c>
      <c r="F9482" s="1">
        <f t="shared" si="296"/>
        <v>22955</v>
      </c>
      <c r="G9482" s="1">
        <f t="shared" si="297"/>
        <v>22955</v>
      </c>
    </row>
    <row r="9483" spans="1:7" x14ac:dyDescent="0.25">
      <c r="A9483" t="s">
        <v>7901</v>
      </c>
      <c r="B9483" t="s">
        <v>12320</v>
      </c>
      <c r="C9483">
        <v>3</v>
      </c>
      <c r="D9483" s="4">
        <v>376</v>
      </c>
      <c r="E9483" s="4">
        <v>376</v>
      </c>
      <c r="F9483" s="1">
        <f t="shared" si="296"/>
        <v>1128</v>
      </c>
      <c r="G9483" s="1">
        <f t="shared" si="297"/>
        <v>1128</v>
      </c>
    </row>
    <row r="9484" spans="1:7" x14ac:dyDescent="0.25">
      <c r="A9484" t="s">
        <v>7901</v>
      </c>
      <c r="B9484" t="s">
        <v>3402</v>
      </c>
      <c r="C9484">
        <v>136</v>
      </c>
      <c r="D9484" s="4">
        <v>279</v>
      </c>
      <c r="E9484" s="4">
        <v>279</v>
      </c>
      <c r="F9484" s="1">
        <f t="shared" si="296"/>
        <v>37944</v>
      </c>
      <c r="G9484" s="1">
        <f t="shared" si="297"/>
        <v>37944</v>
      </c>
    </row>
    <row r="9485" spans="1:7" x14ac:dyDescent="0.25">
      <c r="A9485" t="s">
        <v>7901</v>
      </c>
      <c r="B9485" t="s">
        <v>3403</v>
      </c>
      <c r="C9485">
        <v>0</v>
      </c>
      <c r="D9485" s="4">
        <v>0</v>
      </c>
      <c r="E9485" s="4">
        <v>3971</v>
      </c>
      <c r="F9485" s="1">
        <f t="shared" si="296"/>
        <v>0</v>
      </c>
      <c r="G9485" s="1">
        <f t="shared" si="297"/>
        <v>0</v>
      </c>
    </row>
    <row r="9486" spans="1:7" x14ac:dyDescent="0.25">
      <c r="A9486" t="s">
        <v>7901</v>
      </c>
      <c r="B9486" t="s">
        <v>3404</v>
      </c>
      <c r="C9486">
        <v>32</v>
      </c>
      <c r="D9486" s="4">
        <v>3871</v>
      </c>
      <c r="E9486" s="4">
        <v>3871</v>
      </c>
      <c r="F9486" s="1">
        <f t="shared" si="296"/>
        <v>123872</v>
      </c>
      <c r="G9486" s="1">
        <f t="shared" si="297"/>
        <v>123872</v>
      </c>
    </row>
    <row r="9487" spans="1:7" x14ac:dyDescent="0.25">
      <c r="A9487" t="s">
        <v>7901</v>
      </c>
      <c r="B9487" t="s">
        <v>3405</v>
      </c>
      <c r="C9487">
        <v>9</v>
      </c>
      <c r="D9487" s="4">
        <v>3305</v>
      </c>
      <c r="E9487" s="4">
        <v>3305</v>
      </c>
      <c r="F9487" s="1">
        <f t="shared" si="296"/>
        <v>29745</v>
      </c>
      <c r="G9487" s="1">
        <f t="shared" si="297"/>
        <v>29745</v>
      </c>
    </row>
    <row r="9488" spans="1:7" x14ac:dyDescent="0.25">
      <c r="A9488" t="s">
        <v>7901</v>
      </c>
      <c r="B9488" t="s">
        <v>8629</v>
      </c>
      <c r="C9488">
        <v>4</v>
      </c>
      <c r="D9488" s="4">
        <v>2359</v>
      </c>
      <c r="E9488" s="4">
        <v>2359</v>
      </c>
      <c r="F9488" s="1">
        <f t="shared" si="296"/>
        <v>9436</v>
      </c>
      <c r="G9488" s="1">
        <f t="shared" si="297"/>
        <v>9436</v>
      </c>
    </row>
    <row r="9489" spans="1:7" x14ac:dyDescent="0.25">
      <c r="A9489" t="s">
        <v>7901</v>
      </c>
      <c r="B9489" t="s">
        <v>5237</v>
      </c>
      <c r="C9489">
        <v>29</v>
      </c>
      <c r="D9489" s="4">
        <v>4804</v>
      </c>
      <c r="E9489" s="4">
        <v>4804</v>
      </c>
      <c r="F9489" s="1">
        <f t="shared" si="296"/>
        <v>139316</v>
      </c>
      <c r="G9489" s="1">
        <f t="shared" si="297"/>
        <v>139316</v>
      </c>
    </row>
    <row r="9490" spans="1:7" x14ac:dyDescent="0.25">
      <c r="A9490" t="s">
        <v>7901</v>
      </c>
      <c r="B9490" t="s">
        <v>3406</v>
      </c>
      <c r="C9490">
        <v>759</v>
      </c>
      <c r="D9490" s="4">
        <v>710</v>
      </c>
      <c r="E9490" s="4">
        <v>710</v>
      </c>
      <c r="F9490" s="1">
        <f t="shared" si="296"/>
        <v>538890</v>
      </c>
      <c r="G9490" s="1">
        <f t="shared" si="297"/>
        <v>538890</v>
      </c>
    </row>
    <row r="9491" spans="1:7" x14ac:dyDescent="0.25">
      <c r="A9491" t="s">
        <v>7901</v>
      </c>
      <c r="B9491" t="s">
        <v>3407</v>
      </c>
      <c r="C9491">
        <v>431</v>
      </c>
      <c r="D9491" s="4">
        <v>1668</v>
      </c>
      <c r="E9491" s="4">
        <v>1668</v>
      </c>
      <c r="F9491" s="1">
        <f t="shared" si="296"/>
        <v>718908</v>
      </c>
      <c r="G9491" s="1">
        <f t="shared" si="297"/>
        <v>718908</v>
      </c>
    </row>
    <row r="9492" spans="1:7" x14ac:dyDescent="0.25">
      <c r="A9492" t="s">
        <v>7901</v>
      </c>
      <c r="B9492" t="s">
        <v>3408</v>
      </c>
      <c r="C9492">
        <v>1</v>
      </c>
      <c r="D9492" s="4">
        <v>0</v>
      </c>
      <c r="E9492" s="4">
        <v>7216</v>
      </c>
      <c r="F9492" s="1">
        <f t="shared" si="296"/>
        <v>0</v>
      </c>
      <c r="G9492" s="1">
        <f t="shared" si="297"/>
        <v>7216</v>
      </c>
    </row>
    <row r="9493" spans="1:7" x14ac:dyDescent="0.25">
      <c r="A9493" t="s">
        <v>7901</v>
      </c>
      <c r="B9493" t="s">
        <v>8630</v>
      </c>
      <c r="C9493">
        <v>0</v>
      </c>
      <c r="D9493" s="4">
        <v>0</v>
      </c>
      <c r="E9493" s="4">
        <v>1196.77</v>
      </c>
      <c r="F9493" s="1">
        <f t="shared" si="296"/>
        <v>0</v>
      </c>
      <c r="G9493" s="1">
        <f t="shared" si="297"/>
        <v>0</v>
      </c>
    </row>
    <row r="9494" spans="1:7" x14ac:dyDescent="0.25">
      <c r="A9494" t="s">
        <v>7901</v>
      </c>
      <c r="B9494" t="s">
        <v>3409</v>
      </c>
      <c r="C9494">
        <v>2</v>
      </c>
      <c r="D9494" s="4">
        <v>1158</v>
      </c>
      <c r="E9494" s="4">
        <v>1158</v>
      </c>
      <c r="F9494" s="1">
        <f t="shared" si="296"/>
        <v>2316</v>
      </c>
      <c r="G9494" s="1">
        <f t="shared" si="297"/>
        <v>2316</v>
      </c>
    </row>
    <row r="9495" spans="1:7" x14ac:dyDescent="0.25">
      <c r="A9495" t="s">
        <v>7901</v>
      </c>
      <c r="B9495" t="s">
        <v>12321</v>
      </c>
      <c r="C9495">
        <v>-1</v>
      </c>
      <c r="D9495" s="4">
        <v>1158</v>
      </c>
      <c r="E9495" s="4">
        <v>1158</v>
      </c>
      <c r="F9495" s="1">
        <f t="shared" si="296"/>
        <v>-1158</v>
      </c>
      <c r="G9495" s="1">
        <f t="shared" si="297"/>
        <v>-1158</v>
      </c>
    </row>
    <row r="9496" spans="1:7" x14ac:dyDescent="0.25">
      <c r="A9496" t="s">
        <v>7901</v>
      </c>
      <c r="B9496" t="s">
        <v>5298</v>
      </c>
      <c r="C9496">
        <v>1</v>
      </c>
      <c r="D9496" s="4">
        <v>2907</v>
      </c>
      <c r="E9496" s="4">
        <v>2907</v>
      </c>
      <c r="F9496" s="1">
        <f t="shared" si="296"/>
        <v>2907</v>
      </c>
      <c r="G9496" s="1">
        <f t="shared" si="297"/>
        <v>2907</v>
      </c>
    </row>
    <row r="9497" spans="1:7" x14ac:dyDescent="0.25">
      <c r="A9497" t="s">
        <v>7901</v>
      </c>
      <c r="B9497" t="s">
        <v>5272</v>
      </c>
      <c r="C9497">
        <v>7</v>
      </c>
      <c r="D9497" s="4">
        <v>2708</v>
      </c>
      <c r="E9497" s="4">
        <v>2708</v>
      </c>
      <c r="F9497" s="1">
        <f t="shared" si="296"/>
        <v>18956</v>
      </c>
      <c r="G9497" s="1">
        <f t="shared" si="297"/>
        <v>18956</v>
      </c>
    </row>
    <row r="9498" spans="1:7" x14ac:dyDescent="0.25">
      <c r="A9498" t="s">
        <v>7901</v>
      </c>
      <c r="B9498" t="s">
        <v>3410</v>
      </c>
      <c r="C9498">
        <v>2</v>
      </c>
      <c r="D9498" s="4">
        <v>1866</v>
      </c>
      <c r="E9498" s="4">
        <v>1866</v>
      </c>
      <c r="F9498" s="1">
        <f t="shared" si="296"/>
        <v>3732</v>
      </c>
      <c r="G9498" s="1">
        <f t="shared" si="297"/>
        <v>3732</v>
      </c>
    </row>
    <row r="9499" spans="1:7" x14ac:dyDescent="0.25">
      <c r="A9499" t="s">
        <v>7901</v>
      </c>
      <c r="B9499" t="s">
        <v>3411</v>
      </c>
      <c r="C9499">
        <v>1</v>
      </c>
      <c r="D9499" s="4">
        <v>0</v>
      </c>
      <c r="E9499" s="4">
        <v>1797</v>
      </c>
      <c r="F9499" s="1">
        <f t="shared" si="296"/>
        <v>0</v>
      </c>
      <c r="G9499" s="1">
        <f t="shared" si="297"/>
        <v>1797</v>
      </c>
    </row>
    <row r="9500" spans="1:7" x14ac:dyDescent="0.25">
      <c r="A9500" t="s">
        <v>7901</v>
      </c>
      <c r="B9500" t="s">
        <v>3412</v>
      </c>
      <c r="C9500">
        <v>5</v>
      </c>
      <c r="D9500" s="4">
        <v>2539</v>
      </c>
      <c r="E9500" s="4">
        <v>2539</v>
      </c>
      <c r="F9500" s="1">
        <f t="shared" si="296"/>
        <v>12695</v>
      </c>
      <c r="G9500" s="1">
        <f t="shared" si="297"/>
        <v>12695</v>
      </c>
    </row>
    <row r="9501" spans="1:7" x14ac:dyDescent="0.25">
      <c r="A9501" t="s">
        <v>7901</v>
      </c>
      <c r="B9501" t="s">
        <v>3413</v>
      </c>
      <c r="C9501">
        <v>21</v>
      </c>
      <c r="D9501" s="4">
        <v>2204</v>
      </c>
      <c r="E9501" s="4">
        <v>2204</v>
      </c>
      <c r="F9501" s="1">
        <f t="shared" si="296"/>
        <v>46284</v>
      </c>
      <c r="G9501" s="1">
        <f t="shared" si="297"/>
        <v>46284</v>
      </c>
    </row>
    <row r="9502" spans="1:7" x14ac:dyDescent="0.25">
      <c r="A9502" t="s">
        <v>7901</v>
      </c>
      <c r="B9502" t="s">
        <v>8631</v>
      </c>
      <c r="C9502">
        <v>2</v>
      </c>
      <c r="D9502" s="4">
        <v>2241</v>
      </c>
      <c r="E9502" s="4">
        <v>2241</v>
      </c>
      <c r="F9502" s="1">
        <f t="shared" si="296"/>
        <v>4482</v>
      </c>
      <c r="G9502" s="1">
        <f t="shared" si="297"/>
        <v>4482</v>
      </c>
    </row>
    <row r="9503" spans="1:7" x14ac:dyDescent="0.25">
      <c r="A9503" t="s">
        <v>7901</v>
      </c>
      <c r="B9503" t="s">
        <v>12322</v>
      </c>
      <c r="C9503">
        <v>1</v>
      </c>
      <c r="D9503" s="4">
        <v>2204</v>
      </c>
      <c r="E9503" s="4">
        <v>2204</v>
      </c>
      <c r="F9503" s="1">
        <f t="shared" si="296"/>
        <v>2204</v>
      </c>
      <c r="G9503" s="1">
        <f t="shared" si="297"/>
        <v>2204</v>
      </c>
    </row>
    <row r="9504" spans="1:7" x14ac:dyDescent="0.25">
      <c r="A9504" t="s">
        <v>7901</v>
      </c>
      <c r="B9504" t="s">
        <v>3414</v>
      </c>
      <c r="C9504">
        <v>158</v>
      </c>
      <c r="D9504" s="4">
        <v>1380</v>
      </c>
      <c r="E9504" s="4">
        <v>1380</v>
      </c>
      <c r="F9504" s="1">
        <f t="shared" si="296"/>
        <v>218040</v>
      </c>
      <c r="G9504" s="1">
        <f t="shared" si="297"/>
        <v>218040</v>
      </c>
    </row>
    <row r="9505" spans="1:7" x14ac:dyDescent="0.25">
      <c r="A9505" t="s">
        <v>7901</v>
      </c>
      <c r="B9505" t="s">
        <v>3415</v>
      </c>
      <c r="C9505">
        <v>0</v>
      </c>
      <c r="D9505" s="4">
        <v>0</v>
      </c>
      <c r="E9505" s="4">
        <v>1841</v>
      </c>
      <c r="F9505" s="1">
        <f t="shared" si="296"/>
        <v>0</v>
      </c>
      <c r="G9505" s="1">
        <f t="shared" si="297"/>
        <v>0</v>
      </c>
    </row>
    <row r="9506" spans="1:7" x14ac:dyDescent="0.25">
      <c r="A9506" t="s">
        <v>7901</v>
      </c>
      <c r="B9506" t="s">
        <v>3416</v>
      </c>
      <c r="C9506">
        <v>0</v>
      </c>
      <c r="D9506" s="4">
        <v>0</v>
      </c>
      <c r="E9506" s="4">
        <v>2628</v>
      </c>
      <c r="F9506" s="1">
        <f t="shared" si="296"/>
        <v>0</v>
      </c>
      <c r="G9506" s="1">
        <f t="shared" si="297"/>
        <v>0</v>
      </c>
    </row>
    <row r="9507" spans="1:7" x14ac:dyDescent="0.25">
      <c r="A9507" t="s">
        <v>7901</v>
      </c>
      <c r="B9507" t="s">
        <v>3417</v>
      </c>
      <c r="C9507">
        <v>0</v>
      </c>
      <c r="D9507" s="4">
        <v>0</v>
      </c>
      <c r="E9507" s="4">
        <v>2068</v>
      </c>
      <c r="F9507" s="1">
        <f t="shared" si="296"/>
        <v>0</v>
      </c>
      <c r="G9507" s="1">
        <f t="shared" si="297"/>
        <v>0</v>
      </c>
    </row>
    <row r="9508" spans="1:7" x14ac:dyDescent="0.25">
      <c r="A9508" t="s">
        <v>7901</v>
      </c>
      <c r="B9508" t="s">
        <v>6617</v>
      </c>
      <c r="C9508">
        <v>1064</v>
      </c>
      <c r="D9508" s="4">
        <v>0</v>
      </c>
      <c r="E9508" s="4">
        <v>0</v>
      </c>
      <c r="F9508" s="1">
        <f t="shared" si="296"/>
        <v>0</v>
      </c>
      <c r="G9508" s="1">
        <f t="shared" si="297"/>
        <v>0</v>
      </c>
    </row>
    <row r="9509" spans="1:7" x14ac:dyDescent="0.25">
      <c r="A9509" t="s">
        <v>7901</v>
      </c>
      <c r="B9509" t="s">
        <v>6618</v>
      </c>
      <c r="C9509">
        <v>10</v>
      </c>
      <c r="D9509" s="4">
        <v>0</v>
      </c>
      <c r="E9509" s="4">
        <v>0</v>
      </c>
      <c r="F9509" s="1">
        <f t="shared" si="296"/>
        <v>0</v>
      </c>
      <c r="G9509" s="1">
        <f t="shared" si="297"/>
        <v>0</v>
      </c>
    </row>
    <row r="9510" spans="1:7" x14ac:dyDescent="0.25">
      <c r="A9510" t="s">
        <v>7901</v>
      </c>
      <c r="B9510" t="s">
        <v>6619</v>
      </c>
      <c r="C9510">
        <v>1213</v>
      </c>
      <c r="D9510" s="4">
        <v>0</v>
      </c>
      <c r="E9510" s="4">
        <v>0</v>
      </c>
      <c r="F9510" s="1">
        <f t="shared" si="296"/>
        <v>0</v>
      </c>
      <c r="G9510" s="1">
        <f t="shared" si="297"/>
        <v>0</v>
      </c>
    </row>
    <row r="9511" spans="1:7" x14ac:dyDescent="0.25">
      <c r="A9511" t="s">
        <v>7901</v>
      </c>
      <c r="B9511" t="s">
        <v>3418</v>
      </c>
      <c r="C9511">
        <v>178</v>
      </c>
      <c r="D9511" s="4">
        <v>130</v>
      </c>
      <c r="E9511" s="4">
        <v>130</v>
      </c>
      <c r="F9511" s="1">
        <f t="shared" si="296"/>
        <v>23140</v>
      </c>
      <c r="G9511" s="1">
        <f t="shared" si="297"/>
        <v>23140</v>
      </c>
    </row>
    <row r="9512" spans="1:7" x14ac:dyDescent="0.25">
      <c r="A9512" t="s">
        <v>7901</v>
      </c>
      <c r="B9512" t="s">
        <v>3419</v>
      </c>
      <c r="C9512">
        <v>5</v>
      </c>
      <c r="D9512" s="4">
        <v>84</v>
      </c>
      <c r="E9512" s="4">
        <v>84</v>
      </c>
      <c r="F9512" s="1">
        <f t="shared" si="296"/>
        <v>420</v>
      </c>
      <c r="G9512" s="1">
        <f t="shared" si="297"/>
        <v>420</v>
      </c>
    </row>
    <row r="9513" spans="1:7" x14ac:dyDescent="0.25">
      <c r="A9513" t="s">
        <v>7901</v>
      </c>
      <c r="B9513" t="s">
        <v>3420</v>
      </c>
      <c r="C9513">
        <v>6</v>
      </c>
      <c r="D9513" s="4">
        <v>89</v>
      </c>
      <c r="E9513" s="4">
        <v>89</v>
      </c>
      <c r="F9513" s="1">
        <f t="shared" si="296"/>
        <v>534</v>
      </c>
      <c r="G9513" s="1">
        <f t="shared" si="297"/>
        <v>534</v>
      </c>
    </row>
    <row r="9514" spans="1:7" x14ac:dyDescent="0.25">
      <c r="A9514" t="s">
        <v>7901</v>
      </c>
      <c r="B9514" t="s">
        <v>3421</v>
      </c>
      <c r="C9514">
        <v>3</v>
      </c>
      <c r="D9514" s="4">
        <v>0</v>
      </c>
      <c r="E9514" s="4">
        <v>1799</v>
      </c>
      <c r="F9514" s="1">
        <f t="shared" si="296"/>
        <v>0</v>
      </c>
      <c r="G9514" s="1">
        <f t="shared" si="297"/>
        <v>5397</v>
      </c>
    </row>
    <row r="9515" spans="1:7" x14ac:dyDescent="0.25">
      <c r="A9515" t="s">
        <v>7901</v>
      </c>
      <c r="B9515" t="s">
        <v>3422</v>
      </c>
      <c r="C9515">
        <v>101</v>
      </c>
      <c r="D9515" s="4">
        <v>313</v>
      </c>
      <c r="E9515" s="4">
        <v>313</v>
      </c>
      <c r="F9515" s="1">
        <f t="shared" si="296"/>
        <v>31613</v>
      </c>
      <c r="G9515" s="1">
        <f t="shared" si="297"/>
        <v>31613</v>
      </c>
    </row>
    <row r="9516" spans="1:7" x14ac:dyDescent="0.25">
      <c r="A9516" t="s">
        <v>7901</v>
      </c>
      <c r="B9516" t="s">
        <v>3423</v>
      </c>
      <c r="C9516">
        <v>15</v>
      </c>
      <c r="D9516" s="4">
        <v>313</v>
      </c>
      <c r="E9516" s="4">
        <v>313</v>
      </c>
      <c r="F9516" s="1">
        <f t="shared" si="296"/>
        <v>4695</v>
      </c>
      <c r="G9516" s="1">
        <f t="shared" si="297"/>
        <v>4695</v>
      </c>
    </row>
    <row r="9517" spans="1:7" x14ac:dyDescent="0.25">
      <c r="A9517" t="s">
        <v>7901</v>
      </c>
      <c r="B9517" t="s">
        <v>12323</v>
      </c>
      <c r="C9517">
        <v>1</v>
      </c>
      <c r="D9517" s="4">
        <v>3505</v>
      </c>
      <c r="E9517" s="4">
        <v>3505</v>
      </c>
      <c r="F9517" s="1">
        <f t="shared" si="296"/>
        <v>3505</v>
      </c>
      <c r="G9517" s="1">
        <f t="shared" si="297"/>
        <v>3505</v>
      </c>
    </row>
    <row r="9518" spans="1:7" x14ac:dyDescent="0.25">
      <c r="A9518" t="s">
        <v>7901</v>
      </c>
      <c r="B9518" t="s">
        <v>3424</v>
      </c>
      <c r="C9518">
        <v>7</v>
      </c>
      <c r="D9518" s="4">
        <v>2973</v>
      </c>
      <c r="E9518" s="4">
        <v>2973</v>
      </c>
      <c r="F9518" s="1">
        <f t="shared" si="296"/>
        <v>20811</v>
      </c>
      <c r="G9518" s="1">
        <f t="shared" si="297"/>
        <v>20811</v>
      </c>
    </row>
    <row r="9519" spans="1:7" x14ac:dyDescent="0.25">
      <c r="A9519" t="s">
        <v>7901</v>
      </c>
      <c r="B9519" t="s">
        <v>3425</v>
      </c>
      <c r="C9519">
        <v>120</v>
      </c>
      <c r="D9519" s="4">
        <v>295</v>
      </c>
      <c r="E9519" s="4">
        <v>295</v>
      </c>
      <c r="F9519" s="1">
        <f t="shared" si="296"/>
        <v>35400</v>
      </c>
      <c r="G9519" s="1">
        <f t="shared" si="297"/>
        <v>35400</v>
      </c>
    </row>
    <row r="9520" spans="1:7" x14ac:dyDescent="0.25">
      <c r="A9520" t="s">
        <v>7901</v>
      </c>
      <c r="B9520" t="s">
        <v>3426</v>
      </c>
      <c r="C9520">
        <v>221</v>
      </c>
      <c r="D9520" s="4">
        <v>271</v>
      </c>
      <c r="E9520" s="4">
        <v>271</v>
      </c>
      <c r="F9520" s="1">
        <f t="shared" si="296"/>
        <v>59891</v>
      </c>
      <c r="G9520" s="1">
        <f t="shared" si="297"/>
        <v>59891</v>
      </c>
    </row>
    <row r="9521" spans="1:7" x14ac:dyDescent="0.25">
      <c r="A9521" t="s">
        <v>7901</v>
      </c>
      <c r="B9521" t="s">
        <v>3427</v>
      </c>
      <c r="C9521">
        <v>21</v>
      </c>
      <c r="D9521" s="4">
        <v>262</v>
      </c>
      <c r="E9521" s="4">
        <v>262</v>
      </c>
      <c r="F9521" s="1">
        <f t="shared" si="296"/>
        <v>5502</v>
      </c>
      <c r="G9521" s="1">
        <f t="shared" si="297"/>
        <v>5502</v>
      </c>
    </row>
    <row r="9522" spans="1:7" x14ac:dyDescent="0.25">
      <c r="A9522" t="s">
        <v>7901</v>
      </c>
      <c r="B9522" t="s">
        <v>3428</v>
      </c>
      <c r="C9522">
        <v>5</v>
      </c>
      <c r="D9522" s="4">
        <v>9993</v>
      </c>
      <c r="E9522" s="4">
        <v>9993</v>
      </c>
      <c r="F9522" s="1">
        <f t="shared" si="296"/>
        <v>49965</v>
      </c>
      <c r="G9522" s="1">
        <f t="shared" si="297"/>
        <v>49965</v>
      </c>
    </row>
    <row r="9523" spans="1:7" x14ac:dyDescent="0.25">
      <c r="A9523" t="s">
        <v>7901</v>
      </c>
      <c r="B9523" t="s">
        <v>12324</v>
      </c>
      <c r="C9523">
        <v>7</v>
      </c>
      <c r="D9523" s="4">
        <v>11667</v>
      </c>
      <c r="E9523" s="4">
        <v>11667</v>
      </c>
      <c r="F9523" s="1">
        <f t="shared" si="296"/>
        <v>81669</v>
      </c>
      <c r="G9523" s="1">
        <f t="shared" si="297"/>
        <v>81669</v>
      </c>
    </row>
    <row r="9524" spans="1:7" x14ac:dyDescent="0.25">
      <c r="A9524" t="s">
        <v>7901</v>
      </c>
      <c r="B9524" t="s">
        <v>3429</v>
      </c>
      <c r="C9524">
        <v>157</v>
      </c>
      <c r="D9524" s="4">
        <v>11706</v>
      </c>
      <c r="E9524" s="4">
        <v>11706</v>
      </c>
      <c r="F9524" s="1">
        <f t="shared" si="296"/>
        <v>1837842</v>
      </c>
      <c r="G9524" s="1">
        <f t="shared" si="297"/>
        <v>1837842</v>
      </c>
    </row>
    <row r="9525" spans="1:7" x14ac:dyDescent="0.25">
      <c r="A9525" t="s">
        <v>7901</v>
      </c>
      <c r="B9525" t="s">
        <v>3430</v>
      </c>
      <c r="C9525">
        <v>10</v>
      </c>
      <c r="D9525" s="4">
        <v>1803</v>
      </c>
      <c r="E9525" s="4">
        <v>1803</v>
      </c>
      <c r="F9525" s="1">
        <f t="shared" si="296"/>
        <v>18030</v>
      </c>
      <c r="G9525" s="1">
        <f t="shared" si="297"/>
        <v>18030</v>
      </c>
    </row>
    <row r="9526" spans="1:7" x14ac:dyDescent="0.25">
      <c r="A9526" t="s">
        <v>7901</v>
      </c>
      <c r="B9526" t="s">
        <v>12325</v>
      </c>
      <c r="C9526">
        <v>1</v>
      </c>
      <c r="D9526" s="4">
        <v>4804</v>
      </c>
      <c r="E9526" s="4">
        <v>4804</v>
      </c>
      <c r="F9526" s="1">
        <f t="shared" si="296"/>
        <v>4804</v>
      </c>
      <c r="G9526" s="1">
        <f t="shared" si="297"/>
        <v>4804</v>
      </c>
    </row>
    <row r="9527" spans="1:7" x14ac:dyDescent="0.25">
      <c r="A9527" t="s">
        <v>7901</v>
      </c>
      <c r="B9527" t="s">
        <v>3431</v>
      </c>
      <c r="C9527">
        <v>0</v>
      </c>
      <c r="D9527" s="4">
        <v>0</v>
      </c>
      <c r="E9527" s="4">
        <v>2188</v>
      </c>
      <c r="F9527" s="1">
        <f t="shared" si="296"/>
        <v>0</v>
      </c>
      <c r="G9527" s="1">
        <f t="shared" si="297"/>
        <v>0</v>
      </c>
    </row>
    <row r="9528" spans="1:7" x14ac:dyDescent="0.25">
      <c r="A9528" t="s">
        <v>7901</v>
      </c>
      <c r="B9528" t="s">
        <v>3432</v>
      </c>
      <c r="C9528">
        <v>0</v>
      </c>
      <c r="D9528" s="4">
        <v>0</v>
      </c>
      <c r="E9528" s="4">
        <v>2359</v>
      </c>
      <c r="F9528" s="1">
        <f t="shared" si="296"/>
        <v>0</v>
      </c>
      <c r="G9528" s="1">
        <f t="shared" si="297"/>
        <v>0</v>
      </c>
    </row>
    <row r="9529" spans="1:7" x14ac:dyDescent="0.25">
      <c r="A9529" t="s">
        <v>7901</v>
      </c>
      <c r="B9529" t="s">
        <v>6620</v>
      </c>
      <c r="C9529">
        <v>0</v>
      </c>
      <c r="D9529" s="4">
        <v>2359</v>
      </c>
      <c r="E9529" s="4">
        <v>2359</v>
      </c>
      <c r="F9529" s="1">
        <f t="shared" si="296"/>
        <v>0</v>
      </c>
      <c r="G9529" s="1">
        <f t="shared" si="297"/>
        <v>0</v>
      </c>
    </row>
    <row r="9530" spans="1:7" x14ac:dyDescent="0.25">
      <c r="A9530" t="s">
        <v>7901</v>
      </c>
      <c r="B9530" t="s">
        <v>3433</v>
      </c>
      <c r="C9530">
        <v>15</v>
      </c>
      <c r="D9530" s="4">
        <v>4804</v>
      </c>
      <c r="E9530" s="4">
        <v>4804</v>
      </c>
      <c r="F9530" s="1">
        <f t="shared" si="296"/>
        <v>72060</v>
      </c>
      <c r="G9530" s="1">
        <f t="shared" si="297"/>
        <v>72060</v>
      </c>
    </row>
    <row r="9531" spans="1:7" x14ac:dyDescent="0.25">
      <c r="A9531" t="s">
        <v>7901</v>
      </c>
      <c r="B9531" t="s">
        <v>8632</v>
      </c>
      <c r="C9531">
        <v>1</v>
      </c>
      <c r="D9531" s="4">
        <v>1916</v>
      </c>
      <c r="E9531" s="4">
        <v>1916</v>
      </c>
      <c r="F9531" s="1">
        <f t="shared" si="296"/>
        <v>1916</v>
      </c>
      <c r="G9531" s="1">
        <f t="shared" si="297"/>
        <v>1916</v>
      </c>
    </row>
    <row r="9532" spans="1:7" x14ac:dyDescent="0.25">
      <c r="A9532" t="s">
        <v>7901</v>
      </c>
      <c r="B9532" t="s">
        <v>3434</v>
      </c>
      <c r="C9532">
        <v>7</v>
      </c>
      <c r="D9532" s="4">
        <v>872</v>
      </c>
      <c r="E9532" s="4">
        <v>915.6</v>
      </c>
      <c r="F9532" s="1">
        <f t="shared" si="296"/>
        <v>6104</v>
      </c>
      <c r="G9532" s="1">
        <f t="shared" si="297"/>
        <v>6409.2</v>
      </c>
    </row>
    <row r="9533" spans="1:7" x14ac:dyDescent="0.25">
      <c r="A9533" t="s">
        <v>7901</v>
      </c>
      <c r="B9533" t="s">
        <v>3435</v>
      </c>
      <c r="C9533">
        <v>509</v>
      </c>
      <c r="D9533" s="4">
        <v>783.9799999999999</v>
      </c>
      <c r="E9533" s="4">
        <v>848.4</v>
      </c>
      <c r="F9533" s="1">
        <f t="shared" si="296"/>
        <v>399045.81999999995</v>
      </c>
      <c r="G9533" s="1">
        <f t="shared" si="297"/>
        <v>431835.6</v>
      </c>
    </row>
    <row r="9534" spans="1:7" x14ac:dyDescent="0.25">
      <c r="A9534" t="s">
        <v>7901</v>
      </c>
      <c r="B9534" t="s">
        <v>9611</v>
      </c>
      <c r="C9534">
        <v>1</v>
      </c>
      <c r="D9534" s="4">
        <v>0</v>
      </c>
      <c r="E9534" s="4">
        <v>1139.25</v>
      </c>
      <c r="F9534" s="1">
        <f t="shared" si="296"/>
        <v>0</v>
      </c>
      <c r="G9534" s="1">
        <f t="shared" si="297"/>
        <v>1139.25</v>
      </c>
    </row>
    <row r="9535" spans="1:7" x14ac:dyDescent="0.25">
      <c r="A9535" t="s">
        <v>7901</v>
      </c>
      <c r="B9535" t="s">
        <v>7645</v>
      </c>
      <c r="C9535">
        <v>1</v>
      </c>
      <c r="D9535" s="4">
        <v>0</v>
      </c>
      <c r="E9535" s="4">
        <v>1292</v>
      </c>
      <c r="F9535" s="1">
        <f t="shared" si="296"/>
        <v>0</v>
      </c>
      <c r="G9535" s="1">
        <f t="shared" si="297"/>
        <v>1292</v>
      </c>
    </row>
    <row r="9536" spans="1:7" x14ac:dyDescent="0.25">
      <c r="A9536" t="s">
        <v>7901</v>
      </c>
      <c r="B9536" t="s">
        <v>3436</v>
      </c>
      <c r="C9536">
        <v>4</v>
      </c>
      <c r="D9536" s="4">
        <v>1192</v>
      </c>
      <c r="E9536" s="4">
        <v>1192</v>
      </c>
      <c r="F9536" s="1">
        <f t="shared" si="296"/>
        <v>4768</v>
      </c>
      <c r="G9536" s="1">
        <f t="shared" si="297"/>
        <v>4768</v>
      </c>
    </row>
    <row r="9537" spans="1:7" x14ac:dyDescent="0.25">
      <c r="A9537" t="s">
        <v>7901</v>
      </c>
      <c r="B9537" t="s">
        <v>12326</v>
      </c>
      <c r="C9537">
        <v>20</v>
      </c>
      <c r="D9537" s="4">
        <v>2917</v>
      </c>
      <c r="E9537" s="4">
        <v>2917</v>
      </c>
      <c r="F9537" s="1">
        <f t="shared" si="296"/>
        <v>58340</v>
      </c>
      <c r="G9537" s="1">
        <f t="shared" si="297"/>
        <v>58340</v>
      </c>
    </row>
    <row r="9538" spans="1:7" x14ac:dyDescent="0.25">
      <c r="A9538" t="s">
        <v>7901</v>
      </c>
      <c r="B9538" t="s">
        <v>9612</v>
      </c>
      <c r="C9538">
        <v>0</v>
      </c>
      <c r="D9538" s="4">
        <v>0</v>
      </c>
      <c r="E9538" s="4">
        <v>357</v>
      </c>
      <c r="F9538" s="1">
        <f t="shared" si="296"/>
        <v>0</v>
      </c>
      <c r="G9538" s="1">
        <f t="shared" si="297"/>
        <v>0</v>
      </c>
    </row>
    <row r="9539" spans="1:7" x14ac:dyDescent="0.25">
      <c r="A9539" t="s">
        <v>7901</v>
      </c>
      <c r="B9539" t="s">
        <v>9613</v>
      </c>
      <c r="C9539">
        <v>2</v>
      </c>
      <c r="D9539" s="4">
        <v>0</v>
      </c>
      <c r="E9539" s="4">
        <v>451</v>
      </c>
      <c r="F9539" s="1">
        <f t="shared" ref="F9539:F9602" si="298">D9539*C9539</f>
        <v>0</v>
      </c>
      <c r="G9539" s="1">
        <f t="shared" ref="G9539:G9602" si="299">E9539*C9539</f>
        <v>902</v>
      </c>
    </row>
    <row r="9540" spans="1:7" x14ac:dyDescent="0.25">
      <c r="A9540" t="s">
        <v>7901</v>
      </c>
      <c r="B9540" t="s">
        <v>3437</v>
      </c>
      <c r="C9540">
        <v>9</v>
      </c>
      <c r="D9540" s="4">
        <v>649</v>
      </c>
      <c r="E9540" s="4">
        <v>649</v>
      </c>
      <c r="F9540" s="1">
        <f t="shared" si="298"/>
        <v>5841</v>
      </c>
      <c r="G9540" s="1">
        <f t="shared" si="299"/>
        <v>5841</v>
      </c>
    </row>
    <row r="9541" spans="1:7" x14ac:dyDescent="0.25">
      <c r="A9541" t="s">
        <v>7901</v>
      </c>
      <c r="B9541" t="s">
        <v>3438</v>
      </c>
      <c r="C9541">
        <v>63</v>
      </c>
      <c r="D9541" s="4">
        <v>1472</v>
      </c>
      <c r="E9541" s="4">
        <v>1472</v>
      </c>
      <c r="F9541" s="1">
        <f t="shared" si="298"/>
        <v>92736</v>
      </c>
      <c r="G9541" s="1">
        <f t="shared" si="299"/>
        <v>92736</v>
      </c>
    </row>
    <row r="9542" spans="1:7" x14ac:dyDescent="0.25">
      <c r="A9542" t="s">
        <v>7901</v>
      </c>
      <c r="B9542" t="s">
        <v>3439</v>
      </c>
      <c r="C9542">
        <v>15</v>
      </c>
      <c r="D9542" s="4">
        <v>1437</v>
      </c>
      <c r="E9542" s="4">
        <v>1437</v>
      </c>
      <c r="F9542" s="1">
        <f t="shared" si="298"/>
        <v>21555</v>
      </c>
      <c r="G9542" s="1">
        <f t="shared" si="299"/>
        <v>21555</v>
      </c>
    </row>
    <row r="9543" spans="1:7" x14ac:dyDescent="0.25">
      <c r="A9543" t="s">
        <v>7901</v>
      </c>
      <c r="B9543" t="s">
        <v>3440</v>
      </c>
      <c r="C9543">
        <v>272</v>
      </c>
      <c r="D9543" s="4">
        <v>890</v>
      </c>
      <c r="E9543" s="4">
        <v>934.5</v>
      </c>
      <c r="F9543" s="1">
        <f t="shared" si="298"/>
        <v>242080</v>
      </c>
      <c r="G9543" s="1">
        <f t="shared" si="299"/>
        <v>254184</v>
      </c>
    </row>
    <row r="9544" spans="1:7" x14ac:dyDescent="0.25">
      <c r="A9544" t="s">
        <v>7901</v>
      </c>
      <c r="B9544" t="s">
        <v>3441</v>
      </c>
      <c r="C9544">
        <v>448</v>
      </c>
      <c r="D9544" s="4">
        <v>1000</v>
      </c>
      <c r="E9544" s="4">
        <v>1050</v>
      </c>
      <c r="F9544" s="1">
        <f t="shared" si="298"/>
        <v>448000</v>
      </c>
      <c r="G9544" s="1">
        <f t="shared" si="299"/>
        <v>470400</v>
      </c>
    </row>
    <row r="9545" spans="1:7" x14ac:dyDescent="0.25">
      <c r="A9545" t="s">
        <v>7901</v>
      </c>
      <c r="B9545" t="s">
        <v>3442</v>
      </c>
      <c r="C9545">
        <v>81</v>
      </c>
      <c r="D9545" s="4">
        <v>315</v>
      </c>
      <c r="E9545" s="4">
        <v>315</v>
      </c>
      <c r="F9545" s="1">
        <f t="shared" si="298"/>
        <v>25515</v>
      </c>
      <c r="G9545" s="1">
        <f t="shared" si="299"/>
        <v>25515</v>
      </c>
    </row>
    <row r="9546" spans="1:7" x14ac:dyDescent="0.25">
      <c r="A9546" t="s">
        <v>7901</v>
      </c>
      <c r="B9546" t="s">
        <v>3443</v>
      </c>
      <c r="C9546">
        <v>194</v>
      </c>
      <c r="D9546" s="4">
        <v>117</v>
      </c>
      <c r="E9546" s="4">
        <v>117</v>
      </c>
      <c r="F9546" s="1">
        <f t="shared" si="298"/>
        <v>22698</v>
      </c>
      <c r="G9546" s="1">
        <f t="shared" si="299"/>
        <v>22698</v>
      </c>
    </row>
    <row r="9547" spans="1:7" x14ac:dyDescent="0.25">
      <c r="A9547" t="s">
        <v>7901</v>
      </c>
      <c r="B9547" t="s">
        <v>3444</v>
      </c>
      <c r="C9547">
        <v>144</v>
      </c>
      <c r="D9547" s="4">
        <v>638</v>
      </c>
      <c r="E9547" s="4">
        <v>638</v>
      </c>
      <c r="F9547" s="1">
        <f t="shared" si="298"/>
        <v>91872</v>
      </c>
      <c r="G9547" s="1">
        <f t="shared" si="299"/>
        <v>91872</v>
      </c>
    </row>
    <row r="9548" spans="1:7" x14ac:dyDescent="0.25">
      <c r="A9548" t="s">
        <v>7901</v>
      </c>
      <c r="B9548" t="s">
        <v>3445</v>
      </c>
      <c r="C9548">
        <v>22</v>
      </c>
      <c r="D9548" s="4">
        <v>140</v>
      </c>
      <c r="E9548" s="4">
        <v>140</v>
      </c>
      <c r="F9548" s="1">
        <f t="shared" si="298"/>
        <v>3080</v>
      </c>
      <c r="G9548" s="1">
        <f t="shared" si="299"/>
        <v>3080</v>
      </c>
    </row>
    <row r="9549" spans="1:7" x14ac:dyDescent="0.25">
      <c r="A9549" t="s">
        <v>7901</v>
      </c>
      <c r="B9549" t="s">
        <v>3446</v>
      </c>
      <c r="C9549">
        <v>7</v>
      </c>
      <c r="D9549" s="4">
        <v>8618</v>
      </c>
      <c r="E9549" s="4">
        <v>8618</v>
      </c>
      <c r="F9549" s="1">
        <f t="shared" si="298"/>
        <v>60326</v>
      </c>
      <c r="G9549" s="1">
        <f t="shared" si="299"/>
        <v>60326</v>
      </c>
    </row>
    <row r="9550" spans="1:7" x14ac:dyDescent="0.25">
      <c r="A9550" t="s">
        <v>7901</v>
      </c>
      <c r="B9550" t="s">
        <v>12327</v>
      </c>
      <c r="C9550">
        <v>4</v>
      </c>
      <c r="D9550" s="4">
        <v>588</v>
      </c>
      <c r="E9550" s="4">
        <v>588</v>
      </c>
      <c r="F9550" s="1">
        <f t="shared" si="298"/>
        <v>2352</v>
      </c>
      <c r="G9550" s="1">
        <f t="shared" si="299"/>
        <v>2352</v>
      </c>
    </row>
    <row r="9551" spans="1:7" x14ac:dyDescent="0.25">
      <c r="A9551" t="s">
        <v>7901</v>
      </c>
      <c r="B9551" t="s">
        <v>6621</v>
      </c>
      <c r="C9551">
        <v>3</v>
      </c>
      <c r="D9551" s="4">
        <v>0</v>
      </c>
      <c r="E9551" s="4">
        <v>0</v>
      </c>
      <c r="F9551" s="1">
        <f t="shared" si="298"/>
        <v>0</v>
      </c>
      <c r="G9551" s="1">
        <f t="shared" si="299"/>
        <v>0</v>
      </c>
    </row>
    <row r="9552" spans="1:7" x14ac:dyDescent="0.25">
      <c r="A9552" t="s">
        <v>7901</v>
      </c>
      <c r="B9552" t="s">
        <v>3447</v>
      </c>
      <c r="C9552">
        <v>2</v>
      </c>
      <c r="D9552" s="4">
        <v>4293</v>
      </c>
      <c r="E9552" s="4">
        <v>4293</v>
      </c>
      <c r="F9552" s="1">
        <f t="shared" si="298"/>
        <v>8586</v>
      </c>
      <c r="G9552" s="1">
        <f t="shared" si="299"/>
        <v>8586</v>
      </c>
    </row>
    <row r="9553" spans="1:7" x14ac:dyDescent="0.25">
      <c r="A9553" t="s">
        <v>7901</v>
      </c>
      <c r="B9553" t="s">
        <v>3448</v>
      </c>
      <c r="C9553">
        <v>1</v>
      </c>
      <c r="D9553" s="4">
        <v>223</v>
      </c>
      <c r="E9553" s="4">
        <v>223</v>
      </c>
      <c r="F9553" s="1">
        <f t="shared" si="298"/>
        <v>223</v>
      </c>
      <c r="G9553" s="1">
        <f t="shared" si="299"/>
        <v>223</v>
      </c>
    </row>
    <row r="9554" spans="1:7" x14ac:dyDescent="0.25">
      <c r="A9554" t="s">
        <v>7901</v>
      </c>
      <c r="B9554" t="s">
        <v>3449</v>
      </c>
      <c r="C9554">
        <v>67</v>
      </c>
      <c r="D9554" s="4">
        <v>869</v>
      </c>
      <c r="E9554" s="4">
        <v>912.45</v>
      </c>
      <c r="F9554" s="1">
        <f t="shared" si="298"/>
        <v>58223</v>
      </c>
      <c r="G9554" s="1">
        <f t="shared" si="299"/>
        <v>61134.15</v>
      </c>
    </row>
    <row r="9555" spans="1:7" x14ac:dyDescent="0.25">
      <c r="A9555" t="s">
        <v>7901</v>
      </c>
      <c r="B9555" t="s">
        <v>6622</v>
      </c>
      <c r="C9555">
        <v>18</v>
      </c>
      <c r="D9555" s="4">
        <v>0</v>
      </c>
      <c r="E9555" s="4">
        <v>0</v>
      </c>
      <c r="F9555" s="1">
        <f t="shared" si="298"/>
        <v>0</v>
      </c>
      <c r="G9555" s="1">
        <f t="shared" si="299"/>
        <v>0</v>
      </c>
    </row>
    <row r="9556" spans="1:7" x14ac:dyDescent="0.25">
      <c r="A9556" t="s">
        <v>7901</v>
      </c>
      <c r="B9556" t="s">
        <v>3450</v>
      </c>
      <c r="C9556">
        <v>2</v>
      </c>
      <c r="D9556" s="4">
        <v>140</v>
      </c>
      <c r="E9556" s="4">
        <v>140</v>
      </c>
      <c r="F9556" s="1">
        <f t="shared" si="298"/>
        <v>280</v>
      </c>
      <c r="G9556" s="1">
        <f t="shared" si="299"/>
        <v>280</v>
      </c>
    </row>
    <row r="9557" spans="1:7" x14ac:dyDescent="0.25">
      <c r="A9557" t="s">
        <v>7901</v>
      </c>
      <c r="B9557" t="s">
        <v>3451</v>
      </c>
      <c r="C9557">
        <v>0</v>
      </c>
      <c r="D9557" s="4">
        <v>0</v>
      </c>
      <c r="E9557" s="4">
        <v>2018</v>
      </c>
      <c r="F9557" s="1">
        <f t="shared" si="298"/>
        <v>0</v>
      </c>
      <c r="G9557" s="1">
        <f t="shared" si="299"/>
        <v>0</v>
      </c>
    </row>
    <row r="9558" spans="1:7" x14ac:dyDescent="0.25">
      <c r="A9558" t="s">
        <v>7901</v>
      </c>
      <c r="B9558" t="s">
        <v>3452</v>
      </c>
      <c r="C9558">
        <v>0</v>
      </c>
      <c r="D9558" s="4">
        <v>0</v>
      </c>
      <c r="E9558" s="4">
        <v>624.75</v>
      </c>
      <c r="F9558" s="1">
        <f t="shared" si="298"/>
        <v>0</v>
      </c>
      <c r="G9558" s="1">
        <f t="shared" si="299"/>
        <v>0</v>
      </c>
    </row>
    <row r="9559" spans="1:7" x14ac:dyDescent="0.25">
      <c r="A9559" t="s">
        <v>7901</v>
      </c>
      <c r="B9559" t="s">
        <v>12328</v>
      </c>
      <c r="C9559">
        <v>2</v>
      </c>
      <c r="D9559" s="4">
        <v>0</v>
      </c>
      <c r="E9559" s="4">
        <v>0</v>
      </c>
      <c r="F9559" s="1">
        <f t="shared" si="298"/>
        <v>0</v>
      </c>
      <c r="G9559" s="1">
        <f t="shared" si="299"/>
        <v>0</v>
      </c>
    </row>
    <row r="9560" spans="1:7" x14ac:dyDescent="0.25">
      <c r="A9560" t="s">
        <v>7901</v>
      </c>
      <c r="B9560" t="s">
        <v>6623</v>
      </c>
      <c r="C9560">
        <v>1</v>
      </c>
      <c r="D9560" s="4">
        <v>0</v>
      </c>
      <c r="E9560" s="4">
        <v>0</v>
      </c>
      <c r="F9560" s="1">
        <f t="shared" si="298"/>
        <v>0</v>
      </c>
      <c r="G9560" s="1">
        <f t="shared" si="299"/>
        <v>0</v>
      </c>
    </row>
    <row r="9561" spans="1:7" x14ac:dyDescent="0.25">
      <c r="A9561" t="s">
        <v>7901</v>
      </c>
      <c r="B9561" t="s">
        <v>3453</v>
      </c>
      <c r="C9561">
        <v>1</v>
      </c>
      <c r="D9561" s="4">
        <v>4458</v>
      </c>
      <c r="E9561" s="4">
        <v>4458</v>
      </c>
      <c r="F9561" s="1">
        <f t="shared" si="298"/>
        <v>4458</v>
      </c>
      <c r="G9561" s="1">
        <f t="shared" si="299"/>
        <v>4458</v>
      </c>
    </row>
    <row r="9562" spans="1:7" x14ac:dyDescent="0.25">
      <c r="A9562" t="s">
        <v>7901</v>
      </c>
      <c r="B9562" t="s">
        <v>3454</v>
      </c>
      <c r="C9562">
        <v>49</v>
      </c>
      <c r="D9562" s="4">
        <v>4418</v>
      </c>
      <c r="E9562" s="4">
        <v>4418</v>
      </c>
      <c r="F9562" s="1">
        <f t="shared" si="298"/>
        <v>216482</v>
      </c>
      <c r="G9562" s="1">
        <f t="shared" si="299"/>
        <v>216482</v>
      </c>
    </row>
    <row r="9563" spans="1:7" x14ac:dyDescent="0.25">
      <c r="A9563" t="s">
        <v>7901</v>
      </c>
      <c r="B9563" t="s">
        <v>3455</v>
      </c>
      <c r="C9563">
        <v>0</v>
      </c>
      <c r="D9563" s="4">
        <v>0</v>
      </c>
      <c r="E9563" s="4">
        <v>1821</v>
      </c>
      <c r="F9563" s="1">
        <f t="shared" si="298"/>
        <v>0</v>
      </c>
      <c r="G9563" s="1">
        <f t="shared" si="299"/>
        <v>0</v>
      </c>
    </row>
    <row r="9564" spans="1:7" x14ac:dyDescent="0.25">
      <c r="A9564" t="s">
        <v>7901</v>
      </c>
      <c r="B9564" t="s">
        <v>3456</v>
      </c>
      <c r="C9564">
        <v>4</v>
      </c>
      <c r="D9564" s="4">
        <v>1821</v>
      </c>
      <c r="E9564" s="4">
        <v>1821</v>
      </c>
      <c r="F9564" s="1">
        <f t="shared" si="298"/>
        <v>7284</v>
      </c>
      <c r="G9564" s="1">
        <f t="shared" si="299"/>
        <v>7284</v>
      </c>
    </row>
    <row r="9565" spans="1:7" x14ac:dyDescent="0.25">
      <c r="A9565" t="s">
        <v>7901</v>
      </c>
      <c r="B9565" t="s">
        <v>5306</v>
      </c>
      <c r="C9565">
        <v>12</v>
      </c>
      <c r="D9565" s="4">
        <v>2595</v>
      </c>
      <c r="E9565" s="4">
        <v>2595</v>
      </c>
      <c r="F9565" s="1">
        <f t="shared" si="298"/>
        <v>31140</v>
      </c>
      <c r="G9565" s="1">
        <f t="shared" si="299"/>
        <v>31140</v>
      </c>
    </row>
    <row r="9566" spans="1:7" x14ac:dyDescent="0.25">
      <c r="A9566" t="s">
        <v>7901</v>
      </c>
      <c r="B9566" t="s">
        <v>5229</v>
      </c>
      <c r="C9566">
        <v>45</v>
      </c>
      <c r="D9566" s="4">
        <v>2306</v>
      </c>
      <c r="E9566" s="4">
        <v>2306</v>
      </c>
      <c r="F9566" s="1">
        <f t="shared" si="298"/>
        <v>103770</v>
      </c>
      <c r="G9566" s="1">
        <f t="shared" si="299"/>
        <v>103770</v>
      </c>
    </row>
    <row r="9567" spans="1:7" x14ac:dyDescent="0.25">
      <c r="A9567" t="s">
        <v>7901</v>
      </c>
      <c r="B9567" t="s">
        <v>3457</v>
      </c>
      <c r="C9567">
        <v>8</v>
      </c>
      <c r="D9567" s="4">
        <v>2451</v>
      </c>
      <c r="E9567" s="4">
        <v>2451</v>
      </c>
      <c r="F9567" s="1">
        <f t="shared" si="298"/>
        <v>19608</v>
      </c>
      <c r="G9567" s="1">
        <f t="shared" si="299"/>
        <v>19608</v>
      </c>
    </row>
    <row r="9568" spans="1:7" x14ac:dyDescent="0.25">
      <c r="A9568" t="s">
        <v>7901</v>
      </c>
      <c r="B9568" t="s">
        <v>6624</v>
      </c>
      <c r="C9568">
        <v>84</v>
      </c>
      <c r="D9568" s="4">
        <v>0</v>
      </c>
      <c r="E9568" s="4">
        <v>0</v>
      </c>
      <c r="F9568" s="1">
        <f t="shared" si="298"/>
        <v>0</v>
      </c>
      <c r="G9568" s="1">
        <f t="shared" si="299"/>
        <v>0</v>
      </c>
    </row>
    <row r="9569" spans="1:7" x14ac:dyDescent="0.25">
      <c r="A9569" t="s">
        <v>7901</v>
      </c>
      <c r="B9569" t="s">
        <v>6625</v>
      </c>
      <c r="C9569">
        <v>1296</v>
      </c>
      <c r="D9569" s="4">
        <v>0</v>
      </c>
      <c r="E9569" s="4">
        <v>0</v>
      </c>
      <c r="F9569" s="1">
        <f t="shared" si="298"/>
        <v>0</v>
      </c>
      <c r="G9569" s="1">
        <f t="shared" si="299"/>
        <v>0</v>
      </c>
    </row>
    <row r="9570" spans="1:7" x14ac:dyDescent="0.25">
      <c r="A9570" t="s">
        <v>7901</v>
      </c>
      <c r="B9570" t="s">
        <v>3458</v>
      </c>
      <c r="C9570">
        <v>117</v>
      </c>
      <c r="D9570" s="4">
        <v>4246</v>
      </c>
      <c r="E9570" s="4">
        <v>4246</v>
      </c>
      <c r="F9570" s="1">
        <f t="shared" si="298"/>
        <v>496782</v>
      </c>
      <c r="G9570" s="1">
        <f t="shared" si="299"/>
        <v>496782</v>
      </c>
    </row>
    <row r="9571" spans="1:7" x14ac:dyDescent="0.25">
      <c r="A9571" t="s">
        <v>7901</v>
      </c>
      <c r="B9571" t="s">
        <v>3459</v>
      </c>
      <c r="C9571">
        <v>95</v>
      </c>
      <c r="D9571" s="4">
        <v>4246</v>
      </c>
      <c r="E9571" s="4">
        <v>4246</v>
      </c>
      <c r="F9571" s="1">
        <f t="shared" si="298"/>
        <v>403370</v>
      </c>
      <c r="G9571" s="1">
        <f t="shared" si="299"/>
        <v>403370</v>
      </c>
    </row>
    <row r="9572" spans="1:7" x14ac:dyDescent="0.25">
      <c r="A9572" t="s">
        <v>7901</v>
      </c>
      <c r="B9572" t="s">
        <v>3460</v>
      </c>
      <c r="C9572">
        <v>19</v>
      </c>
      <c r="D9572" s="4">
        <v>4902</v>
      </c>
      <c r="E9572" s="4">
        <v>4902</v>
      </c>
      <c r="F9572" s="1">
        <f t="shared" si="298"/>
        <v>93138</v>
      </c>
      <c r="G9572" s="1">
        <f t="shared" si="299"/>
        <v>93138</v>
      </c>
    </row>
    <row r="9573" spans="1:7" x14ac:dyDescent="0.25">
      <c r="A9573" t="s">
        <v>7901</v>
      </c>
      <c r="B9573" t="s">
        <v>3461</v>
      </c>
      <c r="C9573">
        <v>58</v>
      </c>
      <c r="D9573" s="4">
        <v>6684</v>
      </c>
      <c r="E9573" s="4">
        <v>6684</v>
      </c>
      <c r="F9573" s="1">
        <f t="shared" si="298"/>
        <v>387672</v>
      </c>
      <c r="G9573" s="1">
        <f t="shared" si="299"/>
        <v>387672</v>
      </c>
    </row>
    <row r="9574" spans="1:7" x14ac:dyDescent="0.25">
      <c r="A9574" t="s">
        <v>7901</v>
      </c>
      <c r="B9574" t="s">
        <v>7646</v>
      </c>
      <c r="C9574">
        <v>0</v>
      </c>
      <c r="D9574" s="4">
        <v>5393</v>
      </c>
      <c r="E9574" s="4">
        <v>5393</v>
      </c>
      <c r="F9574" s="1">
        <f t="shared" si="298"/>
        <v>0</v>
      </c>
      <c r="G9574" s="1">
        <f t="shared" si="299"/>
        <v>0</v>
      </c>
    </row>
    <row r="9575" spans="1:7" x14ac:dyDescent="0.25">
      <c r="A9575" t="s">
        <v>7901</v>
      </c>
      <c r="B9575" t="s">
        <v>12329</v>
      </c>
      <c r="C9575">
        <v>0</v>
      </c>
      <c r="D9575" s="4">
        <v>6026</v>
      </c>
      <c r="E9575" s="4">
        <v>6026</v>
      </c>
      <c r="F9575" s="1">
        <f t="shared" si="298"/>
        <v>0</v>
      </c>
      <c r="G9575" s="1">
        <f t="shared" si="299"/>
        <v>0</v>
      </c>
    </row>
    <row r="9576" spans="1:7" x14ac:dyDescent="0.25">
      <c r="A9576" t="s">
        <v>7901</v>
      </c>
      <c r="B9576" t="s">
        <v>12330</v>
      </c>
      <c r="C9576">
        <v>1</v>
      </c>
      <c r="D9576" s="4">
        <v>960</v>
      </c>
      <c r="E9576" s="4">
        <v>960</v>
      </c>
      <c r="F9576" s="1">
        <f t="shared" si="298"/>
        <v>960</v>
      </c>
      <c r="G9576" s="1">
        <f t="shared" si="299"/>
        <v>960</v>
      </c>
    </row>
    <row r="9577" spans="1:7" x14ac:dyDescent="0.25">
      <c r="A9577" t="s">
        <v>7901</v>
      </c>
      <c r="B9577" t="s">
        <v>3462</v>
      </c>
      <c r="C9577">
        <v>35</v>
      </c>
      <c r="D9577" s="4">
        <v>2264</v>
      </c>
      <c r="E9577" s="4">
        <v>2264</v>
      </c>
      <c r="F9577" s="1">
        <f t="shared" si="298"/>
        <v>79240</v>
      </c>
      <c r="G9577" s="1">
        <f t="shared" si="299"/>
        <v>79240</v>
      </c>
    </row>
    <row r="9578" spans="1:7" x14ac:dyDescent="0.25">
      <c r="A9578" t="s">
        <v>7901</v>
      </c>
      <c r="B9578" t="s">
        <v>3463</v>
      </c>
      <c r="C9578">
        <v>0</v>
      </c>
      <c r="D9578" s="4">
        <v>0</v>
      </c>
      <c r="E9578" s="4">
        <v>5393</v>
      </c>
      <c r="F9578" s="1">
        <f t="shared" si="298"/>
        <v>0</v>
      </c>
      <c r="G9578" s="1">
        <f t="shared" si="299"/>
        <v>0</v>
      </c>
    </row>
    <row r="9579" spans="1:7" x14ac:dyDescent="0.25">
      <c r="A9579" t="s">
        <v>7901</v>
      </c>
      <c r="B9579" t="s">
        <v>3464</v>
      </c>
      <c r="C9579">
        <v>10</v>
      </c>
      <c r="D9579" s="4">
        <v>2022</v>
      </c>
      <c r="E9579" s="4">
        <v>2022</v>
      </c>
      <c r="F9579" s="1">
        <f t="shared" si="298"/>
        <v>20220</v>
      </c>
      <c r="G9579" s="1">
        <f t="shared" si="299"/>
        <v>20220</v>
      </c>
    </row>
    <row r="9580" spans="1:7" x14ac:dyDescent="0.25">
      <c r="A9580" t="s">
        <v>7901</v>
      </c>
      <c r="B9580" t="s">
        <v>3465</v>
      </c>
      <c r="C9580">
        <v>79</v>
      </c>
      <c r="D9580" s="4">
        <v>1065</v>
      </c>
      <c r="E9580" s="4">
        <v>1065</v>
      </c>
      <c r="F9580" s="1">
        <f t="shared" si="298"/>
        <v>84135</v>
      </c>
      <c r="G9580" s="1">
        <f t="shared" si="299"/>
        <v>84135</v>
      </c>
    </row>
    <row r="9581" spans="1:7" x14ac:dyDescent="0.25">
      <c r="A9581" t="s">
        <v>7901</v>
      </c>
      <c r="B9581" t="s">
        <v>3466</v>
      </c>
      <c r="C9581">
        <v>71</v>
      </c>
      <c r="D9581" s="4">
        <v>2203</v>
      </c>
      <c r="E9581" s="4">
        <v>2203</v>
      </c>
      <c r="F9581" s="1">
        <f t="shared" si="298"/>
        <v>156413</v>
      </c>
      <c r="G9581" s="1">
        <f t="shared" si="299"/>
        <v>156413</v>
      </c>
    </row>
    <row r="9582" spans="1:7" x14ac:dyDescent="0.25">
      <c r="A9582" t="s">
        <v>7901</v>
      </c>
      <c r="B9582" t="s">
        <v>3467</v>
      </c>
      <c r="C9582">
        <v>19</v>
      </c>
      <c r="D9582" s="4">
        <v>1481.71</v>
      </c>
      <c r="E9582" s="4">
        <v>1555.8</v>
      </c>
      <c r="F9582" s="1">
        <f t="shared" si="298"/>
        <v>28152.49</v>
      </c>
      <c r="G9582" s="1">
        <f t="shared" si="299"/>
        <v>29560.2</v>
      </c>
    </row>
    <row r="9583" spans="1:7" x14ac:dyDescent="0.25">
      <c r="A9583" t="s">
        <v>7901</v>
      </c>
      <c r="B9583" t="s">
        <v>3468</v>
      </c>
      <c r="C9583">
        <v>7</v>
      </c>
      <c r="D9583" s="4">
        <v>12806</v>
      </c>
      <c r="E9583" s="4">
        <v>12806</v>
      </c>
      <c r="F9583" s="1">
        <f t="shared" si="298"/>
        <v>89642</v>
      </c>
      <c r="G9583" s="1">
        <f t="shared" si="299"/>
        <v>89642</v>
      </c>
    </row>
    <row r="9584" spans="1:7" x14ac:dyDescent="0.25">
      <c r="A9584" t="s">
        <v>7901</v>
      </c>
      <c r="B9584" t="s">
        <v>5239</v>
      </c>
      <c r="C9584">
        <v>2</v>
      </c>
      <c r="D9584" s="4">
        <v>13973</v>
      </c>
      <c r="E9584" s="4">
        <v>13973</v>
      </c>
      <c r="F9584" s="1">
        <f t="shared" si="298"/>
        <v>27946</v>
      </c>
      <c r="G9584" s="1">
        <f t="shared" si="299"/>
        <v>27946</v>
      </c>
    </row>
    <row r="9585" spans="1:7" x14ac:dyDescent="0.25">
      <c r="A9585" t="s">
        <v>7901</v>
      </c>
      <c r="B9585" t="s">
        <v>5235</v>
      </c>
      <c r="C9585">
        <v>4</v>
      </c>
      <c r="D9585" s="4">
        <v>16850</v>
      </c>
      <c r="E9585" s="4">
        <v>16850</v>
      </c>
      <c r="F9585" s="1">
        <f t="shared" si="298"/>
        <v>67400</v>
      </c>
      <c r="G9585" s="1">
        <f t="shared" si="299"/>
        <v>67400</v>
      </c>
    </row>
    <row r="9586" spans="1:7" x14ac:dyDescent="0.25">
      <c r="A9586" t="s">
        <v>7901</v>
      </c>
      <c r="B9586" t="s">
        <v>3469</v>
      </c>
      <c r="C9586">
        <v>2</v>
      </c>
      <c r="D9586" s="4">
        <v>1427</v>
      </c>
      <c r="E9586" s="4">
        <v>1427</v>
      </c>
      <c r="F9586" s="1">
        <f t="shared" si="298"/>
        <v>2854</v>
      </c>
      <c r="G9586" s="1">
        <f t="shared" si="299"/>
        <v>2854</v>
      </c>
    </row>
    <row r="9587" spans="1:7" x14ac:dyDescent="0.25">
      <c r="A9587" t="s">
        <v>7901</v>
      </c>
      <c r="B9587" t="s">
        <v>3470</v>
      </c>
      <c r="C9587">
        <v>349</v>
      </c>
      <c r="D9587" s="4">
        <v>105</v>
      </c>
      <c r="E9587" s="4">
        <v>105</v>
      </c>
      <c r="F9587" s="1">
        <f t="shared" si="298"/>
        <v>36645</v>
      </c>
      <c r="G9587" s="1">
        <f t="shared" si="299"/>
        <v>36645</v>
      </c>
    </row>
    <row r="9588" spans="1:7" x14ac:dyDescent="0.25">
      <c r="A9588" t="s">
        <v>7901</v>
      </c>
      <c r="B9588" t="s">
        <v>3471</v>
      </c>
      <c r="C9588">
        <v>11</v>
      </c>
      <c r="D9588" s="4">
        <v>2067</v>
      </c>
      <c r="E9588" s="4">
        <v>2067</v>
      </c>
      <c r="F9588" s="1">
        <f t="shared" si="298"/>
        <v>22737</v>
      </c>
      <c r="G9588" s="1">
        <f t="shared" si="299"/>
        <v>22737</v>
      </c>
    </row>
    <row r="9589" spans="1:7" x14ac:dyDescent="0.25">
      <c r="A9589" t="s">
        <v>7901</v>
      </c>
      <c r="B9589" t="s">
        <v>3472</v>
      </c>
      <c r="C9589">
        <v>55</v>
      </c>
      <c r="D9589" s="4">
        <v>622</v>
      </c>
      <c r="E9589" s="4">
        <v>622</v>
      </c>
      <c r="F9589" s="1">
        <f t="shared" si="298"/>
        <v>34210</v>
      </c>
      <c r="G9589" s="1">
        <f t="shared" si="299"/>
        <v>34210</v>
      </c>
    </row>
    <row r="9590" spans="1:7" x14ac:dyDescent="0.25">
      <c r="A9590" t="s">
        <v>7901</v>
      </c>
      <c r="B9590" t="s">
        <v>3473</v>
      </c>
      <c r="C9590">
        <v>38</v>
      </c>
      <c r="D9590" s="4">
        <v>761</v>
      </c>
      <c r="E9590" s="4">
        <v>761</v>
      </c>
      <c r="F9590" s="1">
        <f t="shared" si="298"/>
        <v>28918</v>
      </c>
      <c r="G9590" s="1">
        <f t="shared" si="299"/>
        <v>28918</v>
      </c>
    </row>
    <row r="9591" spans="1:7" x14ac:dyDescent="0.25">
      <c r="A9591" t="s">
        <v>7901</v>
      </c>
      <c r="B9591" t="s">
        <v>8633</v>
      </c>
      <c r="C9591">
        <v>1</v>
      </c>
      <c r="D9591" s="4">
        <v>513</v>
      </c>
      <c r="E9591" s="4">
        <v>513</v>
      </c>
      <c r="F9591" s="1">
        <f t="shared" si="298"/>
        <v>513</v>
      </c>
      <c r="G9591" s="1">
        <f t="shared" si="299"/>
        <v>513</v>
      </c>
    </row>
    <row r="9592" spans="1:7" x14ac:dyDescent="0.25">
      <c r="A9592" t="s">
        <v>7901</v>
      </c>
      <c r="B9592" t="s">
        <v>3474</v>
      </c>
      <c r="C9592">
        <v>13</v>
      </c>
      <c r="D9592" s="4">
        <v>2115</v>
      </c>
      <c r="E9592" s="4">
        <v>2115</v>
      </c>
      <c r="F9592" s="1">
        <f t="shared" si="298"/>
        <v>27495</v>
      </c>
      <c r="G9592" s="1">
        <f t="shared" si="299"/>
        <v>27495</v>
      </c>
    </row>
    <row r="9593" spans="1:7" x14ac:dyDescent="0.25">
      <c r="A9593" t="s">
        <v>7901</v>
      </c>
      <c r="B9593" t="s">
        <v>5318</v>
      </c>
      <c r="C9593">
        <v>7</v>
      </c>
      <c r="D9593" s="4">
        <v>2238</v>
      </c>
      <c r="E9593" s="4">
        <v>2238</v>
      </c>
      <c r="F9593" s="1">
        <f t="shared" si="298"/>
        <v>15666</v>
      </c>
      <c r="G9593" s="1">
        <f t="shared" si="299"/>
        <v>15666</v>
      </c>
    </row>
    <row r="9594" spans="1:7" x14ac:dyDescent="0.25">
      <c r="A9594" t="s">
        <v>7901</v>
      </c>
      <c r="B9594" t="s">
        <v>3475</v>
      </c>
      <c r="C9594">
        <v>382</v>
      </c>
      <c r="D9594" s="4">
        <v>2733</v>
      </c>
      <c r="E9594" s="4">
        <v>2733</v>
      </c>
      <c r="F9594" s="1">
        <f t="shared" si="298"/>
        <v>1044006</v>
      </c>
      <c r="G9594" s="1">
        <f t="shared" si="299"/>
        <v>1044006</v>
      </c>
    </row>
    <row r="9595" spans="1:7" x14ac:dyDescent="0.25">
      <c r="A9595" t="s">
        <v>7901</v>
      </c>
      <c r="B9595" t="s">
        <v>3476</v>
      </c>
      <c r="C9595">
        <v>566</v>
      </c>
      <c r="D9595" s="4">
        <v>77</v>
      </c>
      <c r="E9595" s="4">
        <v>77</v>
      </c>
      <c r="F9595" s="1">
        <f t="shared" si="298"/>
        <v>43582</v>
      </c>
      <c r="G9595" s="1">
        <f t="shared" si="299"/>
        <v>43582</v>
      </c>
    </row>
    <row r="9596" spans="1:7" x14ac:dyDescent="0.25">
      <c r="A9596" t="s">
        <v>7901</v>
      </c>
      <c r="B9596" t="s">
        <v>3477</v>
      </c>
      <c r="C9596">
        <v>74</v>
      </c>
      <c r="D9596" s="4">
        <v>1307</v>
      </c>
      <c r="E9596" s="4">
        <v>1307</v>
      </c>
      <c r="F9596" s="1">
        <f t="shared" si="298"/>
        <v>96718</v>
      </c>
      <c r="G9596" s="1">
        <f t="shared" si="299"/>
        <v>96718</v>
      </c>
    </row>
    <row r="9597" spans="1:7" x14ac:dyDescent="0.25">
      <c r="A9597" t="s">
        <v>7901</v>
      </c>
      <c r="B9597" t="s">
        <v>9614</v>
      </c>
      <c r="C9597">
        <v>1</v>
      </c>
      <c r="D9597" s="4">
        <v>0</v>
      </c>
      <c r="E9597" s="4">
        <v>4210.17</v>
      </c>
      <c r="F9597" s="1">
        <f t="shared" si="298"/>
        <v>0</v>
      </c>
      <c r="G9597" s="1">
        <f t="shared" si="299"/>
        <v>4210.17</v>
      </c>
    </row>
    <row r="9598" spans="1:7" x14ac:dyDescent="0.25">
      <c r="A9598" t="s">
        <v>7901</v>
      </c>
      <c r="B9598" t="s">
        <v>6626</v>
      </c>
      <c r="C9598">
        <v>2</v>
      </c>
      <c r="D9598" s="4">
        <v>0</v>
      </c>
      <c r="E9598" s="4">
        <v>0</v>
      </c>
      <c r="F9598" s="1">
        <f t="shared" si="298"/>
        <v>0</v>
      </c>
      <c r="G9598" s="1">
        <f t="shared" si="299"/>
        <v>0</v>
      </c>
    </row>
    <row r="9599" spans="1:7" x14ac:dyDescent="0.25">
      <c r="A9599" t="s">
        <v>7901</v>
      </c>
      <c r="B9599" t="s">
        <v>3478</v>
      </c>
      <c r="C9599">
        <v>17</v>
      </c>
      <c r="D9599" s="4">
        <v>88</v>
      </c>
      <c r="E9599" s="4">
        <v>88</v>
      </c>
      <c r="F9599" s="1">
        <f t="shared" si="298"/>
        <v>1496</v>
      </c>
      <c r="G9599" s="1">
        <f t="shared" si="299"/>
        <v>1496</v>
      </c>
    </row>
    <row r="9600" spans="1:7" x14ac:dyDescent="0.25">
      <c r="A9600" t="s">
        <v>7901</v>
      </c>
      <c r="B9600" t="s">
        <v>3479</v>
      </c>
      <c r="C9600">
        <v>24</v>
      </c>
      <c r="D9600" s="4">
        <v>1139</v>
      </c>
      <c r="E9600" s="4">
        <v>1139</v>
      </c>
      <c r="F9600" s="1">
        <f t="shared" si="298"/>
        <v>27336</v>
      </c>
      <c r="G9600" s="1">
        <f t="shared" si="299"/>
        <v>27336</v>
      </c>
    </row>
    <row r="9601" spans="1:7" x14ac:dyDescent="0.25">
      <c r="A9601" t="s">
        <v>7901</v>
      </c>
      <c r="B9601" t="s">
        <v>3480</v>
      </c>
      <c r="C9601">
        <v>123</v>
      </c>
      <c r="D9601" s="4">
        <v>645</v>
      </c>
      <c r="E9601" s="4">
        <v>645</v>
      </c>
      <c r="F9601" s="1">
        <f t="shared" si="298"/>
        <v>79335</v>
      </c>
      <c r="G9601" s="1">
        <f t="shared" si="299"/>
        <v>79335</v>
      </c>
    </row>
    <row r="9602" spans="1:7" x14ac:dyDescent="0.25">
      <c r="A9602" t="s">
        <v>7901</v>
      </c>
      <c r="B9602" t="s">
        <v>6627</v>
      </c>
      <c r="C9602">
        <v>5</v>
      </c>
      <c r="D9602" s="4">
        <v>0</v>
      </c>
      <c r="E9602" s="4">
        <v>0</v>
      </c>
      <c r="F9602" s="1">
        <f t="shared" si="298"/>
        <v>0</v>
      </c>
      <c r="G9602" s="1">
        <f t="shared" si="299"/>
        <v>0</v>
      </c>
    </row>
    <row r="9603" spans="1:7" x14ac:dyDescent="0.25">
      <c r="A9603" t="s">
        <v>7901</v>
      </c>
      <c r="B9603" t="s">
        <v>3481</v>
      </c>
      <c r="C9603">
        <v>17</v>
      </c>
      <c r="D9603" s="4">
        <v>445</v>
      </c>
      <c r="E9603" s="4">
        <v>445</v>
      </c>
      <c r="F9603" s="1">
        <f t="shared" ref="F9603:F9666" si="300">D9603*C9603</f>
        <v>7565</v>
      </c>
      <c r="G9603" s="1">
        <f t="shared" ref="G9603:G9666" si="301">E9603*C9603</f>
        <v>7565</v>
      </c>
    </row>
    <row r="9604" spans="1:7" x14ac:dyDescent="0.25">
      <c r="A9604" t="s">
        <v>7901</v>
      </c>
      <c r="B9604" t="s">
        <v>3482</v>
      </c>
      <c r="C9604">
        <v>1</v>
      </c>
      <c r="D9604" s="4">
        <v>740</v>
      </c>
      <c r="E9604" s="4">
        <v>740</v>
      </c>
      <c r="F9604" s="1">
        <f t="shared" si="300"/>
        <v>740</v>
      </c>
      <c r="G9604" s="1">
        <f t="shared" si="301"/>
        <v>740</v>
      </c>
    </row>
    <row r="9605" spans="1:7" x14ac:dyDescent="0.25">
      <c r="A9605" t="s">
        <v>7901</v>
      </c>
      <c r="B9605" t="s">
        <v>5285</v>
      </c>
      <c r="C9605">
        <v>6</v>
      </c>
      <c r="D9605" s="4">
        <v>1049</v>
      </c>
      <c r="E9605" s="4">
        <v>1049</v>
      </c>
      <c r="F9605" s="1">
        <f t="shared" si="300"/>
        <v>6294</v>
      </c>
      <c r="G9605" s="1">
        <f t="shared" si="301"/>
        <v>6294</v>
      </c>
    </row>
    <row r="9606" spans="1:7" x14ac:dyDescent="0.25">
      <c r="A9606" t="s">
        <v>7901</v>
      </c>
      <c r="B9606" t="s">
        <v>8634</v>
      </c>
      <c r="C9606">
        <v>0</v>
      </c>
      <c r="D9606" s="4">
        <v>0</v>
      </c>
      <c r="E9606" s="4">
        <v>2942</v>
      </c>
      <c r="F9606" s="1">
        <f t="shared" si="300"/>
        <v>0</v>
      </c>
      <c r="G9606" s="1">
        <f t="shared" si="301"/>
        <v>0</v>
      </c>
    </row>
    <row r="9607" spans="1:7" x14ac:dyDescent="0.25">
      <c r="A9607" t="s">
        <v>7901</v>
      </c>
      <c r="B9607" t="s">
        <v>12331</v>
      </c>
      <c r="C9607">
        <v>0</v>
      </c>
      <c r="D9607" s="4">
        <v>1352</v>
      </c>
      <c r="E9607" s="4">
        <v>1352</v>
      </c>
      <c r="F9607" s="1">
        <f t="shared" si="300"/>
        <v>0</v>
      </c>
      <c r="G9607" s="1">
        <f t="shared" si="301"/>
        <v>0</v>
      </c>
    </row>
    <row r="9608" spans="1:7" x14ac:dyDescent="0.25">
      <c r="A9608" t="s">
        <v>7901</v>
      </c>
      <c r="B9608" t="s">
        <v>12332</v>
      </c>
      <c r="C9608">
        <v>1</v>
      </c>
      <c r="D9608" s="4">
        <v>4551.09</v>
      </c>
      <c r="E9608" s="4">
        <v>4778.6400000000003</v>
      </c>
      <c r="F9608" s="1">
        <f t="shared" si="300"/>
        <v>4551.09</v>
      </c>
      <c r="G9608" s="1">
        <f t="shared" si="301"/>
        <v>4778.6400000000003</v>
      </c>
    </row>
    <row r="9609" spans="1:7" x14ac:dyDescent="0.25">
      <c r="A9609" t="s">
        <v>7901</v>
      </c>
      <c r="B9609" t="s">
        <v>8635</v>
      </c>
      <c r="C9609">
        <v>1</v>
      </c>
      <c r="D9609" s="4">
        <v>448</v>
      </c>
      <c r="E9609" s="4">
        <v>448</v>
      </c>
      <c r="F9609" s="1">
        <f t="shared" si="300"/>
        <v>448</v>
      </c>
      <c r="G9609" s="1">
        <f t="shared" si="301"/>
        <v>448</v>
      </c>
    </row>
    <row r="9610" spans="1:7" x14ac:dyDescent="0.25">
      <c r="A9610" t="s">
        <v>7901</v>
      </c>
      <c r="B9610" t="s">
        <v>3483</v>
      </c>
      <c r="C9610">
        <v>14</v>
      </c>
      <c r="D9610" s="4">
        <v>0</v>
      </c>
      <c r="E9610" s="4">
        <v>1648</v>
      </c>
      <c r="F9610" s="1">
        <f t="shared" si="300"/>
        <v>0</v>
      </c>
      <c r="G9610" s="1">
        <f t="shared" si="301"/>
        <v>23072</v>
      </c>
    </row>
    <row r="9611" spans="1:7" x14ac:dyDescent="0.25">
      <c r="A9611" t="s">
        <v>7901</v>
      </c>
      <c r="B9611" t="s">
        <v>3484</v>
      </c>
      <c r="C9611">
        <v>26</v>
      </c>
      <c r="D9611" s="4">
        <v>88</v>
      </c>
      <c r="E9611" s="4">
        <v>88</v>
      </c>
      <c r="F9611" s="1">
        <f t="shared" si="300"/>
        <v>2288</v>
      </c>
      <c r="G9611" s="1">
        <f t="shared" si="301"/>
        <v>2288</v>
      </c>
    </row>
    <row r="9612" spans="1:7" x14ac:dyDescent="0.25">
      <c r="A9612" t="s">
        <v>7901</v>
      </c>
      <c r="B9612" t="s">
        <v>12333</v>
      </c>
      <c r="C9612">
        <v>5</v>
      </c>
      <c r="D9612" s="4">
        <v>1735</v>
      </c>
      <c r="E9612" s="4">
        <v>1735</v>
      </c>
      <c r="F9612" s="1">
        <f t="shared" si="300"/>
        <v>8675</v>
      </c>
      <c r="G9612" s="1">
        <f t="shared" si="301"/>
        <v>8675</v>
      </c>
    </row>
    <row r="9613" spans="1:7" x14ac:dyDescent="0.25">
      <c r="A9613" t="s">
        <v>7901</v>
      </c>
      <c r="B9613" t="s">
        <v>6628</v>
      </c>
      <c r="C9613">
        <v>3</v>
      </c>
      <c r="D9613" s="4">
        <v>1735</v>
      </c>
      <c r="E9613" s="4">
        <v>1735</v>
      </c>
      <c r="F9613" s="1">
        <f t="shared" si="300"/>
        <v>5205</v>
      </c>
      <c r="G9613" s="1">
        <f t="shared" si="301"/>
        <v>5205</v>
      </c>
    </row>
    <row r="9614" spans="1:7" x14ac:dyDescent="0.25">
      <c r="A9614" t="s">
        <v>7901</v>
      </c>
      <c r="B9614" t="s">
        <v>12334</v>
      </c>
      <c r="C9614">
        <v>3</v>
      </c>
      <c r="D9614" s="4">
        <v>912</v>
      </c>
      <c r="E9614" s="4">
        <v>912</v>
      </c>
      <c r="F9614" s="1">
        <f t="shared" si="300"/>
        <v>2736</v>
      </c>
      <c r="G9614" s="1">
        <f t="shared" si="301"/>
        <v>2736</v>
      </c>
    </row>
    <row r="9615" spans="1:7" x14ac:dyDescent="0.25">
      <c r="A9615" t="s">
        <v>7901</v>
      </c>
      <c r="B9615" t="s">
        <v>3485</v>
      </c>
      <c r="C9615">
        <v>1</v>
      </c>
      <c r="D9615" s="4">
        <v>1049</v>
      </c>
      <c r="E9615" s="4">
        <v>1049</v>
      </c>
      <c r="F9615" s="1">
        <f t="shared" si="300"/>
        <v>1049</v>
      </c>
      <c r="G9615" s="1">
        <f t="shared" si="301"/>
        <v>1049</v>
      </c>
    </row>
    <row r="9616" spans="1:7" x14ac:dyDescent="0.25">
      <c r="A9616" t="s">
        <v>7901</v>
      </c>
      <c r="B9616" t="s">
        <v>6629</v>
      </c>
      <c r="C9616">
        <v>91</v>
      </c>
      <c r="D9616" s="4">
        <v>0</v>
      </c>
      <c r="E9616" s="4">
        <v>0</v>
      </c>
      <c r="F9616" s="1">
        <f t="shared" si="300"/>
        <v>0</v>
      </c>
      <c r="G9616" s="1">
        <f t="shared" si="301"/>
        <v>0</v>
      </c>
    </row>
    <row r="9617" spans="1:7" x14ac:dyDescent="0.25">
      <c r="A9617" t="s">
        <v>7901</v>
      </c>
      <c r="B9617" t="s">
        <v>3486</v>
      </c>
      <c r="C9617">
        <v>175</v>
      </c>
      <c r="D9617" s="4">
        <v>479</v>
      </c>
      <c r="E9617" s="4">
        <v>502.95</v>
      </c>
      <c r="F9617" s="1">
        <f t="shared" si="300"/>
        <v>83825</v>
      </c>
      <c r="G9617" s="1">
        <f t="shared" si="301"/>
        <v>88016.25</v>
      </c>
    </row>
    <row r="9618" spans="1:7" x14ac:dyDescent="0.25">
      <c r="A9618" t="s">
        <v>7901</v>
      </c>
      <c r="B9618" t="s">
        <v>9615</v>
      </c>
      <c r="C9618">
        <v>4</v>
      </c>
      <c r="D9618" s="4">
        <v>0</v>
      </c>
      <c r="E9618" s="4">
        <v>0</v>
      </c>
      <c r="F9618" s="1">
        <f t="shared" si="300"/>
        <v>0</v>
      </c>
      <c r="G9618" s="1">
        <f t="shared" si="301"/>
        <v>0</v>
      </c>
    </row>
    <row r="9619" spans="1:7" x14ac:dyDescent="0.25">
      <c r="A9619" t="s">
        <v>7901</v>
      </c>
      <c r="B9619" t="s">
        <v>5387</v>
      </c>
      <c r="C9619">
        <v>7</v>
      </c>
      <c r="D9619" s="4">
        <v>480</v>
      </c>
      <c r="E9619" s="4">
        <v>480</v>
      </c>
      <c r="F9619" s="1">
        <f t="shared" si="300"/>
        <v>3360</v>
      </c>
      <c r="G9619" s="1">
        <f t="shared" si="301"/>
        <v>3360</v>
      </c>
    </row>
    <row r="9620" spans="1:7" x14ac:dyDescent="0.25">
      <c r="A9620" t="s">
        <v>7901</v>
      </c>
      <c r="B9620" t="s">
        <v>12335</v>
      </c>
      <c r="C9620">
        <v>1</v>
      </c>
      <c r="D9620" s="4">
        <v>1220</v>
      </c>
      <c r="E9620" s="4">
        <v>1220</v>
      </c>
      <c r="F9620" s="1">
        <f t="shared" si="300"/>
        <v>1220</v>
      </c>
      <c r="G9620" s="1">
        <f t="shared" si="301"/>
        <v>1220</v>
      </c>
    </row>
    <row r="9621" spans="1:7" x14ac:dyDescent="0.25">
      <c r="A9621" t="s">
        <v>7901</v>
      </c>
      <c r="B9621" t="s">
        <v>12336</v>
      </c>
      <c r="C9621">
        <v>1</v>
      </c>
      <c r="D9621" s="4">
        <v>0</v>
      </c>
      <c r="E9621" s="4">
        <v>402</v>
      </c>
      <c r="F9621" s="1">
        <f t="shared" si="300"/>
        <v>0</v>
      </c>
      <c r="G9621" s="1">
        <f t="shared" si="301"/>
        <v>402</v>
      </c>
    </row>
    <row r="9622" spans="1:7" x14ac:dyDescent="0.25">
      <c r="A9622" t="s">
        <v>7901</v>
      </c>
      <c r="B9622" t="s">
        <v>12337</v>
      </c>
      <c r="C9622">
        <v>1</v>
      </c>
      <c r="D9622" s="4">
        <v>0</v>
      </c>
      <c r="E9622" s="4">
        <v>530</v>
      </c>
      <c r="F9622" s="1">
        <f t="shared" si="300"/>
        <v>0</v>
      </c>
      <c r="G9622" s="1">
        <f t="shared" si="301"/>
        <v>530</v>
      </c>
    </row>
    <row r="9623" spans="1:7" x14ac:dyDescent="0.25">
      <c r="A9623" t="s">
        <v>7901</v>
      </c>
      <c r="B9623" t="s">
        <v>12338</v>
      </c>
      <c r="C9623">
        <v>1</v>
      </c>
      <c r="D9623" s="4">
        <v>1261</v>
      </c>
      <c r="E9623" s="4">
        <v>1261</v>
      </c>
      <c r="F9623" s="1">
        <f t="shared" si="300"/>
        <v>1261</v>
      </c>
      <c r="G9623" s="1">
        <f t="shared" si="301"/>
        <v>1261</v>
      </c>
    </row>
    <row r="9624" spans="1:7" x14ac:dyDescent="0.25">
      <c r="A9624" t="s">
        <v>7901</v>
      </c>
      <c r="B9624" t="s">
        <v>12339</v>
      </c>
      <c r="C9624">
        <v>1</v>
      </c>
      <c r="D9624" s="4">
        <v>0</v>
      </c>
      <c r="E9624" s="4">
        <v>84</v>
      </c>
      <c r="F9624" s="1">
        <f t="shared" si="300"/>
        <v>0</v>
      </c>
      <c r="G9624" s="1">
        <f t="shared" si="301"/>
        <v>84</v>
      </c>
    </row>
    <row r="9625" spans="1:7" x14ac:dyDescent="0.25">
      <c r="A9625" t="s">
        <v>7901</v>
      </c>
      <c r="B9625" t="s">
        <v>12340</v>
      </c>
      <c r="C9625">
        <v>2</v>
      </c>
      <c r="D9625" s="4">
        <v>0</v>
      </c>
      <c r="E9625" s="4">
        <v>9192</v>
      </c>
      <c r="F9625" s="1">
        <f t="shared" si="300"/>
        <v>0</v>
      </c>
      <c r="G9625" s="1">
        <f t="shared" si="301"/>
        <v>18384</v>
      </c>
    </row>
    <row r="9626" spans="1:7" x14ac:dyDescent="0.25">
      <c r="A9626" t="s">
        <v>7901</v>
      </c>
      <c r="B9626" t="s">
        <v>12341</v>
      </c>
      <c r="C9626">
        <v>1</v>
      </c>
      <c r="D9626" s="4">
        <v>2516</v>
      </c>
      <c r="E9626" s="4">
        <v>2516</v>
      </c>
      <c r="F9626" s="1">
        <f t="shared" si="300"/>
        <v>2516</v>
      </c>
      <c r="G9626" s="1">
        <f t="shared" si="301"/>
        <v>2516</v>
      </c>
    </row>
    <row r="9627" spans="1:7" x14ac:dyDescent="0.25">
      <c r="A9627" t="s">
        <v>7901</v>
      </c>
      <c r="B9627" t="s">
        <v>12342</v>
      </c>
      <c r="C9627">
        <v>1</v>
      </c>
      <c r="D9627" s="4">
        <v>1312</v>
      </c>
      <c r="E9627" s="4">
        <v>1312</v>
      </c>
      <c r="F9627" s="1">
        <f t="shared" si="300"/>
        <v>1312</v>
      </c>
      <c r="G9627" s="1">
        <f t="shared" si="301"/>
        <v>1312</v>
      </c>
    </row>
    <row r="9628" spans="1:7" x14ac:dyDescent="0.25">
      <c r="A9628" t="s">
        <v>7901</v>
      </c>
      <c r="B9628" t="s">
        <v>12343</v>
      </c>
      <c r="C9628">
        <v>1</v>
      </c>
      <c r="D9628" s="4">
        <v>3263</v>
      </c>
      <c r="E9628" s="4">
        <v>3426.15</v>
      </c>
      <c r="F9628" s="1">
        <f t="shared" si="300"/>
        <v>3263</v>
      </c>
      <c r="G9628" s="1">
        <f t="shared" si="301"/>
        <v>3426.15</v>
      </c>
    </row>
    <row r="9629" spans="1:7" x14ac:dyDescent="0.25">
      <c r="A9629" t="s">
        <v>7901</v>
      </c>
      <c r="B9629" t="s">
        <v>12344</v>
      </c>
      <c r="C9629">
        <v>1</v>
      </c>
      <c r="D9629" s="4">
        <v>506</v>
      </c>
      <c r="E9629" s="4">
        <v>531.29999999999995</v>
      </c>
      <c r="F9629" s="1">
        <f t="shared" si="300"/>
        <v>506</v>
      </c>
      <c r="G9629" s="1">
        <f t="shared" si="301"/>
        <v>531.29999999999995</v>
      </c>
    </row>
    <row r="9630" spans="1:7" x14ac:dyDescent="0.25">
      <c r="A9630" t="s">
        <v>7901</v>
      </c>
      <c r="B9630" t="s">
        <v>12345</v>
      </c>
      <c r="C9630">
        <v>1</v>
      </c>
      <c r="D9630" s="4">
        <v>1080</v>
      </c>
      <c r="E9630" s="4">
        <v>1080</v>
      </c>
      <c r="F9630" s="1">
        <f t="shared" si="300"/>
        <v>1080</v>
      </c>
      <c r="G9630" s="1">
        <f t="shared" si="301"/>
        <v>1080</v>
      </c>
    </row>
    <row r="9631" spans="1:7" x14ac:dyDescent="0.25">
      <c r="A9631" t="s">
        <v>7901</v>
      </c>
      <c r="B9631" t="s">
        <v>6630</v>
      </c>
      <c r="C9631">
        <v>6</v>
      </c>
      <c r="D9631" s="4">
        <v>782</v>
      </c>
      <c r="E9631" s="4">
        <v>821.1</v>
      </c>
      <c r="F9631" s="1">
        <f t="shared" si="300"/>
        <v>4692</v>
      </c>
      <c r="G9631" s="1">
        <f t="shared" si="301"/>
        <v>4926.6000000000004</v>
      </c>
    </row>
    <row r="9632" spans="1:7" x14ac:dyDescent="0.25">
      <c r="A9632" t="s">
        <v>7901</v>
      </c>
      <c r="B9632" t="s">
        <v>3487</v>
      </c>
      <c r="C9632">
        <v>6</v>
      </c>
      <c r="D9632" s="4">
        <v>281</v>
      </c>
      <c r="E9632" s="4">
        <v>281</v>
      </c>
      <c r="F9632" s="1">
        <f t="shared" si="300"/>
        <v>1686</v>
      </c>
      <c r="G9632" s="1">
        <f t="shared" si="301"/>
        <v>1686</v>
      </c>
    </row>
    <row r="9633" spans="1:7" x14ac:dyDescent="0.25">
      <c r="A9633" t="s">
        <v>7901</v>
      </c>
      <c r="B9633" t="s">
        <v>6631</v>
      </c>
      <c r="C9633">
        <v>180</v>
      </c>
      <c r="D9633" s="4">
        <v>886</v>
      </c>
      <c r="E9633" s="4">
        <v>886</v>
      </c>
      <c r="F9633" s="1">
        <f t="shared" si="300"/>
        <v>159480</v>
      </c>
      <c r="G9633" s="1">
        <f t="shared" si="301"/>
        <v>159480</v>
      </c>
    </row>
    <row r="9634" spans="1:7" x14ac:dyDescent="0.25">
      <c r="A9634" t="s">
        <v>7901</v>
      </c>
      <c r="B9634" t="s">
        <v>5248</v>
      </c>
      <c r="C9634">
        <v>2</v>
      </c>
      <c r="D9634" s="4">
        <v>3589</v>
      </c>
      <c r="E9634" s="4">
        <v>3589</v>
      </c>
      <c r="F9634" s="1">
        <f t="shared" si="300"/>
        <v>7178</v>
      </c>
      <c r="G9634" s="1">
        <f t="shared" si="301"/>
        <v>7178</v>
      </c>
    </row>
    <row r="9635" spans="1:7" x14ac:dyDescent="0.25">
      <c r="A9635" t="s">
        <v>7901</v>
      </c>
      <c r="B9635" t="s">
        <v>5238</v>
      </c>
      <c r="C9635">
        <v>1</v>
      </c>
      <c r="D9635" s="4">
        <v>5106</v>
      </c>
      <c r="E9635" s="4">
        <v>5106</v>
      </c>
      <c r="F9635" s="1">
        <f t="shared" si="300"/>
        <v>5106</v>
      </c>
      <c r="G9635" s="1">
        <f t="shared" si="301"/>
        <v>5106</v>
      </c>
    </row>
    <row r="9636" spans="1:7" x14ac:dyDescent="0.25">
      <c r="A9636" t="s">
        <v>7901</v>
      </c>
      <c r="B9636" t="s">
        <v>3488</v>
      </c>
      <c r="C9636">
        <v>151</v>
      </c>
      <c r="D9636" s="4">
        <v>1753</v>
      </c>
      <c r="E9636" s="4">
        <v>1753</v>
      </c>
      <c r="F9636" s="1">
        <f t="shared" si="300"/>
        <v>264703</v>
      </c>
      <c r="G9636" s="1">
        <f t="shared" si="301"/>
        <v>264703</v>
      </c>
    </row>
    <row r="9637" spans="1:7" x14ac:dyDescent="0.25">
      <c r="A9637" t="s">
        <v>7901</v>
      </c>
      <c r="B9637" t="s">
        <v>3489</v>
      </c>
      <c r="C9637">
        <v>150</v>
      </c>
      <c r="D9637" s="4">
        <v>1140</v>
      </c>
      <c r="E9637" s="4">
        <v>1140</v>
      </c>
      <c r="F9637" s="1">
        <f t="shared" si="300"/>
        <v>171000</v>
      </c>
      <c r="G9637" s="1">
        <f t="shared" si="301"/>
        <v>171000</v>
      </c>
    </row>
    <row r="9638" spans="1:7" x14ac:dyDescent="0.25">
      <c r="A9638" t="s">
        <v>7901</v>
      </c>
      <c r="B9638" t="s">
        <v>3490</v>
      </c>
      <c r="C9638">
        <v>1</v>
      </c>
      <c r="D9638" s="4">
        <v>0</v>
      </c>
      <c r="E9638" s="4">
        <v>1014</v>
      </c>
      <c r="F9638" s="1">
        <f t="shared" si="300"/>
        <v>0</v>
      </c>
      <c r="G9638" s="1">
        <f t="shared" si="301"/>
        <v>1014</v>
      </c>
    </row>
    <row r="9639" spans="1:7" x14ac:dyDescent="0.25">
      <c r="A9639" t="s">
        <v>7901</v>
      </c>
      <c r="B9639" t="s">
        <v>5213</v>
      </c>
      <c r="C9639">
        <v>0</v>
      </c>
      <c r="D9639" s="4">
        <v>0</v>
      </c>
      <c r="E9639" s="4">
        <v>2164</v>
      </c>
      <c r="F9639" s="1">
        <f t="shared" si="300"/>
        <v>0</v>
      </c>
      <c r="G9639" s="1">
        <f t="shared" si="301"/>
        <v>0</v>
      </c>
    </row>
    <row r="9640" spans="1:7" x14ac:dyDescent="0.25">
      <c r="A9640" t="s">
        <v>7901</v>
      </c>
      <c r="B9640" t="s">
        <v>5325</v>
      </c>
      <c r="C9640">
        <v>21</v>
      </c>
      <c r="D9640" s="4">
        <v>448</v>
      </c>
      <c r="E9640" s="4">
        <v>470.4</v>
      </c>
      <c r="F9640" s="1">
        <f t="shared" si="300"/>
        <v>9408</v>
      </c>
      <c r="G9640" s="1">
        <f t="shared" si="301"/>
        <v>9878.4</v>
      </c>
    </row>
    <row r="9641" spans="1:7" x14ac:dyDescent="0.25">
      <c r="A9641" t="s">
        <v>7901</v>
      </c>
      <c r="B9641" t="s">
        <v>5296</v>
      </c>
      <c r="C9641">
        <v>6</v>
      </c>
      <c r="D9641" s="4">
        <v>1012</v>
      </c>
      <c r="E9641" s="4">
        <v>1012</v>
      </c>
      <c r="F9641" s="1">
        <f t="shared" si="300"/>
        <v>6072</v>
      </c>
      <c r="G9641" s="1">
        <f t="shared" si="301"/>
        <v>6072</v>
      </c>
    </row>
    <row r="9642" spans="1:7" x14ac:dyDescent="0.25">
      <c r="A9642" t="s">
        <v>7901</v>
      </c>
      <c r="B9642" t="s">
        <v>5274</v>
      </c>
      <c r="C9642">
        <v>14</v>
      </c>
      <c r="D9642" s="4">
        <v>5007</v>
      </c>
      <c r="E9642" s="4">
        <v>5007</v>
      </c>
      <c r="F9642" s="1">
        <f t="shared" si="300"/>
        <v>70098</v>
      </c>
      <c r="G9642" s="1">
        <f t="shared" si="301"/>
        <v>70098</v>
      </c>
    </row>
    <row r="9643" spans="1:7" x14ac:dyDescent="0.25">
      <c r="A9643" t="s">
        <v>7901</v>
      </c>
      <c r="B9643" t="s">
        <v>5310</v>
      </c>
      <c r="C9643">
        <v>3</v>
      </c>
      <c r="D9643" s="4">
        <v>2504</v>
      </c>
      <c r="E9643" s="4">
        <v>2504</v>
      </c>
      <c r="F9643" s="1">
        <f t="shared" si="300"/>
        <v>7512</v>
      </c>
      <c r="G9643" s="1">
        <f t="shared" si="301"/>
        <v>7512</v>
      </c>
    </row>
    <row r="9644" spans="1:7" x14ac:dyDescent="0.25">
      <c r="A9644" t="s">
        <v>7901</v>
      </c>
      <c r="B9644" t="s">
        <v>5349</v>
      </c>
      <c r="C9644">
        <v>7</v>
      </c>
      <c r="D9644" s="4">
        <v>1642</v>
      </c>
      <c r="E9644" s="4">
        <v>1642</v>
      </c>
      <c r="F9644" s="1">
        <f t="shared" si="300"/>
        <v>11494</v>
      </c>
      <c r="G9644" s="1">
        <f t="shared" si="301"/>
        <v>11494</v>
      </c>
    </row>
    <row r="9645" spans="1:7" x14ac:dyDescent="0.25">
      <c r="A9645" t="s">
        <v>7901</v>
      </c>
      <c r="B9645" t="s">
        <v>6632</v>
      </c>
      <c r="C9645">
        <v>14</v>
      </c>
      <c r="D9645" s="4">
        <v>2124</v>
      </c>
      <c r="E9645" s="4">
        <v>2124</v>
      </c>
      <c r="F9645" s="1">
        <f t="shared" si="300"/>
        <v>29736</v>
      </c>
      <c r="G9645" s="1">
        <f t="shared" si="301"/>
        <v>29736</v>
      </c>
    </row>
    <row r="9646" spans="1:7" x14ac:dyDescent="0.25">
      <c r="A9646" t="s">
        <v>7901</v>
      </c>
      <c r="B9646" t="s">
        <v>5273</v>
      </c>
      <c r="C9646">
        <v>12</v>
      </c>
      <c r="D9646" s="4">
        <v>2708</v>
      </c>
      <c r="E9646" s="4">
        <v>2708</v>
      </c>
      <c r="F9646" s="1">
        <f t="shared" si="300"/>
        <v>32496</v>
      </c>
      <c r="G9646" s="1">
        <f t="shared" si="301"/>
        <v>32496</v>
      </c>
    </row>
    <row r="9647" spans="1:7" x14ac:dyDescent="0.25">
      <c r="A9647" t="s">
        <v>7901</v>
      </c>
      <c r="B9647" t="s">
        <v>12346</v>
      </c>
      <c r="C9647">
        <v>41</v>
      </c>
      <c r="D9647" s="4">
        <v>800</v>
      </c>
      <c r="E9647" s="4">
        <v>865.2</v>
      </c>
      <c r="F9647" s="1">
        <f t="shared" si="300"/>
        <v>32800</v>
      </c>
      <c r="G9647" s="1">
        <f t="shared" si="301"/>
        <v>35473.200000000004</v>
      </c>
    </row>
    <row r="9648" spans="1:7" x14ac:dyDescent="0.25">
      <c r="A9648" t="s">
        <v>7901</v>
      </c>
      <c r="B9648" t="s">
        <v>5252</v>
      </c>
      <c r="C9648">
        <v>7</v>
      </c>
      <c r="D9648" s="4">
        <v>1273</v>
      </c>
      <c r="E9648" s="4">
        <v>1336.65</v>
      </c>
      <c r="F9648" s="1">
        <f t="shared" si="300"/>
        <v>8911</v>
      </c>
      <c r="G9648" s="1">
        <f t="shared" si="301"/>
        <v>9356.5500000000011</v>
      </c>
    </row>
    <row r="9649" spans="1:7" x14ac:dyDescent="0.25">
      <c r="A9649" t="s">
        <v>7901</v>
      </c>
      <c r="B9649" t="s">
        <v>5242</v>
      </c>
      <c r="C9649">
        <v>25</v>
      </c>
      <c r="D9649" s="4">
        <v>3106</v>
      </c>
      <c r="E9649" s="4">
        <v>3106</v>
      </c>
      <c r="F9649" s="1">
        <f t="shared" si="300"/>
        <v>77650</v>
      </c>
      <c r="G9649" s="1">
        <f t="shared" si="301"/>
        <v>77650</v>
      </c>
    </row>
    <row r="9650" spans="1:7" x14ac:dyDescent="0.25">
      <c r="A9650" t="s">
        <v>7901</v>
      </c>
      <c r="B9650" t="s">
        <v>5291</v>
      </c>
      <c r="C9650">
        <v>14</v>
      </c>
      <c r="D9650" s="4">
        <v>1146</v>
      </c>
      <c r="E9650" s="4">
        <v>1146</v>
      </c>
      <c r="F9650" s="1">
        <f t="shared" si="300"/>
        <v>16044</v>
      </c>
      <c r="G9650" s="1">
        <f t="shared" si="301"/>
        <v>16044</v>
      </c>
    </row>
    <row r="9651" spans="1:7" x14ac:dyDescent="0.25">
      <c r="A9651" t="s">
        <v>7901</v>
      </c>
      <c r="B9651" t="s">
        <v>12347</v>
      </c>
      <c r="C9651">
        <v>2</v>
      </c>
      <c r="D9651" s="4">
        <v>291</v>
      </c>
      <c r="E9651" s="4">
        <v>291</v>
      </c>
      <c r="F9651" s="1">
        <f t="shared" si="300"/>
        <v>582</v>
      </c>
      <c r="G9651" s="1">
        <f t="shared" si="301"/>
        <v>582</v>
      </c>
    </row>
    <row r="9652" spans="1:7" x14ac:dyDescent="0.25">
      <c r="A9652" t="s">
        <v>7901</v>
      </c>
      <c r="B9652" t="s">
        <v>5343</v>
      </c>
      <c r="C9652">
        <v>1</v>
      </c>
      <c r="D9652" s="4">
        <v>417</v>
      </c>
      <c r="E9652" s="4">
        <v>417</v>
      </c>
      <c r="F9652" s="1">
        <f t="shared" si="300"/>
        <v>417</v>
      </c>
      <c r="G9652" s="1">
        <f t="shared" si="301"/>
        <v>417</v>
      </c>
    </row>
    <row r="9653" spans="1:7" x14ac:dyDescent="0.25">
      <c r="A9653" t="s">
        <v>7901</v>
      </c>
      <c r="B9653" t="s">
        <v>8636</v>
      </c>
      <c r="C9653">
        <v>1</v>
      </c>
      <c r="D9653" s="4">
        <v>651</v>
      </c>
      <c r="E9653" s="4">
        <v>651</v>
      </c>
      <c r="F9653" s="1">
        <f t="shared" si="300"/>
        <v>651</v>
      </c>
      <c r="G9653" s="1">
        <f t="shared" si="301"/>
        <v>651</v>
      </c>
    </row>
    <row r="9654" spans="1:7" x14ac:dyDescent="0.25">
      <c r="A9654" t="s">
        <v>7901</v>
      </c>
      <c r="B9654" t="s">
        <v>5284</v>
      </c>
      <c r="C9654">
        <v>19</v>
      </c>
      <c r="D9654" s="4">
        <v>651</v>
      </c>
      <c r="E9654" s="4">
        <v>651</v>
      </c>
      <c r="F9654" s="1">
        <f t="shared" si="300"/>
        <v>12369</v>
      </c>
      <c r="G9654" s="1">
        <f t="shared" si="301"/>
        <v>12369</v>
      </c>
    </row>
    <row r="9655" spans="1:7" x14ac:dyDescent="0.25">
      <c r="A9655" t="s">
        <v>7901</v>
      </c>
      <c r="B9655" t="s">
        <v>5234</v>
      </c>
      <c r="C9655">
        <v>2</v>
      </c>
      <c r="D9655" s="4">
        <v>4527</v>
      </c>
      <c r="E9655" s="4">
        <v>4527</v>
      </c>
      <c r="F9655" s="1">
        <f t="shared" si="300"/>
        <v>9054</v>
      </c>
      <c r="G9655" s="1">
        <f t="shared" si="301"/>
        <v>9054</v>
      </c>
    </row>
    <row r="9656" spans="1:7" x14ac:dyDescent="0.25">
      <c r="A9656" t="s">
        <v>7901</v>
      </c>
      <c r="B9656" t="s">
        <v>5374</v>
      </c>
      <c r="C9656">
        <v>2</v>
      </c>
      <c r="D9656" s="4">
        <v>1146</v>
      </c>
      <c r="E9656" s="4">
        <v>1146</v>
      </c>
      <c r="F9656" s="1">
        <f t="shared" si="300"/>
        <v>2292</v>
      </c>
      <c r="G9656" s="1">
        <f t="shared" si="301"/>
        <v>2292</v>
      </c>
    </row>
    <row r="9657" spans="1:7" x14ac:dyDescent="0.25">
      <c r="A9657" t="s">
        <v>7901</v>
      </c>
      <c r="B9657" t="s">
        <v>8637</v>
      </c>
      <c r="C9657">
        <v>1</v>
      </c>
      <c r="D9657" s="4">
        <v>2596</v>
      </c>
      <c r="E9657" s="4">
        <v>2725.8</v>
      </c>
      <c r="F9657" s="1">
        <f t="shared" si="300"/>
        <v>2596</v>
      </c>
      <c r="G9657" s="1">
        <f t="shared" si="301"/>
        <v>2725.8</v>
      </c>
    </row>
    <row r="9658" spans="1:7" x14ac:dyDescent="0.25">
      <c r="A9658" t="s">
        <v>7901</v>
      </c>
      <c r="B9658" t="s">
        <v>5254</v>
      </c>
      <c r="C9658">
        <v>7</v>
      </c>
      <c r="D9658" s="4">
        <v>4300</v>
      </c>
      <c r="E9658" s="4">
        <v>4515</v>
      </c>
      <c r="F9658" s="1">
        <f t="shared" si="300"/>
        <v>30100</v>
      </c>
      <c r="G9658" s="1">
        <f t="shared" si="301"/>
        <v>31605</v>
      </c>
    </row>
    <row r="9659" spans="1:7" x14ac:dyDescent="0.25">
      <c r="A9659" t="s">
        <v>7901</v>
      </c>
      <c r="B9659" t="s">
        <v>5218</v>
      </c>
      <c r="C9659">
        <v>13</v>
      </c>
      <c r="D9659" s="4">
        <v>6823.62</v>
      </c>
      <c r="E9659" s="4">
        <v>6823.62</v>
      </c>
      <c r="F9659" s="1">
        <f t="shared" si="300"/>
        <v>88707.06</v>
      </c>
      <c r="G9659" s="1">
        <f t="shared" si="301"/>
        <v>88707.06</v>
      </c>
    </row>
    <row r="9660" spans="1:7" x14ac:dyDescent="0.25">
      <c r="A9660" t="s">
        <v>7901</v>
      </c>
      <c r="B9660" t="s">
        <v>5264</v>
      </c>
      <c r="C9660">
        <v>10</v>
      </c>
      <c r="D9660" s="4">
        <v>2984</v>
      </c>
      <c r="E9660" s="4">
        <v>2984</v>
      </c>
      <c r="F9660" s="1">
        <f t="shared" si="300"/>
        <v>29840</v>
      </c>
      <c r="G9660" s="1">
        <f t="shared" si="301"/>
        <v>29840</v>
      </c>
    </row>
    <row r="9661" spans="1:7" x14ac:dyDescent="0.25">
      <c r="A9661" t="s">
        <v>7901</v>
      </c>
      <c r="B9661" t="s">
        <v>6633</v>
      </c>
      <c r="C9661">
        <v>1</v>
      </c>
      <c r="D9661" s="4">
        <v>960</v>
      </c>
      <c r="E9661" s="4">
        <v>960</v>
      </c>
      <c r="F9661" s="1">
        <f t="shared" si="300"/>
        <v>960</v>
      </c>
      <c r="G9661" s="1">
        <f t="shared" si="301"/>
        <v>960</v>
      </c>
    </row>
    <row r="9662" spans="1:7" x14ac:dyDescent="0.25">
      <c r="A9662" t="s">
        <v>7901</v>
      </c>
      <c r="B9662" t="s">
        <v>8638</v>
      </c>
      <c r="C9662">
        <v>2</v>
      </c>
      <c r="D9662" s="4">
        <v>4300</v>
      </c>
      <c r="E9662" s="4">
        <v>4300</v>
      </c>
      <c r="F9662" s="1">
        <f t="shared" si="300"/>
        <v>8600</v>
      </c>
      <c r="G9662" s="1">
        <f t="shared" si="301"/>
        <v>8600</v>
      </c>
    </row>
    <row r="9663" spans="1:7" x14ac:dyDescent="0.25">
      <c r="A9663" t="s">
        <v>7901</v>
      </c>
      <c r="B9663" t="s">
        <v>6634</v>
      </c>
      <c r="C9663">
        <v>6</v>
      </c>
      <c r="D9663" s="4">
        <v>1300</v>
      </c>
      <c r="E9663" s="4">
        <v>1300</v>
      </c>
      <c r="F9663" s="1">
        <f t="shared" si="300"/>
        <v>7800</v>
      </c>
      <c r="G9663" s="1">
        <f t="shared" si="301"/>
        <v>7800</v>
      </c>
    </row>
    <row r="9664" spans="1:7" x14ac:dyDescent="0.25">
      <c r="A9664" t="s">
        <v>7901</v>
      </c>
      <c r="B9664" t="s">
        <v>5269</v>
      </c>
      <c r="C9664">
        <v>9</v>
      </c>
      <c r="D9664" s="4">
        <v>5246</v>
      </c>
      <c r="E9664" s="4">
        <v>5673.15</v>
      </c>
      <c r="F9664" s="1">
        <f t="shared" si="300"/>
        <v>47214</v>
      </c>
      <c r="G9664" s="1">
        <f t="shared" si="301"/>
        <v>51058.35</v>
      </c>
    </row>
    <row r="9665" spans="1:7" x14ac:dyDescent="0.25">
      <c r="A9665" t="s">
        <v>7901</v>
      </c>
      <c r="B9665" t="s">
        <v>6635</v>
      </c>
      <c r="C9665">
        <v>9</v>
      </c>
      <c r="D9665" s="4">
        <v>1911</v>
      </c>
      <c r="E9665" s="4">
        <v>2006.55</v>
      </c>
      <c r="F9665" s="1">
        <f t="shared" si="300"/>
        <v>17199</v>
      </c>
      <c r="G9665" s="1">
        <f t="shared" si="301"/>
        <v>18058.95</v>
      </c>
    </row>
    <row r="9666" spans="1:7" x14ac:dyDescent="0.25">
      <c r="A9666" t="s">
        <v>7901</v>
      </c>
      <c r="B9666" t="s">
        <v>5230</v>
      </c>
      <c r="C9666">
        <v>2</v>
      </c>
      <c r="D9666" s="4">
        <v>21000</v>
      </c>
      <c r="E9666" s="4">
        <v>21000</v>
      </c>
      <c r="F9666" s="1">
        <f t="shared" si="300"/>
        <v>42000</v>
      </c>
      <c r="G9666" s="1">
        <f t="shared" si="301"/>
        <v>42000</v>
      </c>
    </row>
    <row r="9667" spans="1:7" x14ac:dyDescent="0.25">
      <c r="A9667" t="s">
        <v>7901</v>
      </c>
      <c r="B9667" t="s">
        <v>5399</v>
      </c>
      <c r="C9667">
        <v>2</v>
      </c>
      <c r="D9667" s="4">
        <v>822</v>
      </c>
      <c r="E9667" s="4">
        <v>822</v>
      </c>
      <c r="F9667" s="1">
        <f t="shared" ref="F9667:F9730" si="302">D9667*C9667</f>
        <v>1644</v>
      </c>
      <c r="G9667" s="1">
        <f t="shared" ref="G9667:G9730" si="303">E9667*C9667</f>
        <v>1644</v>
      </c>
    </row>
    <row r="9668" spans="1:7" x14ac:dyDescent="0.25">
      <c r="A9668" t="s">
        <v>7901</v>
      </c>
      <c r="B9668" t="s">
        <v>7647</v>
      </c>
      <c r="C9668">
        <v>1</v>
      </c>
      <c r="D9668" s="4">
        <v>0</v>
      </c>
      <c r="E9668" s="4">
        <v>228</v>
      </c>
      <c r="F9668" s="1">
        <f t="shared" si="302"/>
        <v>0</v>
      </c>
      <c r="G9668" s="1">
        <f t="shared" si="303"/>
        <v>228</v>
      </c>
    </row>
    <row r="9669" spans="1:7" x14ac:dyDescent="0.25">
      <c r="A9669" t="s">
        <v>7901</v>
      </c>
      <c r="B9669" t="s">
        <v>6636</v>
      </c>
      <c r="C9669">
        <v>14</v>
      </c>
      <c r="D9669" s="4">
        <v>2629</v>
      </c>
      <c r="E9669" s="4">
        <v>2629</v>
      </c>
      <c r="F9669" s="1">
        <f t="shared" si="302"/>
        <v>36806</v>
      </c>
      <c r="G9669" s="1">
        <f t="shared" si="303"/>
        <v>36806</v>
      </c>
    </row>
    <row r="9670" spans="1:7" x14ac:dyDescent="0.25">
      <c r="A9670" t="s">
        <v>7901</v>
      </c>
      <c r="B9670" t="s">
        <v>8639</v>
      </c>
      <c r="C9670">
        <v>1</v>
      </c>
      <c r="D9670" s="4">
        <v>650</v>
      </c>
      <c r="E9670" s="4">
        <v>650</v>
      </c>
      <c r="F9670" s="1">
        <f t="shared" si="302"/>
        <v>650</v>
      </c>
      <c r="G9670" s="1">
        <f t="shared" si="303"/>
        <v>650</v>
      </c>
    </row>
    <row r="9671" spans="1:7" x14ac:dyDescent="0.25">
      <c r="A9671" t="s">
        <v>7901</v>
      </c>
      <c r="B9671" t="s">
        <v>12348</v>
      </c>
      <c r="C9671">
        <v>1</v>
      </c>
      <c r="D9671" s="4">
        <v>2696</v>
      </c>
      <c r="E9671" s="4">
        <v>2696</v>
      </c>
      <c r="F9671" s="1">
        <f t="shared" si="302"/>
        <v>2696</v>
      </c>
      <c r="G9671" s="1">
        <f t="shared" si="303"/>
        <v>2696</v>
      </c>
    </row>
    <row r="9672" spans="1:7" x14ac:dyDescent="0.25">
      <c r="A9672" t="s">
        <v>7901</v>
      </c>
      <c r="B9672" t="s">
        <v>12349</v>
      </c>
      <c r="C9672">
        <v>1</v>
      </c>
      <c r="D9672" s="4">
        <v>2712</v>
      </c>
      <c r="E9672" s="4">
        <v>2712</v>
      </c>
      <c r="F9672" s="1">
        <f t="shared" si="302"/>
        <v>2712</v>
      </c>
      <c r="G9672" s="1">
        <f t="shared" si="303"/>
        <v>2712</v>
      </c>
    </row>
    <row r="9673" spans="1:7" x14ac:dyDescent="0.25">
      <c r="A9673" t="s">
        <v>7901</v>
      </c>
      <c r="B9673" t="s">
        <v>6637</v>
      </c>
      <c r="C9673">
        <v>3</v>
      </c>
      <c r="D9673" s="4">
        <v>1575</v>
      </c>
      <c r="E9673" s="4">
        <v>1575</v>
      </c>
      <c r="F9673" s="1">
        <f t="shared" si="302"/>
        <v>4725</v>
      </c>
      <c r="G9673" s="1">
        <f t="shared" si="303"/>
        <v>4725</v>
      </c>
    </row>
    <row r="9674" spans="1:7" x14ac:dyDescent="0.25">
      <c r="A9674" t="s">
        <v>7901</v>
      </c>
      <c r="B9674" t="s">
        <v>6638</v>
      </c>
      <c r="C9674">
        <v>1</v>
      </c>
      <c r="D9674" s="4">
        <v>408</v>
      </c>
      <c r="E9674" s="4">
        <v>408</v>
      </c>
      <c r="F9674" s="1">
        <f t="shared" si="302"/>
        <v>408</v>
      </c>
      <c r="G9674" s="1">
        <f t="shared" si="303"/>
        <v>408</v>
      </c>
    </row>
    <row r="9675" spans="1:7" x14ac:dyDescent="0.25">
      <c r="A9675" t="s">
        <v>7901</v>
      </c>
      <c r="B9675" t="s">
        <v>7648</v>
      </c>
      <c r="C9675">
        <v>4</v>
      </c>
      <c r="D9675" s="4">
        <v>0</v>
      </c>
      <c r="E9675" s="4">
        <v>367</v>
      </c>
      <c r="F9675" s="1">
        <f t="shared" si="302"/>
        <v>0</v>
      </c>
      <c r="G9675" s="1">
        <f t="shared" si="303"/>
        <v>1468</v>
      </c>
    </row>
    <row r="9676" spans="1:7" x14ac:dyDescent="0.25">
      <c r="A9676" t="s">
        <v>7901</v>
      </c>
      <c r="B9676" t="s">
        <v>8640</v>
      </c>
      <c r="C9676">
        <v>4</v>
      </c>
      <c r="D9676" s="4">
        <v>5234</v>
      </c>
      <c r="E9676" s="4">
        <v>5234</v>
      </c>
      <c r="F9676" s="1">
        <f t="shared" si="302"/>
        <v>20936</v>
      </c>
      <c r="G9676" s="1">
        <f t="shared" si="303"/>
        <v>20936</v>
      </c>
    </row>
    <row r="9677" spans="1:7" x14ac:dyDescent="0.25">
      <c r="A9677" t="s">
        <v>7901</v>
      </c>
      <c r="B9677" t="s">
        <v>6639</v>
      </c>
      <c r="C9677">
        <v>1</v>
      </c>
      <c r="D9677" s="4">
        <v>8525</v>
      </c>
      <c r="E9677" s="4">
        <v>8525</v>
      </c>
      <c r="F9677" s="1">
        <f t="shared" si="302"/>
        <v>8525</v>
      </c>
      <c r="G9677" s="1">
        <f t="shared" si="303"/>
        <v>8525</v>
      </c>
    </row>
    <row r="9678" spans="1:7" x14ac:dyDescent="0.25">
      <c r="A9678" t="s">
        <v>7901</v>
      </c>
      <c r="B9678" t="s">
        <v>6640</v>
      </c>
      <c r="C9678">
        <v>43</v>
      </c>
      <c r="D9678" s="4">
        <v>367</v>
      </c>
      <c r="E9678" s="4">
        <v>367</v>
      </c>
      <c r="F9678" s="1">
        <f t="shared" si="302"/>
        <v>15781</v>
      </c>
      <c r="G9678" s="1">
        <f t="shared" si="303"/>
        <v>15781</v>
      </c>
    </row>
    <row r="9679" spans="1:7" x14ac:dyDescent="0.25">
      <c r="A9679" t="s">
        <v>7901</v>
      </c>
      <c r="B9679" t="s">
        <v>6641</v>
      </c>
      <c r="C9679">
        <v>3</v>
      </c>
      <c r="D9679" s="4">
        <v>1118</v>
      </c>
      <c r="E9679" s="4">
        <v>1118</v>
      </c>
      <c r="F9679" s="1">
        <f t="shared" si="302"/>
        <v>3354</v>
      </c>
      <c r="G9679" s="1">
        <f t="shared" si="303"/>
        <v>3354</v>
      </c>
    </row>
    <row r="9680" spans="1:7" x14ac:dyDescent="0.25">
      <c r="A9680" t="s">
        <v>7901</v>
      </c>
      <c r="B9680" t="s">
        <v>12350</v>
      </c>
      <c r="C9680">
        <v>4</v>
      </c>
      <c r="D9680" s="4">
        <v>5822</v>
      </c>
      <c r="E9680" s="4">
        <v>5822</v>
      </c>
      <c r="F9680" s="1">
        <f t="shared" si="302"/>
        <v>23288</v>
      </c>
      <c r="G9680" s="1">
        <f t="shared" si="303"/>
        <v>23288</v>
      </c>
    </row>
    <row r="9681" spans="1:7" x14ac:dyDescent="0.25">
      <c r="A9681" t="s">
        <v>7901</v>
      </c>
      <c r="B9681" t="s">
        <v>8641</v>
      </c>
      <c r="C9681">
        <v>1</v>
      </c>
      <c r="D9681" s="4">
        <v>1131</v>
      </c>
      <c r="E9681" s="4">
        <v>1131</v>
      </c>
      <c r="F9681" s="1">
        <f t="shared" si="302"/>
        <v>1131</v>
      </c>
      <c r="G9681" s="1">
        <f t="shared" si="303"/>
        <v>1131</v>
      </c>
    </row>
    <row r="9682" spans="1:7" x14ac:dyDescent="0.25">
      <c r="A9682" t="s">
        <v>7901</v>
      </c>
      <c r="B9682" t="s">
        <v>6642</v>
      </c>
      <c r="C9682">
        <v>2</v>
      </c>
      <c r="D9682" s="4">
        <v>465</v>
      </c>
      <c r="E9682" s="4">
        <v>465</v>
      </c>
      <c r="F9682" s="1">
        <f t="shared" si="302"/>
        <v>930</v>
      </c>
      <c r="G9682" s="1">
        <f t="shared" si="303"/>
        <v>930</v>
      </c>
    </row>
    <row r="9683" spans="1:7" x14ac:dyDescent="0.25">
      <c r="A9683" t="s">
        <v>7901</v>
      </c>
      <c r="B9683" t="s">
        <v>12351</v>
      </c>
      <c r="C9683">
        <v>2</v>
      </c>
      <c r="D9683" s="4">
        <v>2696</v>
      </c>
      <c r="E9683" s="4">
        <v>2696</v>
      </c>
      <c r="F9683" s="1">
        <f t="shared" si="302"/>
        <v>5392</v>
      </c>
      <c r="G9683" s="1">
        <f t="shared" si="303"/>
        <v>5392</v>
      </c>
    </row>
    <row r="9684" spans="1:7" x14ac:dyDescent="0.25">
      <c r="A9684" t="s">
        <v>7901</v>
      </c>
      <c r="B9684" t="s">
        <v>6643</v>
      </c>
      <c r="C9684">
        <v>8</v>
      </c>
      <c r="D9684" s="4">
        <v>2854</v>
      </c>
      <c r="E9684" s="4">
        <v>2854</v>
      </c>
      <c r="F9684" s="1">
        <f t="shared" si="302"/>
        <v>22832</v>
      </c>
      <c r="G9684" s="1">
        <f t="shared" si="303"/>
        <v>22832</v>
      </c>
    </row>
    <row r="9685" spans="1:7" x14ac:dyDescent="0.25">
      <c r="A9685" t="s">
        <v>7901</v>
      </c>
      <c r="B9685" t="s">
        <v>6644</v>
      </c>
      <c r="C9685">
        <v>1</v>
      </c>
      <c r="D9685" s="4">
        <v>1487</v>
      </c>
      <c r="E9685" s="4">
        <v>1487</v>
      </c>
      <c r="F9685" s="1">
        <f t="shared" si="302"/>
        <v>1487</v>
      </c>
      <c r="G9685" s="1">
        <f t="shared" si="303"/>
        <v>1487</v>
      </c>
    </row>
    <row r="9686" spans="1:7" x14ac:dyDescent="0.25">
      <c r="A9686" t="s">
        <v>7901</v>
      </c>
      <c r="B9686" t="s">
        <v>12352</v>
      </c>
      <c r="C9686">
        <v>3</v>
      </c>
      <c r="D9686" s="4">
        <v>1240</v>
      </c>
      <c r="E9686" s="4">
        <v>1240</v>
      </c>
      <c r="F9686" s="1">
        <f t="shared" si="302"/>
        <v>3720</v>
      </c>
      <c r="G9686" s="1">
        <f t="shared" si="303"/>
        <v>3720</v>
      </c>
    </row>
    <row r="9687" spans="1:7" x14ac:dyDescent="0.25">
      <c r="A9687" t="s">
        <v>7901</v>
      </c>
      <c r="B9687" t="s">
        <v>6645</v>
      </c>
      <c r="C9687">
        <v>7</v>
      </c>
      <c r="D9687" s="4">
        <v>2193</v>
      </c>
      <c r="E9687" s="4">
        <v>2193</v>
      </c>
      <c r="F9687" s="1">
        <f t="shared" si="302"/>
        <v>15351</v>
      </c>
      <c r="G9687" s="1">
        <f t="shared" si="303"/>
        <v>15351</v>
      </c>
    </row>
    <row r="9688" spans="1:7" x14ac:dyDescent="0.25">
      <c r="A9688" t="s">
        <v>7901</v>
      </c>
      <c r="B9688" t="s">
        <v>6646</v>
      </c>
      <c r="C9688">
        <v>37</v>
      </c>
      <c r="D9688" s="4">
        <v>1159</v>
      </c>
      <c r="E9688" s="4">
        <v>1159</v>
      </c>
      <c r="F9688" s="1">
        <f t="shared" si="302"/>
        <v>42883</v>
      </c>
      <c r="G9688" s="1">
        <f t="shared" si="303"/>
        <v>42883</v>
      </c>
    </row>
    <row r="9689" spans="1:7" x14ac:dyDescent="0.25">
      <c r="A9689" t="s">
        <v>7901</v>
      </c>
      <c r="B9689" t="s">
        <v>6647</v>
      </c>
      <c r="C9689">
        <v>20</v>
      </c>
      <c r="D9689" s="4">
        <v>155</v>
      </c>
      <c r="E9689" s="4">
        <v>155</v>
      </c>
      <c r="F9689" s="1">
        <f t="shared" si="302"/>
        <v>3100</v>
      </c>
      <c r="G9689" s="1">
        <f t="shared" si="303"/>
        <v>3100</v>
      </c>
    </row>
    <row r="9690" spans="1:7" x14ac:dyDescent="0.25">
      <c r="A9690" t="s">
        <v>7901</v>
      </c>
      <c r="B9690" t="s">
        <v>12353</v>
      </c>
      <c r="C9690">
        <v>2</v>
      </c>
      <c r="D9690" s="4">
        <v>742</v>
      </c>
      <c r="E9690" s="4">
        <v>742</v>
      </c>
      <c r="F9690" s="1">
        <f t="shared" si="302"/>
        <v>1484</v>
      </c>
      <c r="G9690" s="1">
        <f t="shared" si="303"/>
        <v>1484</v>
      </c>
    </row>
    <row r="9691" spans="1:7" x14ac:dyDescent="0.25">
      <c r="A9691" t="s">
        <v>7901</v>
      </c>
      <c r="B9691" t="s">
        <v>8642</v>
      </c>
      <c r="C9691">
        <v>2</v>
      </c>
      <c r="D9691" s="4">
        <v>1159</v>
      </c>
      <c r="E9691" s="4">
        <v>1159</v>
      </c>
      <c r="F9691" s="1">
        <f t="shared" si="302"/>
        <v>2318</v>
      </c>
      <c r="G9691" s="1">
        <f t="shared" si="303"/>
        <v>2318</v>
      </c>
    </row>
    <row r="9692" spans="1:7" x14ac:dyDescent="0.25">
      <c r="A9692" t="s">
        <v>7901</v>
      </c>
      <c r="B9692" t="s">
        <v>8643</v>
      </c>
      <c r="C9692">
        <v>2</v>
      </c>
      <c r="D9692" s="4">
        <v>1159</v>
      </c>
      <c r="E9692" s="4">
        <v>1159</v>
      </c>
      <c r="F9692" s="1">
        <f t="shared" si="302"/>
        <v>2318</v>
      </c>
      <c r="G9692" s="1">
        <f t="shared" si="303"/>
        <v>2318</v>
      </c>
    </row>
    <row r="9693" spans="1:7" x14ac:dyDescent="0.25">
      <c r="A9693" t="s">
        <v>7901</v>
      </c>
      <c r="B9693" t="s">
        <v>6648</v>
      </c>
      <c r="C9693">
        <v>2</v>
      </c>
      <c r="D9693" s="4">
        <v>372</v>
      </c>
      <c r="E9693" s="4">
        <v>372</v>
      </c>
      <c r="F9693" s="1">
        <f t="shared" si="302"/>
        <v>744</v>
      </c>
      <c r="G9693" s="1">
        <f t="shared" si="303"/>
        <v>744</v>
      </c>
    </row>
    <row r="9694" spans="1:7" x14ac:dyDescent="0.25">
      <c r="A9694" t="s">
        <v>7901</v>
      </c>
      <c r="B9694" t="s">
        <v>12354</v>
      </c>
      <c r="C9694">
        <v>3</v>
      </c>
      <c r="D9694" s="4">
        <v>1572</v>
      </c>
      <c r="E9694" s="4">
        <v>1572</v>
      </c>
      <c r="F9694" s="1">
        <f t="shared" si="302"/>
        <v>4716</v>
      </c>
      <c r="G9694" s="1">
        <f t="shared" si="303"/>
        <v>4716</v>
      </c>
    </row>
    <row r="9695" spans="1:7" x14ac:dyDescent="0.25">
      <c r="A9695" t="s">
        <v>7901</v>
      </c>
      <c r="B9695" t="s">
        <v>6649</v>
      </c>
      <c r="C9695">
        <v>100</v>
      </c>
      <c r="D9695" s="4">
        <v>1250</v>
      </c>
      <c r="E9695" s="4">
        <v>1250</v>
      </c>
      <c r="F9695" s="1">
        <f t="shared" si="302"/>
        <v>125000</v>
      </c>
      <c r="G9695" s="1">
        <f t="shared" si="303"/>
        <v>125000</v>
      </c>
    </row>
    <row r="9696" spans="1:7" x14ac:dyDescent="0.25">
      <c r="A9696" t="s">
        <v>7901</v>
      </c>
      <c r="B9696" t="s">
        <v>6650</v>
      </c>
      <c r="C9696">
        <v>16</v>
      </c>
      <c r="D9696" s="4">
        <v>1250</v>
      </c>
      <c r="E9696" s="4">
        <v>1250</v>
      </c>
      <c r="F9696" s="1">
        <f t="shared" si="302"/>
        <v>20000</v>
      </c>
      <c r="G9696" s="1">
        <f t="shared" si="303"/>
        <v>20000</v>
      </c>
    </row>
    <row r="9697" spans="1:7" x14ac:dyDescent="0.25">
      <c r="A9697" t="s">
        <v>7901</v>
      </c>
      <c r="B9697" t="s">
        <v>12355</v>
      </c>
      <c r="C9697">
        <v>2</v>
      </c>
      <c r="D9697" s="4">
        <v>470</v>
      </c>
      <c r="E9697" s="4">
        <v>470</v>
      </c>
      <c r="F9697" s="1">
        <f t="shared" si="302"/>
        <v>940</v>
      </c>
      <c r="G9697" s="1">
        <f t="shared" si="303"/>
        <v>940</v>
      </c>
    </row>
    <row r="9698" spans="1:7" x14ac:dyDescent="0.25">
      <c r="A9698" t="s">
        <v>7901</v>
      </c>
      <c r="B9698" t="s">
        <v>7649</v>
      </c>
      <c r="C9698">
        <v>1</v>
      </c>
      <c r="D9698" s="4">
        <v>6200</v>
      </c>
      <c r="E9698" s="4">
        <v>6200</v>
      </c>
      <c r="F9698" s="1">
        <f t="shared" si="302"/>
        <v>6200</v>
      </c>
      <c r="G9698" s="1">
        <f t="shared" si="303"/>
        <v>6200</v>
      </c>
    </row>
    <row r="9699" spans="1:7" x14ac:dyDescent="0.25">
      <c r="A9699" t="s">
        <v>7901</v>
      </c>
      <c r="B9699" t="s">
        <v>12356</v>
      </c>
      <c r="C9699">
        <v>1</v>
      </c>
      <c r="D9699" s="4">
        <v>0</v>
      </c>
      <c r="E9699" s="4">
        <v>966</v>
      </c>
      <c r="F9699" s="1">
        <f t="shared" si="302"/>
        <v>0</v>
      </c>
      <c r="G9699" s="1">
        <f t="shared" si="303"/>
        <v>966</v>
      </c>
    </row>
    <row r="9700" spans="1:7" x14ac:dyDescent="0.25">
      <c r="A9700" t="s">
        <v>7901</v>
      </c>
      <c r="B9700" t="s">
        <v>8644</v>
      </c>
      <c r="C9700">
        <v>1</v>
      </c>
      <c r="D9700" s="4">
        <v>2489</v>
      </c>
      <c r="E9700" s="4">
        <v>2489</v>
      </c>
      <c r="F9700" s="1">
        <f t="shared" si="302"/>
        <v>2489</v>
      </c>
      <c r="G9700" s="1">
        <f t="shared" si="303"/>
        <v>2489</v>
      </c>
    </row>
    <row r="9701" spans="1:7" x14ac:dyDescent="0.25">
      <c r="A9701" t="s">
        <v>7902</v>
      </c>
      <c r="B9701" t="s">
        <v>12357</v>
      </c>
      <c r="C9701">
        <v>1</v>
      </c>
      <c r="D9701" s="4">
        <v>292</v>
      </c>
      <c r="E9701" s="4">
        <v>0</v>
      </c>
      <c r="F9701" s="1">
        <f t="shared" si="302"/>
        <v>292</v>
      </c>
      <c r="G9701" s="1">
        <f t="shared" si="303"/>
        <v>0</v>
      </c>
    </row>
    <row r="9702" spans="1:7" x14ac:dyDescent="0.25">
      <c r="A9702" t="s">
        <v>7902</v>
      </c>
      <c r="B9702" t="s">
        <v>12358</v>
      </c>
      <c r="C9702">
        <v>100</v>
      </c>
      <c r="D9702" s="4">
        <v>294</v>
      </c>
      <c r="E9702" s="4">
        <v>0</v>
      </c>
      <c r="F9702" s="1">
        <f t="shared" si="302"/>
        <v>29400</v>
      </c>
      <c r="G9702" s="1">
        <f t="shared" si="303"/>
        <v>0</v>
      </c>
    </row>
    <row r="9703" spans="1:7" x14ac:dyDescent="0.25">
      <c r="A9703" t="s">
        <v>7902</v>
      </c>
      <c r="B9703" t="s">
        <v>3491</v>
      </c>
      <c r="C9703">
        <v>630</v>
      </c>
      <c r="D9703" s="4">
        <v>2048</v>
      </c>
      <c r="E9703" s="4">
        <v>0</v>
      </c>
      <c r="F9703" s="1">
        <f t="shared" si="302"/>
        <v>1290240</v>
      </c>
      <c r="G9703" s="1">
        <f t="shared" si="303"/>
        <v>0</v>
      </c>
    </row>
    <row r="9704" spans="1:7" x14ac:dyDescent="0.25">
      <c r="A9704" t="s">
        <v>7902</v>
      </c>
      <c r="B9704" t="s">
        <v>3492</v>
      </c>
      <c r="C9704">
        <v>7</v>
      </c>
      <c r="D9704" s="4">
        <v>3524</v>
      </c>
      <c r="E9704" s="4">
        <v>0</v>
      </c>
      <c r="F9704" s="1">
        <f t="shared" si="302"/>
        <v>24668</v>
      </c>
      <c r="G9704" s="1">
        <f t="shared" si="303"/>
        <v>0</v>
      </c>
    </row>
    <row r="9705" spans="1:7" x14ac:dyDescent="0.25">
      <c r="A9705" t="s">
        <v>7902</v>
      </c>
      <c r="B9705" t="s">
        <v>3493</v>
      </c>
      <c r="C9705">
        <v>112</v>
      </c>
      <c r="D9705" s="4">
        <v>2249</v>
      </c>
      <c r="E9705" s="4">
        <v>0</v>
      </c>
      <c r="F9705" s="1">
        <f t="shared" si="302"/>
        <v>251888</v>
      </c>
      <c r="G9705" s="1">
        <f t="shared" si="303"/>
        <v>0</v>
      </c>
    </row>
    <row r="9706" spans="1:7" x14ac:dyDescent="0.25">
      <c r="A9706" t="s">
        <v>7902</v>
      </c>
      <c r="B9706" t="s">
        <v>3494</v>
      </c>
      <c r="C9706">
        <v>435</v>
      </c>
      <c r="D9706" s="4">
        <v>3432</v>
      </c>
      <c r="E9706" s="4">
        <v>0</v>
      </c>
      <c r="F9706" s="1">
        <f t="shared" si="302"/>
        <v>1492920</v>
      </c>
      <c r="G9706" s="1">
        <f t="shared" si="303"/>
        <v>0</v>
      </c>
    </row>
    <row r="9707" spans="1:7" x14ac:dyDescent="0.25">
      <c r="A9707" t="s">
        <v>7902</v>
      </c>
      <c r="B9707" t="s">
        <v>3495</v>
      </c>
      <c r="C9707">
        <v>10</v>
      </c>
      <c r="D9707" s="4">
        <v>3564</v>
      </c>
      <c r="E9707" s="4">
        <v>0</v>
      </c>
      <c r="F9707" s="1">
        <f t="shared" si="302"/>
        <v>35640</v>
      </c>
      <c r="G9707" s="1">
        <f t="shared" si="303"/>
        <v>0</v>
      </c>
    </row>
    <row r="9708" spans="1:7" x14ac:dyDescent="0.25">
      <c r="A9708" t="s">
        <v>7902</v>
      </c>
      <c r="B9708" t="s">
        <v>3496</v>
      </c>
      <c r="C9708">
        <v>19</v>
      </c>
      <c r="D9708" s="4">
        <v>1103</v>
      </c>
      <c r="E9708" s="4">
        <v>0</v>
      </c>
      <c r="F9708" s="1">
        <f t="shared" si="302"/>
        <v>20957</v>
      </c>
      <c r="G9708" s="1">
        <f t="shared" si="303"/>
        <v>0</v>
      </c>
    </row>
    <row r="9709" spans="1:7" x14ac:dyDescent="0.25">
      <c r="A9709" t="s">
        <v>7902</v>
      </c>
      <c r="B9709" t="s">
        <v>3497</v>
      </c>
      <c r="C9709">
        <v>164</v>
      </c>
      <c r="D9709" s="4">
        <v>8827</v>
      </c>
      <c r="E9709" s="4">
        <v>0</v>
      </c>
      <c r="F9709" s="1">
        <f t="shared" si="302"/>
        <v>1447628</v>
      </c>
      <c r="G9709" s="1">
        <f t="shared" si="303"/>
        <v>0</v>
      </c>
    </row>
    <row r="9710" spans="1:7" x14ac:dyDescent="0.25">
      <c r="A9710" t="s">
        <v>7902</v>
      </c>
      <c r="B9710" t="s">
        <v>12359</v>
      </c>
      <c r="C9710">
        <v>3</v>
      </c>
      <c r="D9710" s="4">
        <v>0</v>
      </c>
      <c r="E9710" s="4">
        <v>0</v>
      </c>
      <c r="F9710" s="1">
        <f t="shared" si="302"/>
        <v>0</v>
      </c>
      <c r="G9710" s="1">
        <f t="shared" si="303"/>
        <v>0</v>
      </c>
    </row>
    <row r="9711" spans="1:7" x14ac:dyDescent="0.25">
      <c r="A9711" t="s">
        <v>7902</v>
      </c>
      <c r="B9711" t="s">
        <v>12360</v>
      </c>
      <c r="C9711">
        <v>2</v>
      </c>
      <c r="D9711" s="4">
        <v>0</v>
      </c>
      <c r="E9711" s="4">
        <v>0</v>
      </c>
      <c r="F9711" s="1">
        <f t="shared" si="302"/>
        <v>0</v>
      </c>
      <c r="G9711" s="1">
        <f t="shared" si="303"/>
        <v>0</v>
      </c>
    </row>
    <row r="9712" spans="1:7" x14ac:dyDescent="0.25">
      <c r="A9712" t="s">
        <v>7902</v>
      </c>
      <c r="B9712" t="s">
        <v>7650</v>
      </c>
      <c r="C9712">
        <v>30</v>
      </c>
      <c r="D9712" s="4">
        <v>1</v>
      </c>
      <c r="E9712" s="4">
        <v>0</v>
      </c>
      <c r="F9712" s="1">
        <f t="shared" si="302"/>
        <v>30</v>
      </c>
      <c r="G9712" s="1">
        <f t="shared" si="303"/>
        <v>0</v>
      </c>
    </row>
    <row r="9713" spans="1:7" x14ac:dyDescent="0.25">
      <c r="A9713" t="s">
        <v>7902</v>
      </c>
      <c r="B9713" t="s">
        <v>3498</v>
      </c>
      <c r="C9713">
        <v>237</v>
      </c>
      <c r="D9713" s="4">
        <v>2605</v>
      </c>
      <c r="E9713" s="4">
        <v>0</v>
      </c>
      <c r="F9713" s="1">
        <f t="shared" si="302"/>
        <v>617385</v>
      </c>
      <c r="G9713" s="1">
        <f t="shared" si="303"/>
        <v>0</v>
      </c>
    </row>
    <row r="9714" spans="1:7" x14ac:dyDescent="0.25">
      <c r="A9714" t="s">
        <v>7902</v>
      </c>
      <c r="B9714" t="s">
        <v>3499</v>
      </c>
      <c r="C9714">
        <v>47</v>
      </c>
      <c r="D9714" s="4">
        <v>5939</v>
      </c>
      <c r="E9714" s="4">
        <v>0</v>
      </c>
      <c r="F9714" s="1">
        <f t="shared" si="302"/>
        <v>279133</v>
      </c>
      <c r="G9714" s="1">
        <f t="shared" si="303"/>
        <v>0</v>
      </c>
    </row>
    <row r="9715" spans="1:7" x14ac:dyDescent="0.25">
      <c r="A9715" t="s">
        <v>7902</v>
      </c>
      <c r="B9715" t="s">
        <v>3500</v>
      </c>
      <c r="C9715">
        <v>46</v>
      </c>
      <c r="D9715" s="4">
        <v>2966</v>
      </c>
      <c r="E9715" s="4">
        <v>0</v>
      </c>
      <c r="F9715" s="1">
        <f t="shared" si="302"/>
        <v>136436</v>
      </c>
      <c r="G9715" s="1">
        <f t="shared" si="303"/>
        <v>0</v>
      </c>
    </row>
    <row r="9716" spans="1:7" x14ac:dyDescent="0.25">
      <c r="A9716" t="s">
        <v>7902</v>
      </c>
      <c r="B9716" t="s">
        <v>3501</v>
      </c>
      <c r="C9716">
        <v>51</v>
      </c>
      <c r="D9716" s="4">
        <v>22156</v>
      </c>
      <c r="E9716" s="4">
        <v>0</v>
      </c>
      <c r="F9716" s="1">
        <f t="shared" si="302"/>
        <v>1129956</v>
      </c>
      <c r="G9716" s="1">
        <f t="shared" si="303"/>
        <v>0</v>
      </c>
    </row>
    <row r="9717" spans="1:7" x14ac:dyDescent="0.25">
      <c r="A9717" t="s">
        <v>7902</v>
      </c>
      <c r="B9717" t="s">
        <v>9616</v>
      </c>
      <c r="C9717">
        <v>1</v>
      </c>
      <c r="D9717" s="4">
        <v>0</v>
      </c>
      <c r="E9717" s="4">
        <v>0</v>
      </c>
      <c r="F9717" s="1">
        <f t="shared" si="302"/>
        <v>0</v>
      </c>
      <c r="G9717" s="1">
        <f t="shared" si="303"/>
        <v>0</v>
      </c>
    </row>
    <row r="9718" spans="1:7" x14ac:dyDescent="0.25">
      <c r="A9718" t="s">
        <v>7902</v>
      </c>
      <c r="B9718" t="s">
        <v>12361</v>
      </c>
      <c r="C9718">
        <v>4</v>
      </c>
      <c r="D9718" s="4">
        <v>2237.92</v>
      </c>
      <c r="E9718" s="4">
        <v>0</v>
      </c>
      <c r="F9718" s="1">
        <f t="shared" si="302"/>
        <v>8951.68</v>
      </c>
      <c r="G9718" s="1">
        <f t="shared" si="303"/>
        <v>0</v>
      </c>
    </row>
    <row r="9719" spans="1:7" x14ac:dyDescent="0.25">
      <c r="A9719" t="s">
        <v>7902</v>
      </c>
      <c r="B9719" t="s">
        <v>3502</v>
      </c>
      <c r="C9719">
        <v>396</v>
      </c>
      <c r="D9719" s="4">
        <v>4463</v>
      </c>
      <c r="E9719" s="4">
        <v>0</v>
      </c>
      <c r="F9719" s="1">
        <f t="shared" si="302"/>
        <v>1767348</v>
      </c>
      <c r="G9719" s="1">
        <f t="shared" si="303"/>
        <v>0</v>
      </c>
    </row>
    <row r="9720" spans="1:7" x14ac:dyDescent="0.25">
      <c r="A9720" t="s">
        <v>7902</v>
      </c>
      <c r="B9720" t="s">
        <v>8645</v>
      </c>
      <c r="C9720">
        <v>1</v>
      </c>
      <c r="D9720" s="4">
        <v>446</v>
      </c>
      <c r="E9720" s="4">
        <v>0</v>
      </c>
      <c r="F9720" s="1">
        <f t="shared" si="302"/>
        <v>446</v>
      </c>
      <c r="G9720" s="1">
        <f t="shared" si="303"/>
        <v>0</v>
      </c>
    </row>
    <row r="9721" spans="1:7" x14ac:dyDescent="0.25">
      <c r="A9721" t="s">
        <v>7902</v>
      </c>
      <c r="B9721" t="s">
        <v>3503</v>
      </c>
      <c r="C9721">
        <v>1625</v>
      </c>
      <c r="D9721" s="4">
        <v>10431</v>
      </c>
      <c r="E9721" s="4">
        <v>0</v>
      </c>
      <c r="F9721" s="1">
        <f t="shared" si="302"/>
        <v>16950375</v>
      </c>
      <c r="G9721" s="1">
        <f t="shared" si="303"/>
        <v>0</v>
      </c>
    </row>
    <row r="9722" spans="1:7" x14ac:dyDescent="0.25">
      <c r="A9722" t="s">
        <v>7902</v>
      </c>
      <c r="B9722" t="s">
        <v>3504</v>
      </c>
      <c r="C9722">
        <v>87</v>
      </c>
      <c r="D9722" s="4">
        <v>18238</v>
      </c>
      <c r="E9722" s="4">
        <v>0</v>
      </c>
      <c r="F9722" s="1">
        <f t="shared" si="302"/>
        <v>1586706</v>
      </c>
      <c r="G9722" s="1">
        <f t="shared" si="303"/>
        <v>0</v>
      </c>
    </row>
    <row r="9723" spans="1:7" x14ac:dyDescent="0.25">
      <c r="A9723" t="s">
        <v>7902</v>
      </c>
      <c r="B9723" t="s">
        <v>3505</v>
      </c>
      <c r="C9723">
        <v>69</v>
      </c>
      <c r="D9723" s="4">
        <v>162</v>
      </c>
      <c r="E9723" s="4">
        <v>0</v>
      </c>
      <c r="F9723" s="1">
        <f t="shared" si="302"/>
        <v>11178</v>
      </c>
      <c r="G9723" s="1">
        <f t="shared" si="303"/>
        <v>0</v>
      </c>
    </row>
    <row r="9724" spans="1:7" x14ac:dyDescent="0.25">
      <c r="A9724" t="s">
        <v>7902</v>
      </c>
      <c r="B9724" t="s">
        <v>3506</v>
      </c>
      <c r="C9724">
        <v>38</v>
      </c>
      <c r="D9724" s="4">
        <v>162</v>
      </c>
      <c r="E9724" s="4">
        <v>0</v>
      </c>
      <c r="F9724" s="1">
        <f t="shared" si="302"/>
        <v>6156</v>
      </c>
      <c r="G9724" s="1">
        <f t="shared" si="303"/>
        <v>0</v>
      </c>
    </row>
    <row r="9725" spans="1:7" x14ac:dyDescent="0.25">
      <c r="A9725" t="s">
        <v>7902</v>
      </c>
      <c r="B9725" t="s">
        <v>3507</v>
      </c>
      <c r="C9725">
        <v>58</v>
      </c>
      <c r="D9725" s="4">
        <v>21346</v>
      </c>
      <c r="E9725" s="4">
        <v>0</v>
      </c>
      <c r="F9725" s="1">
        <f t="shared" si="302"/>
        <v>1238068</v>
      </c>
      <c r="G9725" s="1">
        <f t="shared" si="303"/>
        <v>0</v>
      </c>
    </row>
    <row r="9726" spans="1:7" x14ac:dyDescent="0.25">
      <c r="A9726" t="s">
        <v>7902</v>
      </c>
      <c r="B9726" t="s">
        <v>8646</v>
      </c>
      <c r="C9726">
        <v>3</v>
      </c>
      <c r="D9726" s="4">
        <v>39899</v>
      </c>
      <c r="E9726" s="4">
        <v>0</v>
      </c>
      <c r="F9726" s="1">
        <f t="shared" si="302"/>
        <v>119697</v>
      </c>
      <c r="G9726" s="1">
        <f t="shared" si="303"/>
        <v>0</v>
      </c>
    </row>
    <row r="9727" spans="1:7" x14ac:dyDescent="0.25">
      <c r="A9727" t="s">
        <v>7902</v>
      </c>
      <c r="B9727" t="s">
        <v>9617</v>
      </c>
      <c r="C9727">
        <v>0</v>
      </c>
      <c r="D9727" s="4">
        <v>0</v>
      </c>
      <c r="E9727" s="4">
        <v>0</v>
      </c>
      <c r="F9727" s="1">
        <f t="shared" si="302"/>
        <v>0</v>
      </c>
      <c r="G9727" s="1">
        <f t="shared" si="303"/>
        <v>0</v>
      </c>
    </row>
    <row r="9728" spans="1:7" x14ac:dyDescent="0.25">
      <c r="A9728" t="s">
        <v>7902</v>
      </c>
      <c r="B9728" t="s">
        <v>3508</v>
      </c>
      <c r="C9728">
        <v>15</v>
      </c>
      <c r="D9728" s="4">
        <v>2284</v>
      </c>
      <c r="E9728" s="4">
        <v>0</v>
      </c>
      <c r="F9728" s="1">
        <f t="shared" si="302"/>
        <v>34260</v>
      </c>
      <c r="G9728" s="1">
        <f t="shared" si="303"/>
        <v>0</v>
      </c>
    </row>
    <row r="9729" spans="1:7" x14ac:dyDescent="0.25">
      <c r="A9729" t="s">
        <v>7902</v>
      </c>
      <c r="B9729" t="s">
        <v>3509</v>
      </c>
      <c r="C9729">
        <v>101</v>
      </c>
      <c r="D9729" s="4">
        <v>2502</v>
      </c>
      <c r="E9729" s="4">
        <v>0</v>
      </c>
      <c r="F9729" s="1">
        <f t="shared" si="302"/>
        <v>252702</v>
      </c>
      <c r="G9729" s="1">
        <f t="shared" si="303"/>
        <v>0</v>
      </c>
    </row>
    <row r="9730" spans="1:7" x14ac:dyDescent="0.25">
      <c r="A9730" t="s">
        <v>7902</v>
      </c>
      <c r="B9730" t="s">
        <v>3510</v>
      </c>
      <c r="C9730">
        <v>190</v>
      </c>
      <c r="D9730" s="4">
        <v>140</v>
      </c>
      <c r="E9730" s="4">
        <v>0</v>
      </c>
      <c r="F9730" s="1">
        <f t="shared" si="302"/>
        <v>26600</v>
      </c>
      <c r="G9730" s="1">
        <f t="shared" si="303"/>
        <v>0</v>
      </c>
    </row>
    <row r="9731" spans="1:7" x14ac:dyDescent="0.25">
      <c r="A9731" t="s">
        <v>7902</v>
      </c>
      <c r="B9731" t="s">
        <v>3511</v>
      </c>
      <c r="C9731">
        <v>8</v>
      </c>
      <c r="D9731" s="4">
        <v>211</v>
      </c>
      <c r="E9731" s="4">
        <v>0</v>
      </c>
      <c r="F9731" s="1">
        <f t="shared" ref="F9731:F9794" si="304">D9731*C9731</f>
        <v>1688</v>
      </c>
      <c r="G9731" s="1">
        <f t="shared" ref="G9731:G9794" si="305">E9731*C9731</f>
        <v>0</v>
      </c>
    </row>
    <row r="9732" spans="1:7" x14ac:dyDescent="0.25">
      <c r="A9732" t="s">
        <v>7902</v>
      </c>
      <c r="B9732" t="s">
        <v>3512</v>
      </c>
      <c r="C9732">
        <v>17</v>
      </c>
      <c r="D9732" s="4">
        <v>218</v>
      </c>
      <c r="E9732" s="4">
        <v>0</v>
      </c>
      <c r="F9732" s="1">
        <f t="shared" si="304"/>
        <v>3706</v>
      </c>
      <c r="G9732" s="1">
        <f t="shared" si="305"/>
        <v>0</v>
      </c>
    </row>
    <row r="9733" spans="1:7" x14ac:dyDescent="0.25">
      <c r="A9733" t="s">
        <v>7902</v>
      </c>
      <c r="B9733" t="s">
        <v>3513</v>
      </c>
      <c r="C9733">
        <v>6</v>
      </c>
      <c r="D9733" s="4">
        <v>320</v>
      </c>
      <c r="E9733" s="4">
        <v>0</v>
      </c>
      <c r="F9733" s="1">
        <f t="shared" si="304"/>
        <v>1920</v>
      </c>
      <c r="G9733" s="1">
        <f t="shared" si="305"/>
        <v>0</v>
      </c>
    </row>
    <row r="9734" spans="1:7" x14ac:dyDescent="0.25">
      <c r="A9734" t="s">
        <v>7902</v>
      </c>
      <c r="B9734" t="s">
        <v>3514</v>
      </c>
      <c r="C9734">
        <v>5</v>
      </c>
      <c r="D9734" s="4">
        <v>454</v>
      </c>
      <c r="E9734" s="4">
        <v>0</v>
      </c>
      <c r="F9734" s="1">
        <f t="shared" si="304"/>
        <v>2270</v>
      </c>
      <c r="G9734" s="1">
        <f t="shared" si="305"/>
        <v>0</v>
      </c>
    </row>
    <row r="9735" spans="1:7" x14ac:dyDescent="0.25">
      <c r="A9735" t="s">
        <v>7903</v>
      </c>
      <c r="B9735" t="s">
        <v>12362</v>
      </c>
      <c r="C9735">
        <v>1</v>
      </c>
      <c r="D9735" s="4">
        <v>0</v>
      </c>
      <c r="E9735" s="4">
        <v>0</v>
      </c>
      <c r="F9735" s="1">
        <f t="shared" si="304"/>
        <v>0</v>
      </c>
      <c r="G9735" s="1">
        <f t="shared" si="305"/>
        <v>0</v>
      </c>
    </row>
    <row r="9736" spans="1:7" x14ac:dyDescent="0.25">
      <c r="A9736" t="s">
        <v>7903</v>
      </c>
      <c r="B9736" t="s">
        <v>3515</v>
      </c>
      <c r="C9736">
        <v>10</v>
      </c>
      <c r="D9736" s="4">
        <v>2586</v>
      </c>
      <c r="E9736" s="4">
        <v>2715.3</v>
      </c>
      <c r="F9736" s="1">
        <f t="shared" si="304"/>
        <v>25860</v>
      </c>
      <c r="G9736" s="1">
        <f t="shared" si="305"/>
        <v>27153</v>
      </c>
    </row>
    <row r="9737" spans="1:7" x14ac:dyDescent="0.25">
      <c r="A9737" t="s">
        <v>7903</v>
      </c>
      <c r="B9737" t="s">
        <v>6651</v>
      </c>
      <c r="C9737">
        <v>4</v>
      </c>
      <c r="D9737" s="4">
        <v>2045</v>
      </c>
      <c r="E9737" s="4">
        <v>2147.52</v>
      </c>
      <c r="F9737" s="1">
        <f t="shared" si="304"/>
        <v>8180</v>
      </c>
      <c r="G9737" s="1">
        <f t="shared" si="305"/>
        <v>8590.08</v>
      </c>
    </row>
    <row r="9738" spans="1:7" x14ac:dyDescent="0.25">
      <c r="A9738" t="s">
        <v>7903</v>
      </c>
      <c r="B9738" t="s">
        <v>6652</v>
      </c>
      <c r="C9738">
        <v>2</v>
      </c>
      <c r="D9738" s="4">
        <v>0</v>
      </c>
      <c r="E9738" s="4">
        <v>2431.2600000000002</v>
      </c>
      <c r="F9738" s="1">
        <f t="shared" si="304"/>
        <v>0</v>
      </c>
      <c r="G9738" s="1">
        <f t="shared" si="305"/>
        <v>4862.5200000000004</v>
      </c>
    </row>
    <row r="9739" spans="1:7" x14ac:dyDescent="0.25">
      <c r="A9739" t="s">
        <v>7903</v>
      </c>
      <c r="B9739" t="s">
        <v>12363</v>
      </c>
      <c r="C9739">
        <v>1</v>
      </c>
      <c r="D9739" s="4">
        <v>981</v>
      </c>
      <c r="E9739" s="4">
        <v>1030.05</v>
      </c>
      <c r="F9739" s="1">
        <f t="shared" si="304"/>
        <v>981</v>
      </c>
      <c r="G9739" s="1">
        <f t="shared" si="305"/>
        <v>1030.05</v>
      </c>
    </row>
    <row r="9740" spans="1:7" x14ac:dyDescent="0.25">
      <c r="A9740" t="s">
        <v>7903</v>
      </c>
      <c r="B9740" t="s">
        <v>3516</v>
      </c>
      <c r="C9740">
        <v>19</v>
      </c>
      <c r="D9740" s="4">
        <v>2863</v>
      </c>
      <c r="E9740" s="4">
        <v>3382.05</v>
      </c>
      <c r="F9740" s="1">
        <f t="shared" si="304"/>
        <v>54397</v>
      </c>
      <c r="G9740" s="1">
        <f t="shared" si="305"/>
        <v>64258.950000000004</v>
      </c>
    </row>
    <row r="9741" spans="1:7" x14ac:dyDescent="0.25">
      <c r="A9741" t="s">
        <v>7903</v>
      </c>
      <c r="B9741" t="s">
        <v>3517</v>
      </c>
      <c r="C9741">
        <v>55</v>
      </c>
      <c r="D9741" s="4">
        <v>3227</v>
      </c>
      <c r="E9741" s="4">
        <v>3594.15</v>
      </c>
      <c r="F9741" s="1">
        <f t="shared" si="304"/>
        <v>177485</v>
      </c>
      <c r="G9741" s="1">
        <f t="shared" si="305"/>
        <v>197678.25</v>
      </c>
    </row>
    <row r="9742" spans="1:7" x14ac:dyDescent="0.25">
      <c r="A9742" t="s">
        <v>7903</v>
      </c>
      <c r="B9742" t="s">
        <v>5290</v>
      </c>
      <c r="C9742">
        <v>107</v>
      </c>
      <c r="D9742" s="4">
        <v>1720</v>
      </c>
      <c r="E9742" s="4">
        <v>1806</v>
      </c>
      <c r="F9742" s="1">
        <f t="shared" si="304"/>
        <v>184040</v>
      </c>
      <c r="G9742" s="1">
        <f t="shared" si="305"/>
        <v>193242</v>
      </c>
    </row>
    <row r="9743" spans="1:7" x14ac:dyDescent="0.25">
      <c r="A9743" t="s">
        <v>7903</v>
      </c>
      <c r="B9743" t="s">
        <v>3518</v>
      </c>
      <c r="C9743">
        <v>1</v>
      </c>
      <c r="D9743" s="4">
        <v>1377</v>
      </c>
      <c r="E9743" s="4">
        <v>1446.09</v>
      </c>
      <c r="F9743" s="1">
        <f t="shared" si="304"/>
        <v>1377</v>
      </c>
      <c r="G9743" s="1">
        <f t="shared" si="305"/>
        <v>1446.09</v>
      </c>
    </row>
    <row r="9744" spans="1:7" x14ac:dyDescent="0.25">
      <c r="A9744" t="s">
        <v>7903</v>
      </c>
      <c r="B9744" t="s">
        <v>5331</v>
      </c>
      <c r="C9744">
        <v>1</v>
      </c>
      <c r="D9744" s="4">
        <v>0</v>
      </c>
      <c r="E9744" s="4">
        <v>1944.6</v>
      </c>
      <c r="F9744" s="1">
        <f t="shared" si="304"/>
        <v>0</v>
      </c>
      <c r="G9744" s="1">
        <f t="shared" si="305"/>
        <v>1944.6</v>
      </c>
    </row>
    <row r="9745" spans="1:7" x14ac:dyDescent="0.25">
      <c r="A9745" t="s">
        <v>7903</v>
      </c>
      <c r="B9745" t="s">
        <v>3519</v>
      </c>
      <c r="C9745">
        <v>33</v>
      </c>
      <c r="D9745" s="4">
        <v>2247</v>
      </c>
      <c r="E9745" s="4">
        <v>2359.35</v>
      </c>
      <c r="F9745" s="1">
        <f t="shared" si="304"/>
        <v>74151</v>
      </c>
      <c r="G9745" s="1">
        <f t="shared" si="305"/>
        <v>77858.55</v>
      </c>
    </row>
    <row r="9746" spans="1:7" x14ac:dyDescent="0.25">
      <c r="A9746" t="s">
        <v>7903</v>
      </c>
      <c r="B9746" t="s">
        <v>3520</v>
      </c>
      <c r="C9746">
        <v>10</v>
      </c>
      <c r="D9746" s="4">
        <v>3291</v>
      </c>
      <c r="E9746" s="4">
        <v>4585.3500000000004</v>
      </c>
      <c r="F9746" s="1">
        <f t="shared" si="304"/>
        <v>32910</v>
      </c>
      <c r="G9746" s="1">
        <f t="shared" si="305"/>
        <v>45853.5</v>
      </c>
    </row>
    <row r="9747" spans="1:7" x14ac:dyDescent="0.25">
      <c r="A9747" t="s">
        <v>7903</v>
      </c>
      <c r="B9747" t="s">
        <v>3521</v>
      </c>
      <c r="C9747">
        <v>66</v>
      </c>
      <c r="D9747" s="4">
        <v>1888</v>
      </c>
      <c r="E9747" s="4">
        <v>1982.4</v>
      </c>
      <c r="F9747" s="1">
        <f t="shared" si="304"/>
        <v>124608</v>
      </c>
      <c r="G9747" s="1">
        <f t="shared" si="305"/>
        <v>130838.40000000001</v>
      </c>
    </row>
    <row r="9748" spans="1:7" x14ac:dyDescent="0.25">
      <c r="A9748" t="s">
        <v>7903</v>
      </c>
      <c r="B9748" t="s">
        <v>6653</v>
      </c>
      <c r="C9748">
        <v>11</v>
      </c>
      <c r="D9748" s="4">
        <v>1888.22</v>
      </c>
      <c r="E9748" s="4">
        <v>1982.63</v>
      </c>
      <c r="F9748" s="1">
        <f t="shared" si="304"/>
        <v>20770.420000000002</v>
      </c>
      <c r="G9748" s="1">
        <f t="shared" si="305"/>
        <v>21808.93</v>
      </c>
    </row>
    <row r="9749" spans="1:7" x14ac:dyDescent="0.25">
      <c r="A9749" t="s">
        <v>7903</v>
      </c>
      <c r="B9749" t="s">
        <v>3522</v>
      </c>
      <c r="C9749">
        <v>174</v>
      </c>
      <c r="D9749" s="4">
        <v>2680</v>
      </c>
      <c r="E9749" s="4">
        <v>2814</v>
      </c>
      <c r="F9749" s="1">
        <f t="shared" si="304"/>
        <v>466320</v>
      </c>
      <c r="G9749" s="1">
        <f t="shared" si="305"/>
        <v>489636</v>
      </c>
    </row>
    <row r="9750" spans="1:7" x14ac:dyDescent="0.25">
      <c r="A9750" t="s">
        <v>7903</v>
      </c>
      <c r="B9750" t="s">
        <v>12364</v>
      </c>
      <c r="C9750">
        <v>1</v>
      </c>
      <c r="D9750" s="4">
        <v>0</v>
      </c>
      <c r="E9750" s="4">
        <v>0</v>
      </c>
      <c r="F9750" s="1">
        <f t="shared" si="304"/>
        <v>0</v>
      </c>
      <c r="G9750" s="1">
        <f t="shared" si="305"/>
        <v>0</v>
      </c>
    </row>
    <row r="9751" spans="1:7" x14ac:dyDescent="0.25">
      <c r="A9751" t="s">
        <v>7903</v>
      </c>
      <c r="B9751" t="s">
        <v>3523</v>
      </c>
      <c r="C9751">
        <v>240</v>
      </c>
      <c r="D9751" s="4">
        <v>6998</v>
      </c>
      <c r="E9751" s="4">
        <v>6998</v>
      </c>
      <c r="F9751" s="1">
        <f t="shared" si="304"/>
        <v>1679520</v>
      </c>
      <c r="G9751" s="1">
        <f t="shared" si="305"/>
        <v>1679520</v>
      </c>
    </row>
    <row r="9752" spans="1:7" x14ac:dyDescent="0.25">
      <c r="A9752" t="s">
        <v>7903</v>
      </c>
      <c r="B9752" t="s">
        <v>3524</v>
      </c>
      <c r="C9752">
        <v>24</v>
      </c>
      <c r="D9752" s="4">
        <v>640</v>
      </c>
      <c r="E9752" s="4">
        <v>640</v>
      </c>
      <c r="F9752" s="1">
        <f t="shared" si="304"/>
        <v>15360</v>
      </c>
      <c r="G9752" s="1">
        <f t="shared" si="305"/>
        <v>15360</v>
      </c>
    </row>
    <row r="9753" spans="1:7" x14ac:dyDescent="0.25">
      <c r="A9753" t="s">
        <v>7903</v>
      </c>
      <c r="B9753" t="s">
        <v>3525</v>
      </c>
      <c r="C9753">
        <v>145</v>
      </c>
      <c r="D9753" s="4">
        <v>54</v>
      </c>
      <c r="E9753" s="4">
        <v>54</v>
      </c>
      <c r="F9753" s="1">
        <f t="shared" si="304"/>
        <v>7830</v>
      </c>
      <c r="G9753" s="1">
        <f t="shared" si="305"/>
        <v>7830</v>
      </c>
    </row>
    <row r="9754" spans="1:7" x14ac:dyDescent="0.25">
      <c r="A9754" t="s">
        <v>7903</v>
      </c>
      <c r="B9754" t="s">
        <v>3526</v>
      </c>
      <c r="C9754">
        <v>4</v>
      </c>
      <c r="D9754" s="4">
        <v>99</v>
      </c>
      <c r="E9754" s="4">
        <v>99</v>
      </c>
      <c r="F9754" s="1">
        <f t="shared" si="304"/>
        <v>396</v>
      </c>
      <c r="G9754" s="1">
        <f t="shared" si="305"/>
        <v>396</v>
      </c>
    </row>
    <row r="9755" spans="1:7" x14ac:dyDescent="0.25">
      <c r="A9755" t="s">
        <v>7903</v>
      </c>
      <c r="B9755" t="s">
        <v>3527</v>
      </c>
      <c r="C9755">
        <v>6</v>
      </c>
      <c r="D9755" s="4">
        <v>75</v>
      </c>
      <c r="E9755" s="4">
        <v>87.15</v>
      </c>
      <c r="F9755" s="1">
        <f t="shared" si="304"/>
        <v>450</v>
      </c>
      <c r="G9755" s="1">
        <f t="shared" si="305"/>
        <v>522.90000000000009</v>
      </c>
    </row>
    <row r="9756" spans="1:7" x14ac:dyDescent="0.25">
      <c r="A9756" t="s">
        <v>7903</v>
      </c>
      <c r="B9756" t="s">
        <v>3528</v>
      </c>
      <c r="C9756">
        <v>7</v>
      </c>
      <c r="D9756" s="4">
        <v>696</v>
      </c>
      <c r="E9756" s="4">
        <v>696</v>
      </c>
      <c r="F9756" s="1">
        <f t="shared" si="304"/>
        <v>4872</v>
      </c>
      <c r="G9756" s="1">
        <f t="shared" si="305"/>
        <v>4872</v>
      </c>
    </row>
    <row r="9757" spans="1:7" x14ac:dyDescent="0.25">
      <c r="A9757" t="s">
        <v>7903</v>
      </c>
      <c r="B9757" t="s">
        <v>3529</v>
      </c>
      <c r="C9757">
        <v>142</v>
      </c>
      <c r="D9757" s="4">
        <v>944</v>
      </c>
      <c r="E9757" s="4">
        <v>944</v>
      </c>
      <c r="F9757" s="1">
        <f t="shared" si="304"/>
        <v>134048</v>
      </c>
      <c r="G9757" s="1">
        <f t="shared" si="305"/>
        <v>134048</v>
      </c>
    </row>
    <row r="9758" spans="1:7" x14ac:dyDescent="0.25">
      <c r="A9758" t="s">
        <v>7903</v>
      </c>
      <c r="B9758" t="s">
        <v>3530</v>
      </c>
      <c r="C9758">
        <v>24</v>
      </c>
      <c r="D9758" s="4">
        <v>1192</v>
      </c>
      <c r="E9758" s="4">
        <v>1192</v>
      </c>
      <c r="F9758" s="1">
        <f t="shared" si="304"/>
        <v>28608</v>
      </c>
      <c r="G9758" s="1">
        <f t="shared" si="305"/>
        <v>28608</v>
      </c>
    </row>
    <row r="9759" spans="1:7" x14ac:dyDescent="0.25">
      <c r="A9759" t="s">
        <v>7903</v>
      </c>
      <c r="B9759" t="s">
        <v>3531</v>
      </c>
      <c r="C9759">
        <v>24</v>
      </c>
      <c r="D9759" s="4">
        <v>1852</v>
      </c>
      <c r="E9759" s="4">
        <v>1944.6</v>
      </c>
      <c r="F9759" s="1">
        <f t="shared" si="304"/>
        <v>44448</v>
      </c>
      <c r="G9759" s="1">
        <f t="shared" si="305"/>
        <v>46670.399999999994</v>
      </c>
    </row>
    <row r="9760" spans="1:7" x14ac:dyDescent="0.25">
      <c r="A9760" t="s">
        <v>7903</v>
      </c>
      <c r="B9760" t="s">
        <v>3532</v>
      </c>
      <c r="C9760">
        <v>99</v>
      </c>
      <c r="D9760" s="4">
        <v>2315</v>
      </c>
      <c r="E9760" s="4">
        <v>2430.75</v>
      </c>
      <c r="F9760" s="1">
        <f t="shared" si="304"/>
        <v>229185</v>
      </c>
      <c r="G9760" s="1">
        <f t="shared" si="305"/>
        <v>240644.25</v>
      </c>
    </row>
    <row r="9761" spans="1:7" x14ac:dyDescent="0.25">
      <c r="A9761" t="s">
        <v>7903</v>
      </c>
      <c r="B9761" t="s">
        <v>3533</v>
      </c>
      <c r="C9761">
        <v>101</v>
      </c>
      <c r="D9761" s="4">
        <v>2086</v>
      </c>
      <c r="E9761" s="4">
        <v>2190.3000000000002</v>
      </c>
      <c r="F9761" s="1">
        <f t="shared" si="304"/>
        <v>210686</v>
      </c>
      <c r="G9761" s="1">
        <f t="shared" si="305"/>
        <v>221220.30000000002</v>
      </c>
    </row>
    <row r="9762" spans="1:7" x14ac:dyDescent="0.25">
      <c r="A9762" t="s">
        <v>7903</v>
      </c>
      <c r="B9762" t="s">
        <v>3534</v>
      </c>
      <c r="C9762">
        <v>248</v>
      </c>
      <c r="D9762" s="4">
        <v>1328</v>
      </c>
      <c r="E9762" s="4">
        <v>1328</v>
      </c>
      <c r="F9762" s="1">
        <f t="shared" si="304"/>
        <v>329344</v>
      </c>
      <c r="G9762" s="1">
        <f t="shared" si="305"/>
        <v>329344</v>
      </c>
    </row>
    <row r="9763" spans="1:7" x14ac:dyDescent="0.25">
      <c r="A9763" t="s">
        <v>7903</v>
      </c>
      <c r="B9763" t="s">
        <v>3535</v>
      </c>
      <c r="C9763">
        <v>5</v>
      </c>
      <c r="D9763" s="4">
        <v>2495</v>
      </c>
      <c r="E9763" s="4">
        <v>2619.75</v>
      </c>
      <c r="F9763" s="1">
        <f t="shared" si="304"/>
        <v>12475</v>
      </c>
      <c r="G9763" s="1">
        <f t="shared" si="305"/>
        <v>13098.75</v>
      </c>
    </row>
    <row r="9764" spans="1:7" x14ac:dyDescent="0.25">
      <c r="A9764" t="s">
        <v>7903</v>
      </c>
      <c r="B9764" t="s">
        <v>3536</v>
      </c>
      <c r="C9764">
        <v>1</v>
      </c>
      <c r="D9764" s="4">
        <v>393</v>
      </c>
      <c r="E9764" s="4">
        <v>412.65</v>
      </c>
      <c r="F9764" s="1">
        <f t="shared" si="304"/>
        <v>393</v>
      </c>
      <c r="G9764" s="1">
        <f t="shared" si="305"/>
        <v>412.65</v>
      </c>
    </row>
    <row r="9765" spans="1:7" x14ac:dyDescent="0.25">
      <c r="A9765" t="s">
        <v>7903</v>
      </c>
      <c r="B9765" t="s">
        <v>6654</v>
      </c>
      <c r="C9765">
        <v>332</v>
      </c>
      <c r="D9765" s="4">
        <v>0</v>
      </c>
      <c r="E9765" s="4">
        <v>152.28</v>
      </c>
      <c r="F9765" s="1">
        <f t="shared" si="304"/>
        <v>0</v>
      </c>
      <c r="G9765" s="1">
        <f t="shared" si="305"/>
        <v>50556.959999999999</v>
      </c>
    </row>
    <row r="9766" spans="1:7" x14ac:dyDescent="0.25">
      <c r="A9766" t="s">
        <v>7903</v>
      </c>
      <c r="B9766" t="s">
        <v>8647</v>
      </c>
      <c r="C9766">
        <v>26</v>
      </c>
      <c r="D9766" s="4">
        <v>185</v>
      </c>
      <c r="E9766" s="4">
        <v>185</v>
      </c>
      <c r="F9766" s="1">
        <f t="shared" si="304"/>
        <v>4810</v>
      </c>
      <c r="G9766" s="1">
        <f t="shared" si="305"/>
        <v>4810</v>
      </c>
    </row>
    <row r="9767" spans="1:7" x14ac:dyDescent="0.25">
      <c r="A9767" t="s">
        <v>7903</v>
      </c>
      <c r="B9767" t="s">
        <v>3537</v>
      </c>
      <c r="C9767">
        <v>11</v>
      </c>
      <c r="D9767" s="4">
        <v>499</v>
      </c>
      <c r="E9767" s="4">
        <v>499</v>
      </c>
      <c r="F9767" s="1">
        <f t="shared" si="304"/>
        <v>5489</v>
      </c>
      <c r="G9767" s="1">
        <f t="shared" si="305"/>
        <v>5489</v>
      </c>
    </row>
    <row r="9768" spans="1:7" x14ac:dyDescent="0.25">
      <c r="A9768" t="s">
        <v>7903</v>
      </c>
      <c r="B9768" t="s">
        <v>3538</v>
      </c>
      <c r="C9768">
        <v>19</v>
      </c>
      <c r="D9768" s="4">
        <v>164</v>
      </c>
      <c r="E9768" s="4">
        <v>164</v>
      </c>
      <c r="F9768" s="1">
        <f t="shared" si="304"/>
        <v>3116</v>
      </c>
      <c r="G9768" s="1">
        <f t="shared" si="305"/>
        <v>3116</v>
      </c>
    </row>
    <row r="9769" spans="1:7" x14ac:dyDescent="0.25">
      <c r="A9769" t="s">
        <v>7903</v>
      </c>
      <c r="B9769" t="s">
        <v>3539</v>
      </c>
      <c r="C9769">
        <v>96</v>
      </c>
      <c r="D9769" s="4">
        <v>80</v>
      </c>
      <c r="E9769" s="4">
        <v>80</v>
      </c>
      <c r="F9769" s="1">
        <f t="shared" si="304"/>
        <v>7680</v>
      </c>
      <c r="G9769" s="1">
        <f t="shared" si="305"/>
        <v>7680</v>
      </c>
    </row>
    <row r="9770" spans="1:7" x14ac:dyDescent="0.25">
      <c r="A9770" t="s">
        <v>7903</v>
      </c>
      <c r="B9770" t="s">
        <v>3540</v>
      </c>
      <c r="C9770">
        <v>5</v>
      </c>
      <c r="D9770" s="4">
        <v>122</v>
      </c>
      <c r="E9770" s="4">
        <v>122</v>
      </c>
      <c r="F9770" s="1">
        <f t="shared" si="304"/>
        <v>610</v>
      </c>
      <c r="G9770" s="1">
        <f t="shared" si="305"/>
        <v>610</v>
      </c>
    </row>
    <row r="9771" spans="1:7" x14ac:dyDescent="0.25">
      <c r="A9771" t="s">
        <v>7903</v>
      </c>
      <c r="B9771" t="s">
        <v>3541</v>
      </c>
      <c r="C9771">
        <v>11</v>
      </c>
      <c r="D9771" s="4">
        <v>1318</v>
      </c>
      <c r="E9771" s="4">
        <v>1318</v>
      </c>
      <c r="F9771" s="1">
        <f t="shared" si="304"/>
        <v>14498</v>
      </c>
      <c r="G9771" s="1">
        <f t="shared" si="305"/>
        <v>14498</v>
      </c>
    </row>
    <row r="9772" spans="1:7" x14ac:dyDescent="0.25">
      <c r="A9772" t="s">
        <v>7903</v>
      </c>
      <c r="B9772" t="s">
        <v>3542</v>
      </c>
      <c r="C9772">
        <v>170</v>
      </c>
      <c r="D9772" s="4">
        <v>645</v>
      </c>
      <c r="E9772" s="4">
        <v>645</v>
      </c>
      <c r="F9772" s="1">
        <f t="shared" si="304"/>
        <v>109650</v>
      </c>
      <c r="G9772" s="1">
        <f t="shared" si="305"/>
        <v>109650</v>
      </c>
    </row>
    <row r="9773" spans="1:7" x14ac:dyDescent="0.25">
      <c r="A9773" t="s">
        <v>7903</v>
      </c>
      <c r="B9773" t="s">
        <v>3543</v>
      </c>
      <c r="C9773">
        <v>6</v>
      </c>
      <c r="D9773" s="4">
        <v>4804</v>
      </c>
      <c r="E9773" s="4">
        <v>5044.2</v>
      </c>
      <c r="F9773" s="1">
        <f t="shared" si="304"/>
        <v>28824</v>
      </c>
      <c r="G9773" s="1">
        <f t="shared" si="305"/>
        <v>30265.199999999997</v>
      </c>
    </row>
    <row r="9774" spans="1:7" x14ac:dyDescent="0.25">
      <c r="A9774" t="s">
        <v>7903</v>
      </c>
      <c r="B9774" t="s">
        <v>6655</v>
      </c>
      <c r="C9774">
        <v>99</v>
      </c>
      <c r="D9774" s="4">
        <v>0</v>
      </c>
      <c r="E9774" s="4">
        <v>0</v>
      </c>
      <c r="F9774" s="1">
        <f t="shared" si="304"/>
        <v>0</v>
      </c>
      <c r="G9774" s="1">
        <f t="shared" si="305"/>
        <v>0</v>
      </c>
    </row>
    <row r="9775" spans="1:7" x14ac:dyDescent="0.25">
      <c r="A9775" t="s">
        <v>7903</v>
      </c>
      <c r="B9775" t="s">
        <v>9618</v>
      </c>
      <c r="C9775">
        <v>2</v>
      </c>
      <c r="D9775" s="4">
        <v>0</v>
      </c>
      <c r="E9775" s="4">
        <v>786</v>
      </c>
      <c r="F9775" s="1">
        <f t="shared" si="304"/>
        <v>0</v>
      </c>
      <c r="G9775" s="1">
        <f t="shared" si="305"/>
        <v>1572</v>
      </c>
    </row>
    <row r="9776" spans="1:7" x14ac:dyDescent="0.25">
      <c r="A9776" t="s">
        <v>7903</v>
      </c>
      <c r="B9776" t="s">
        <v>3544</v>
      </c>
      <c r="C9776">
        <v>102</v>
      </c>
      <c r="D9776" s="4">
        <v>122</v>
      </c>
      <c r="E9776" s="4">
        <v>122</v>
      </c>
      <c r="F9776" s="1">
        <f t="shared" si="304"/>
        <v>12444</v>
      </c>
      <c r="G9776" s="1">
        <f t="shared" si="305"/>
        <v>12444</v>
      </c>
    </row>
    <row r="9777" spans="1:7" x14ac:dyDescent="0.25">
      <c r="A9777" t="s">
        <v>7903</v>
      </c>
      <c r="B9777" t="s">
        <v>12365</v>
      </c>
      <c r="C9777">
        <v>4</v>
      </c>
      <c r="D9777" s="4">
        <v>249</v>
      </c>
      <c r="E9777" s="4">
        <v>249</v>
      </c>
      <c r="F9777" s="1">
        <f t="shared" si="304"/>
        <v>996</v>
      </c>
      <c r="G9777" s="1">
        <f t="shared" si="305"/>
        <v>996</v>
      </c>
    </row>
    <row r="9778" spans="1:7" x14ac:dyDescent="0.25">
      <c r="A9778" t="s">
        <v>7903</v>
      </c>
      <c r="B9778" t="s">
        <v>3545</v>
      </c>
      <c r="C9778">
        <v>32</v>
      </c>
      <c r="D9778" s="4">
        <v>9240</v>
      </c>
      <c r="E9778" s="4">
        <v>9702</v>
      </c>
      <c r="F9778" s="1">
        <f t="shared" si="304"/>
        <v>295680</v>
      </c>
      <c r="G9778" s="1">
        <f t="shared" si="305"/>
        <v>310464</v>
      </c>
    </row>
    <row r="9779" spans="1:7" x14ac:dyDescent="0.25">
      <c r="A9779" t="s">
        <v>7903</v>
      </c>
      <c r="B9779" t="s">
        <v>3546</v>
      </c>
      <c r="C9779">
        <v>128</v>
      </c>
      <c r="D9779" s="4">
        <v>4698</v>
      </c>
      <c r="E9779" s="4">
        <v>4932.8999999999996</v>
      </c>
      <c r="F9779" s="1">
        <f t="shared" si="304"/>
        <v>601344</v>
      </c>
      <c r="G9779" s="1">
        <f t="shared" si="305"/>
        <v>631411.19999999995</v>
      </c>
    </row>
    <row r="9780" spans="1:7" x14ac:dyDescent="0.25">
      <c r="A9780" t="s">
        <v>7903</v>
      </c>
      <c r="B9780" t="s">
        <v>3547</v>
      </c>
      <c r="C9780">
        <v>207</v>
      </c>
      <c r="D9780" s="4">
        <v>4482</v>
      </c>
      <c r="E9780" s="4">
        <v>4706.1000000000004</v>
      </c>
      <c r="F9780" s="1">
        <f t="shared" si="304"/>
        <v>927774</v>
      </c>
      <c r="G9780" s="1">
        <f t="shared" si="305"/>
        <v>974162.70000000007</v>
      </c>
    </row>
    <row r="9781" spans="1:7" x14ac:dyDescent="0.25">
      <c r="A9781" t="s">
        <v>7903</v>
      </c>
      <c r="B9781" t="s">
        <v>5262</v>
      </c>
      <c r="C9781">
        <v>1</v>
      </c>
      <c r="D9781" s="4">
        <v>0</v>
      </c>
      <c r="E9781" s="4">
        <v>3916.5</v>
      </c>
      <c r="F9781" s="1">
        <f t="shared" si="304"/>
        <v>0</v>
      </c>
      <c r="G9781" s="1">
        <f t="shared" si="305"/>
        <v>3916.5</v>
      </c>
    </row>
    <row r="9782" spans="1:7" x14ac:dyDescent="0.25">
      <c r="A9782" t="s">
        <v>7903</v>
      </c>
      <c r="B9782" t="s">
        <v>3548</v>
      </c>
      <c r="C9782">
        <v>207</v>
      </c>
      <c r="D9782" s="4">
        <v>2342</v>
      </c>
      <c r="E9782" s="4">
        <v>2459.1</v>
      </c>
      <c r="F9782" s="1">
        <f t="shared" si="304"/>
        <v>484794</v>
      </c>
      <c r="G9782" s="1">
        <f t="shared" si="305"/>
        <v>509033.69999999995</v>
      </c>
    </row>
    <row r="9783" spans="1:7" x14ac:dyDescent="0.25">
      <c r="A9783" t="s">
        <v>7903</v>
      </c>
      <c r="B9783" t="s">
        <v>5258</v>
      </c>
      <c r="C9783">
        <v>1</v>
      </c>
      <c r="D9783" s="4">
        <v>2070</v>
      </c>
      <c r="E9783" s="4">
        <v>2173.5</v>
      </c>
      <c r="F9783" s="1">
        <f t="shared" si="304"/>
        <v>2070</v>
      </c>
      <c r="G9783" s="1">
        <f t="shared" si="305"/>
        <v>2173.5</v>
      </c>
    </row>
    <row r="9784" spans="1:7" x14ac:dyDescent="0.25">
      <c r="A9784" t="s">
        <v>7903</v>
      </c>
      <c r="B9784" t="s">
        <v>3549</v>
      </c>
      <c r="C9784">
        <v>126</v>
      </c>
      <c r="D9784" s="4">
        <v>4142</v>
      </c>
      <c r="E9784" s="4">
        <v>4349.1000000000004</v>
      </c>
      <c r="F9784" s="1">
        <f t="shared" si="304"/>
        <v>521892</v>
      </c>
      <c r="G9784" s="1">
        <f t="shared" si="305"/>
        <v>547986.60000000009</v>
      </c>
    </row>
    <row r="9785" spans="1:7" x14ac:dyDescent="0.25">
      <c r="A9785" t="s">
        <v>7903</v>
      </c>
      <c r="B9785" t="s">
        <v>5223</v>
      </c>
      <c r="C9785">
        <v>1</v>
      </c>
      <c r="D9785" s="4">
        <v>0</v>
      </c>
      <c r="E9785" s="4">
        <v>11143.65</v>
      </c>
      <c r="F9785" s="1">
        <f t="shared" si="304"/>
        <v>0</v>
      </c>
      <c r="G9785" s="1">
        <f t="shared" si="305"/>
        <v>11143.65</v>
      </c>
    </row>
    <row r="9786" spans="1:7" x14ac:dyDescent="0.25">
      <c r="A9786" t="s">
        <v>7903</v>
      </c>
      <c r="B9786" t="s">
        <v>3550</v>
      </c>
      <c r="C9786">
        <v>87</v>
      </c>
      <c r="D9786" s="4">
        <v>9189</v>
      </c>
      <c r="E9786" s="4">
        <v>9648.4500000000007</v>
      </c>
      <c r="F9786" s="1">
        <f t="shared" si="304"/>
        <v>799443</v>
      </c>
      <c r="G9786" s="1">
        <f t="shared" si="305"/>
        <v>839415.15</v>
      </c>
    </row>
    <row r="9787" spans="1:7" x14ac:dyDescent="0.25">
      <c r="A9787" t="s">
        <v>7903</v>
      </c>
      <c r="B9787" t="s">
        <v>3551</v>
      </c>
      <c r="C9787">
        <v>133</v>
      </c>
      <c r="D9787" s="4">
        <v>11210</v>
      </c>
      <c r="E9787" s="4">
        <v>11770.5</v>
      </c>
      <c r="F9787" s="1">
        <f t="shared" si="304"/>
        <v>1490930</v>
      </c>
      <c r="G9787" s="1">
        <f t="shared" si="305"/>
        <v>1565476.5</v>
      </c>
    </row>
    <row r="9788" spans="1:7" x14ac:dyDescent="0.25">
      <c r="A9788" t="s">
        <v>7903</v>
      </c>
      <c r="B9788" t="s">
        <v>6656</v>
      </c>
      <c r="C9788">
        <v>76</v>
      </c>
      <c r="D9788" s="4">
        <v>0</v>
      </c>
      <c r="E9788" s="4">
        <v>0</v>
      </c>
      <c r="F9788" s="1">
        <f t="shared" si="304"/>
        <v>0</v>
      </c>
      <c r="G9788" s="1">
        <f t="shared" si="305"/>
        <v>0</v>
      </c>
    </row>
    <row r="9789" spans="1:7" x14ac:dyDescent="0.25">
      <c r="A9789" t="s">
        <v>7903</v>
      </c>
      <c r="B9789" t="s">
        <v>6657</v>
      </c>
      <c r="C9789">
        <v>1</v>
      </c>
      <c r="D9789" s="4">
        <v>0</v>
      </c>
      <c r="E9789" s="4">
        <v>0</v>
      </c>
      <c r="F9789" s="1">
        <f t="shared" si="304"/>
        <v>0</v>
      </c>
      <c r="G9789" s="1">
        <f t="shared" si="305"/>
        <v>0</v>
      </c>
    </row>
    <row r="9790" spans="1:7" x14ac:dyDescent="0.25">
      <c r="A9790" t="s">
        <v>7903</v>
      </c>
      <c r="B9790" t="s">
        <v>6658</v>
      </c>
      <c r="C9790">
        <v>153</v>
      </c>
      <c r="D9790" s="4">
        <v>0</v>
      </c>
      <c r="E9790" s="4">
        <v>0</v>
      </c>
      <c r="F9790" s="1">
        <f t="shared" si="304"/>
        <v>0</v>
      </c>
      <c r="G9790" s="1">
        <f t="shared" si="305"/>
        <v>0</v>
      </c>
    </row>
    <row r="9791" spans="1:7" x14ac:dyDescent="0.25">
      <c r="A9791" t="s">
        <v>7903</v>
      </c>
      <c r="B9791" t="s">
        <v>3552</v>
      </c>
      <c r="C9791">
        <v>207</v>
      </c>
      <c r="D9791" s="4">
        <v>2776</v>
      </c>
      <c r="E9791" s="4">
        <v>3045</v>
      </c>
      <c r="F9791" s="1">
        <f t="shared" si="304"/>
        <v>574632</v>
      </c>
      <c r="G9791" s="1">
        <f t="shared" si="305"/>
        <v>630315</v>
      </c>
    </row>
    <row r="9792" spans="1:7" x14ac:dyDescent="0.25">
      <c r="A9792" t="s">
        <v>7903</v>
      </c>
      <c r="B9792" t="s">
        <v>6659</v>
      </c>
      <c r="C9792">
        <v>1</v>
      </c>
      <c r="D9792" s="4">
        <v>2127</v>
      </c>
      <c r="E9792" s="4">
        <v>2233.35</v>
      </c>
      <c r="F9792" s="1">
        <f t="shared" si="304"/>
        <v>2127</v>
      </c>
      <c r="G9792" s="1">
        <f t="shared" si="305"/>
        <v>2233.35</v>
      </c>
    </row>
    <row r="9793" spans="1:7" x14ac:dyDescent="0.25">
      <c r="A9793" t="s">
        <v>7903</v>
      </c>
      <c r="B9793" t="s">
        <v>3553</v>
      </c>
      <c r="C9793">
        <v>207</v>
      </c>
      <c r="D9793" s="4">
        <v>4239</v>
      </c>
      <c r="E9793" s="4">
        <v>4546.5</v>
      </c>
      <c r="F9793" s="1">
        <f t="shared" si="304"/>
        <v>877473</v>
      </c>
      <c r="G9793" s="1">
        <f t="shared" si="305"/>
        <v>941125.5</v>
      </c>
    </row>
    <row r="9794" spans="1:7" x14ac:dyDescent="0.25">
      <c r="A9794" t="s">
        <v>7903</v>
      </c>
      <c r="B9794" t="s">
        <v>6660</v>
      </c>
      <c r="C9794">
        <v>1</v>
      </c>
      <c r="D9794" s="4">
        <v>2393</v>
      </c>
      <c r="E9794" s="4">
        <v>2512.65</v>
      </c>
      <c r="F9794" s="1">
        <f t="shared" si="304"/>
        <v>2393</v>
      </c>
      <c r="G9794" s="1">
        <f t="shared" si="305"/>
        <v>2512.65</v>
      </c>
    </row>
    <row r="9795" spans="1:7" x14ac:dyDescent="0.25">
      <c r="A9795" t="s">
        <v>7903</v>
      </c>
      <c r="B9795" t="s">
        <v>12366</v>
      </c>
      <c r="C9795">
        <v>1</v>
      </c>
      <c r="D9795" s="4">
        <v>361</v>
      </c>
      <c r="E9795" s="4">
        <v>379.05</v>
      </c>
      <c r="F9795" s="1">
        <f t="shared" ref="F9795:F9858" si="306">D9795*C9795</f>
        <v>361</v>
      </c>
      <c r="G9795" s="1">
        <f t="shared" ref="G9795:G9858" si="307">E9795*C9795</f>
        <v>379.05</v>
      </c>
    </row>
    <row r="9796" spans="1:7" x14ac:dyDescent="0.25">
      <c r="A9796" t="s">
        <v>7903</v>
      </c>
      <c r="B9796" t="s">
        <v>6661</v>
      </c>
      <c r="C9796">
        <v>207</v>
      </c>
      <c r="D9796" s="4">
        <v>0</v>
      </c>
      <c r="E9796" s="4">
        <v>0</v>
      </c>
      <c r="F9796" s="1">
        <f t="shared" si="306"/>
        <v>0</v>
      </c>
      <c r="G9796" s="1">
        <f t="shared" si="307"/>
        <v>0</v>
      </c>
    </row>
    <row r="9797" spans="1:7" x14ac:dyDescent="0.25">
      <c r="A9797" t="s">
        <v>7903</v>
      </c>
      <c r="B9797" t="s">
        <v>6662</v>
      </c>
      <c r="C9797">
        <v>1</v>
      </c>
      <c r="D9797" s="4">
        <v>0</v>
      </c>
      <c r="E9797" s="4">
        <v>0</v>
      </c>
      <c r="F9797" s="1">
        <f t="shared" si="306"/>
        <v>0</v>
      </c>
      <c r="G9797" s="1">
        <f t="shared" si="307"/>
        <v>0</v>
      </c>
    </row>
    <row r="9798" spans="1:7" x14ac:dyDescent="0.25">
      <c r="A9798" t="s">
        <v>7903</v>
      </c>
      <c r="B9798" t="s">
        <v>6663</v>
      </c>
      <c r="C9798">
        <v>236</v>
      </c>
      <c r="D9798" s="4">
        <v>3144</v>
      </c>
      <c r="E9798" s="4">
        <v>3301.2</v>
      </c>
      <c r="F9798" s="1">
        <f t="shared" si="306"/>
        <v>741984</v>
      </c>
      <c r="G9798" s="1">
        <f t="shared" si="307"/>
        <v>779083.2</v>
      </c>
    </row>
    <row r="9799" spans="1:7" x14ac:dyDescent="0.25">
      <c r="A9799" t="s">
        <v>7903</v>
      </c>
      <c r="B9799" t="s">
        <v>8648</v>
      </c>
      <c r="C9799">
        <v>6</v>
      </c>
      <c r="D9799" s="4">
        <v>500</v>
      </c>
      <c r="E9799" s="4">
        <v>525</v>
      </c>
      <c r="F9799" s="1">
        <f t="shared" si="306"/>
        <v>3000</v>
      </c>
      <c r="G9799" s="1">
        <f t="shared" si="307"/>
        <v>3150</v>
      </c>
    </row>
    <row r="9800" spans="1:7" x14ac:dyDescent="0.25">
      <c r="A9800" t="s">
        <v>7904</v>
      </c>
      <c r="B9800" t="s">
        <v>3554</v>
      </c>
      <c r="C9800">
        <v>1810</v>
      </c>
      <c r="D9800" s="4">
        <v>4935</v>
      </c>
      <c r="E9800" s="4">
        <v>5181.75</v>
      </c>
      <c r="F9800" s="1">
        <f t="shared" si="306"/>
        <v>8932350</v>
      </c>
      <c r="G9800" s="1">
        <f t="shared" si="307"/>
        <v>9378967.5</v>
      </c>
    </row>
    <row r="9801" spans="1:7" x14ac:dyDescent="0.25">
      <c r="A9801" t="s">
        <v>7904</v>
      </c>
      <c r="B9801" t="s">
        <v>3555</v>
      </c>
      <c r="C9801">
        <v>36</v>
      </c>
      <c r="D9801" s="4">
        <v>4935</v>
      </c>
      <c r="E9801" s="4">
        <v>5181.75</v>
      </c>
      <c r="F9801" s="1">
        <f t="shared" si="306"/>
        <v>177660</v>
      </c>
      <c r="G9801" s="1">
        <f t="shared" si="307"/>
        <v>186543</v>
      </c>
    </row>
    <row r="9802" spans="1:7" x14ac:dyDescent="0.25">
      <c r="A9802" t="s">
        <v>7904</v>
      </c>
      <c r="B9802" t="s">
        <v>3556</v>
      </c>
      <c r="C9802">
        <v>20</v>
      </c>
      <c r="D9802" s="4">
        <v>4935</v>
      </c>
      <c r="E9802" s="4">
        <v>5181.75</v>
      </c>
      <c r="F9802" s="1">
        <f t="shared" si="306"/>
        <v>98700</v>
      </c>
      <c r="G9802" s="1">
        <f t="shared" si="307"/>
        <v>103635</v>
      </c>
    </row>
    <row r="9803" spans="1:7" x14ac:dyDescent="0.25">
      <c r="A9803" t="s">
        <v>7904</v>
      </c>
      <c r="B9803" t="s">
        <v>3557</v>
      </c>
      <c r="C9803">
        <v>262</v>
      </c>
      <c r="D9803" s="4">
        <v>4935</v>
      </c>
      <c r="E9803" s="4">
        <v>5181.75</v>
      </c>
      <c r="F9803" s="1">
        <f t="shared" si="306"/>
        <v>1292970</v>
      </c>
      <c r="G9803" s="1">
        <f t="shared" si="307"/>
        <v>1357618.5</v>
      </c>
    </row>
    <row r="9804" spans="1:7" x14ac:dyDescent="0.25">
      <c r="A9804" t="s">
        <v>7904</v>
      </c>
      <c r="B9804" t="s">
        <v>3558</v>
      </c>
      <c r="C9804">
        <v>1</v>
      </c>
      <c r="D9804" s="4">
        <v>5766</v>
      </c>
      <c r="E9804" s="4">
        <v>6054.3</v>
      </c>
      <c r="F9804" s="1">
        <f t="shared" si="306"/>
        <v>5766</v>
      </c>
      <c r="G9804" s="1">
        <f t="shared" si="307"/>
        <v>6054.3</v>
      </c>
    </row>
    <row r="9805" spans="1:7" x14ac:dyDescent="0.25">
      <c r="A9805" t="s">
        <v>7904</v>
      </c>
      <c r="B9805" t="s">
        <v>3559</v>
      </c>
      <c r="C9805">
        <v>116</v>
      </c>
      <c r="D9805" s="4">
        <v>6578</v>
      </c>
      <c r="E9805" s="4">
        <v>6906.9</v>
      </c>
      <c r="F9805" s="1">
        <f t="shared" si="306"/>
        <v>763048</v>
      </c>
      <c r="G9805" s="1">
        <f t="shared" si="307"/>
        <v>801200.39999999991</v>
      </c>
    </row>
    <row r="9806" spans="1:7" x14ac:dyDescent="0.25">
      <c r="A9806" t="s">
        <v>7904</v>
      </c>
      <c r="B9806" t="s">
        <v>3560</v>
      </c>
      <c r="C9806">
        <v>316</v>
      </c>
      <c r="D9806" s="4">
        <v>6578</v>
      </c>
      <c r="E9806" s="4">
        <v>6906.9</v>
      </c>
      <c r="F9806" s="1">
        <f t="shared" si="306"/>
        <v>2078648</v>
      </c>
      <c r="G9806" s="1">
        <f t="shared" si="307"/>
        <v>2182580.4</v>
      </c>
    </row>
    <row r="9807" spans="1:7" x14ac:dyDescent="0.25">
      <c r="A9807" t="s">
        <v>7904</v>
      </c>
      <c r="B9807" t="s">
        <v>3561</v>
      </c>
      <c r="C9807">
        <v>535</v>
      </c>
      <c r="D9807" s="4">
        <v>4935</v>
      </c>
      <c r="E9807" s="4">
        <v>5181.75</v>
      </c>
      <c r="F9807" s="1">
        <f t="shared" si="306"/>
        <v>2640225</v>
      </c>
      <c r="G9807" s="1">
        <f t="shared" si="307"/>
        <v>2772236.25</v>
      </c>
    </row>
    <row r="9808" spans="1:7" x14ac:dyDescent="0.25">
      <c r="A9808" t="s">
        <v>7904</v>
      </c>
      <c r="B9808" t="s">
        <v>3562</v>
      </c>
      <c r="C9808">
        <v>409</v>
      </c>
      <c r="D9808" s="4">
        <v>4935</v>
      </c>
      <c r="E9808" s="4">
        <v>5181.75</v>
      </c>
      <c r="F9808" s="1">
        <f t="shared" si="306"/>
        <v>2018415</v>
      </c>
      <c r="G9808" s="1">
        <f t="shared" si="307"/>
        <v>2119335.75</v>
      </c>
    </row>
    <row r="9809" spans="1:7" x14ac:dyDescent="0.25">
      <c r="A9809" t="s">
        <v>7904</v>
      </c>
      <c r="B9809" t="s">
        <v>3563</v>
      </c>
      <c r="C9809">
        <v>585</v>
      </c>
      <c r="D9809" s="4">
        <v>4935</v>
      </c>
      <c r="E9809" s="4">
        <v>5181.75</v>
      </c>
      <c r="F9809" s="1">
        <f t="shared" si="306"/>
        <v>2886975</v>
      </c>
      <c r="G9809" s="1">
        <f t="shared" si="307"/>
        <v>3031323.75</v>
      </c>
    </row>
    <row r="9810" spans="1:7" x14ac:dyDescent="0.25">
      <c r="A9810" t="s">
        <v>7904</v>
      </c>
      <c r="B9810" t="s">
        <v>6664</v>
      </c>
      <c r="C9810">
        <v>10</v>
      </c>
      <c r="D9810" s="4">
        <v>0</v>
      </c>
      <c r="E9810" s="4">
        <v>0</v>
      </c>
      <c r="F9810" s="1">
        <f t="shared" si="306"/>
        <v>0</v>
      </c>
      <c r="G9810" s="1">
        <f t="shared" si="307"/>
        <v>0</v>
      </c>
    </row>
    <row r="9811" spans="1:7" x14ac:dyDescent="0.25">
      <c r="A9811" t="s">
        <v>7904</v>
      </c>
      <c r="B9811" t="s">
        <v>3564</v>
      </c>
      <c r="C9811">
        <v>44</v>
      </c>
      <c r="D9811" s="4">
        <v>61.658536585365852</v>
      </c>
      <c r="E9811" s="4">
        <v>0</v>
      </c>
      <c r="F9811" s="1">
        <f t="shared" si="306"/>
        <v>2712.9756097560976</v>
      </c>
      <c r="G9811" s="1">
        <f t="shared" si="307"/>
        <v>0</v>
      </c>
    </row>
    <row r="9812" spans="1:7" x14ac:dyDescent="0.25">
      <c r="A9812" t="s">
        <v>7904</v>
      </c>
      <c r="B9812" t="s">
        <v>3565</v>
      </c>
      <c r="C9812">
        <v>61</v>
      </c>
      <c r="D9812" s="4">
        <v>4935</v>
      </c>
      <c r="E9812" s="4">
        <v>5181.75</v>
      </c>
      <c r="F9812" s="1">
        <f t="shared" si="306"/>
        <v>301035</v>
      </c>
      <c r="G9812" s="1">
        <f t="shared" si="307"/>
        <v>316086.75</v>
      </c>
    </row>
    <row r="9813" spans="1:7" x14ac:dyDescent="0.25">
      <c r="A9813" t="s">
        <v>7904</v>
      </c>
      <c r="B9813" t="s">
        <v>3566</v>
      </c>
      <c r="C9813">
        <v>234</v>
      </c>
      <c r="D9813" s="4">
        <v>4935</v>
      </c>
      <c r="E9813" s="4">
        <v>5181.75</v>
      </c>
      <c r="F9813" s="1">
        <f t="shared" si="306"/>
        <v>1154790</v>
      </c>
      <c r="G9813" s="1">
        <f t="shared" si="307"/>
        <v>1212529.5</v>
      </c>
    </row>
    <row r="9814" spans="1:7" x14ac:dyDescent="0.25">
      <c r="A9814" t="s">
        <v>7904</v>
      </c>
      <c r="B9814" t="s">
        <v>6665</v>
      </c>
      <c r="C9814">
        <v>5</v>
      </c>
      <c r="D9814" s="4">
        <v>0</v>
      </c>
      <c r="E9814" s="4">
        <v>0</v>
      </c>
      <c r="F9814" s="1">
        <f t="shared" si="306"/>
        <v>0</v>
      </c>
      <c r="G9814" s="1">
        <f t="shared" si="307"/>
        <v>0</v>
      </c>
    </row>
    <row r="9815" spans="1:7" x14ac:dyDescent="0.25">
      <c r="A9815" t="s">
        <v>7904</v>
      </c>
      <c r="B9815" t="s">
        <v>3567</v>
      </c>
      <c r="C9815">
        <v>4</v>
      </c>
      <c r="D9815" s="4">
        <v>5766</v>
      </c>
      <c r="E9815" s="4">
        <v>6054.3</v>
      </c>
      <c r="F9815" s="1">
        <f t="shared" si="306"/>
        <v>23064</v>
      </c>
      <c r="G9815" s="1">
        <f t="shared" si="307"/>
        <v>24217.200000000001</v>
      </c>
    </row>
    <row r="9816" spans="1:7" x14ac:dyDescent="0.25">
      <c r="A9816" t="s">
        <v>7904</v>
      </c>
      <c r="B9816" t="s">
        <v>3568</v>
      </c>
      <c r="C9816">
        <v>3276</v>
      </c>
      <c r="D9816" s="4">
        <v>6784</v>
      </c>
      <c r="E9816" s="4">
        <v>7123.2</v>
      </c>
      <c r="F9816" s="1">
        <f t="shared" si="306"/>
        <v>22224384</v>
      </c>
      <c r="G9816" s="1">
        <f t="shared" si="307"/>
        <v>23335603.199999999</v>
      </c>
    </row>
    <row r="9817" spans="1:7" x14ac:dyDescent="0.25">
      <c r="A9817" t="s">
        <v>7904</v>
      </c>
      <c r="B9817" t="s">
        <v>5217</v>
      </c>
      <c r="C9817">
        <v>12</v>
      </c>
      <c r="D9817" s="4">
        <v>5766</v>
      </c>
      <c r="E9817" s="4">
        <v>6906.9</v>
      </c>
      <c r="F9817" s="1">
        <f t="shared" si="306"/>
        <v>69192</v>
      </c>
      <c r="G9817" s="1">
        <f t="shared" si="307"/>
        <v>82882.799999999988</v>
      </c>
    </row>
    <row r="9818" spans="1:7" x14ac:dyDescent="0.25">
      <c r="A9818" t="s">
        <v>7904</v>
      </c>
      <c r="B9818" t="s">
        <v>6666</v>
      </c>
      <c r="C9818">
        <v>2</v>
      </c>
      <c r="D9818" s="4">
        <v>0</v>
      </c>
      <c r="E9818" s="4">
        <v>574</v>
      </c>
      <c r="F9818" s="1">
        <f t="shared" si="306"/>
        <v>0</v>
      </c>
      <c r="G9818" s="1">
        <f t="shared" si="307"/>
        <v>1148</v>
      </c>
    </row>
    <row r="9819" spans="1:7" x14ac:dyDescent="0.25">
      <c r="A9819" t="s">
        <v>7904</v>
      </c>
      <c r="B9819" t="s">
        <v>5209</v>
      </c>
      <c r="C9819">
        <v>201</v>
      </c>
      <c r="D9819" s="4">
        <v>731</v>
      </c>
      <c r="E9819" s="4">
        <v>731</v>
      </c>
      <c r="F9819" s="1">
        <f t="shared" si="306"/>
        <v>146931</v>
      </c>
      <c r="G9819" s="1">
        <f t="shared" si="307"/>
        <v>146931</v>
      </c>
    </row>
    <row r="9820" spans="1:7" x14ac:dyDescent="0.25">
      <c r="A9820" t="s">
        <v>7904</v>
      </c>
      <c r="B9820" t="s">
        <v>5200</v>
      </c>
      <c r="C9820">
        <v>1975</v>
      </c>
      <c r="D9820" s="4">
        <v>991</v>
      </c>
      <c r="E9820" s="4">
        <v>991</v>
      </c>
      <c r="F9820" s="1">
        <f t="shared" si="306"/>
        <v>1957225</v>
      </c>
      <c r="G9820" s="1">
        <f t="shared" si="307"/>
        <v>1957225</v>
      </c>
    </row>
    <row r="9821" spans="1:7" x14ac:dyDescent="0.25">
      <c r="A9821" t="s">
        <v>7904</v>
      </c>
      <c r="B9821" t="s">
        <v>5208</v>
      </c>
      <c r="C9821">
        <v>307</v>
      </c>
      <c r="D9821" s="4">
        <v>1252</v>
      </c>
      <c r="E9821" s="4">
        <v>1252</v>
      </c>
      <c r="F9821" s="1">
        <f t="shared" si="306"/>
        <v>384364</v>
      </c>
      <c r="G9821" s="1">
        <f t="shared" si="307"/>
        <v>384364</v>
      </c>
    </row>
    <row r="9822" spans="1:7" x14ac:dyDescent="0.25">
      <c r="A9822" t="s">
        <v>7904</v>
      </c>
      <c r="B9822" t="s">
        <v>12367</v>
      </c>
      <c r="C9822">
        <v>341</v>
      </c>
      <c r="D9822" s="4">
        <v>0</v>
      </c>
      <c r="E9822" s="4">
        <v>1900</v>
      </c>
      <c r="F9822" s="1">
        <f t="shared" si="306"/>
        <v>0</v>
      </c>
      <c r="G9822" s="1">
        <f t="shared" si="307"/>
        <v>647900</v>
      </c>
    </row>
    <row r="9823" spans="1:7" x14ac:dyDescent="0.25">
      <c r="A9823" t="s">
        <v>7904</v>
      </c>
      <c r="B9823" t="s">
        <v>12368</v>
      </c>
      <c r="C9823">
        <v>51</v>
      </c>
      <c r="D9823" s="4">
        <v>0</v>
      </c>
      <c r="E9823" s="4">
        <v>0</v>
      </c>
      <c r="F9823" s="1">
        <f t="shared" si="306"/>
        <v>0</v>
      </c>
      <c r="G9823" s="1">
        <f t="shared" si="307"/>
        <v>0</v>
      </c>
    </row>
    <row r="9824" spans="1:7" x14ac:dyDescent="0.25">
      <c r="A9824" t="s">
        <v>7904</v>
      </c>
      <c r="B9824" t="s">
        <v>12369</v>
      </c>
      <c r="C9824">
        <v>100</v>
      </c>
      <c r="D9824" s="4">
        <v>0</v>
      </c>
      <c r="E9824" s="4">
        <v>0</v>
      </c>
      <c r="F9824" s="1">
        <f t="shared" si="306"/>
        <v>0</v>
      </c>
      <c r="G9824" s="1">
        <f t="shared" si="307"/>
        <v>0</v>
      </c>
    </row>
    <row r="9825" spans="1:7" x14ac:dyDescent="0.25">
      <c r="A9825" t="s">
        <v>7904</v>
      </c>
      <c r="B9825" t="s">
        <v>3569</v>
      </c>
      <c r="C9825">
        <v>51</v>
      </c>
      <c r="D9825" s="4">
        <v>4935</v>
      </c>
      <c r="E9825" s="4">
        <v>5181.75</v>
      </c>
      <c r="F9825" s="1">
        <f t="shared" si="306"/>
        <v>251685</v>
      </c>
      <c r="G9825" s="1">
        <f t="shared" si="307"/>
        <v>264269.25</v>
      </c>
    </row>
    <row r="9826" spans="1:7" x14ac:dyDescent="0.25">
      <c r="A9826" t="s">
        <v>7904</v>
      </c>
      <c r="B9826" t="s">
        <v>3570</v>
      </c>
      <c r="C9826">
        <v>229</v>
      </c>
      <c r="D9826" s="4">
        <v>6578</v>
      </c>
      <c r="E9826" s="4">
        <v>6906.9</v>
      </c>
      <c r="F9826" s="1">
        <f t="shared" si="306"/>
        <v>1506362</v>
      </c>
      <c r="G9826" s="1">
        <f t="shared" si="307"/>
        <v>1581680.0999999999</v>
      </c>
    </row>
    <row r="9827" spans="1:7" x14ac:dyDescent="0.25">
      <c r="A9827" t="s">
        <v>7904</v>
      </c>
      <c r="B9827" t="s">
        <v>3571</v>
      </c>
      <c r="C9827">
        <v>1</v>
      </c>
      <c r="D9827" s="4">
        <v>0</v>
      </c>
      <c r="E9827" s="4">
        <v>6906.9</v>
      </c>
      <c r="F9827" s="1">
        <f t="shared" si="306"/>
        <v>0</v>
      </c>
      <c r="G9827" s="1">
        <f t="shared" si="307"/>
        <v>6906.9</v>
      </c>
    </row>
    <row r="9828" spans="1:7" x14ac:dyDescent="0.25">
      <c r="A9828" t="s">
        <v>7904</v>
      </c>
      <c r="B9828" t="s">
        <v>3572</v>
      </c>
      <c r="C9828">
        <v>596</v>
      </c>
      <c r="D9828" s="4">
        <v>6578</v>
      </c>
      <c r="E9828" s="4">
        <v>6906.9</v>
      </c>
      <c r="F9828" s="1">
        <f t="shared" si="306"/>
        <v>3920488</v>
      </c>
      <c r="G9828" s="1">
        <f t="shared" si="307"/>
        <v>4116512.4</v>
      </c>
    </row>
    <row r="9829" spans="1:7" x14ac:dyDescent="0.25">
      <c r="A9829" t="s">
        <v>7904</v>
      </c>
      <c r="B9829" t="s">
        <v>3573</v>
      </c>
      <c r="C9829">
        <v>133</v>
      </c>
      <c r="D9829" s="4">
        <v>4935</v>
      </c>
      <c r="E9829" s="4">
        <v>5181.75</v>
      </c>
      <c r="F9829" s="1">
        <f t="shared" si="306"/>
        <v>656355</v>
      </c>
      <c r="G9829" s="1">
        <f t="shared" si="307"/>
        <v>689172.75</v>
      </c>
    </row>
    <row r="9830" spans="1:7" x14ac:dyDescent="0.25">
      <c r="A9830" t="s">
        <v>7904</v>
      </c>
      <c r="B9830" t="s">
        <v>3574</v>
      </c>
      <c r="C9830">
        <v>396</v>
      </c>
      <c r="D9830" s="4">
        <v>6578</v>
      </c>
      <c r="E9830" s="4">
        <v>6906.9</v>
      </c>
      <c r="F9830" s="1">
        <f t="shared" si="306"/>
        <v>2604888</v>
      </c>
      <c r="G9830" s="1">
        <f t="shared" si="307"/>
        <v>2735132.4</v>
      </c>
    </row>
    <row r="9831" spans="1:7" x14ac:dyDescent="0.25">
      <c r="A9831" t="s">
        <v>7904</v>
      </c>
      <c r="B9831" t="s">
        <v>3575</v>
      </c>
      <c r="C9831">
        <v>859</v>
      </c>
      <c r="D9831" s="4">
        <v>2899</v>
      </c>
      <c r="E9831" s="4">
        <v>3043.95</v>
      </c>
      <c r="F9831" s="1">
        <f t="shared" si="306"/>
        <v>2490241</v>
      </c>
      <c r="G9831" s="1">
        <f t="shared" si="307"/>
        <v>2614753.0499999998</v>
      </c>
    </row>
    <row r="9832" spans="1:7" x14ac:dyDescent="0.25">
      <c r="A9832" t="s">
        <v>7904</v>
      </c>
      <c r="B9832" t="s">
        <v>3576</v>
      </c>
      <c r="C9832">
        <v>601</v>
      </c>
      <c r="D9832" s="4">
        <v>6578</v>
      </c>
      <c r="E9832" s="4">
        <v>6906.9</v>
      </c>
      <c r="F9832" s="1">
        <f t="shared" si="306"/>
        <v>3953378</v>
      </c>
      <c r="G9832" s="1">
        <f t="shared" si="307"/>
        <v>4151046.9</v>
      </c>
    </row>
    <row r="9833" spans="1:7" x14ac:dyDescent="0.25">
      <c r="A9833" t="s">
        <v>7904</v>
      </c>
      <c r="B9833" t="s">
        <v>3577</v>
      </c>
      <c r="C9833">
        <v>13</v>
      </c>
      <c r="D9833" s="4">
        <v>4935</v>
      </c>
      <c r="E9833" s="4">
        <v>5181.75</v>
      </c>
      <c r="F9833" s="1">
        <f t="shared" si="306"/>
        <v>64155</v>
      </c>
      <c r="G9833" s="1">
        <f t="shared" si="307"/>
        <v>67362.75</v>
      </c>
    </row>
    <row r="9834" spans="1:7" x14ac:dyDescent="0.25">
      <c r="A9834" t="s">
        <v>7904</v>
      </c>
      <c r="B9834" t="s">
        <v>9619</v>
      </c>
      <c r="C9834">
        <v>1</v>
      </c>
      <c r="D9834" s="4">
        <v>0</v>
      </c>
      <c r="E9834" s="4">
        <v>6054.3</v>
      </c>
      <c r="F9834" s="1">
        <f t="shared" si="306"/>
        <v>0</v>
      </c>
      <c r="G9834" s="1">
        <f t="shared" si="307"/>
        <v>6054.3</v>
      </c>
    </row>
    <row r="9835" spans="1:7" x14ac:dyDescent="0.25">
      <c r="A9835" t="s">
        <v>7904</v>
      </c>
      <c r="B9835" t="s">
        <v>3578</v>
      </c>
      <c r="C9835">
        <v>11</v>
      </c>
      <c r="D9835" s="4">
        <v>6578</v>
      </c>
      <c r="E9835" s="4">
        <v>6906.9</v>
      </c>
      <c r="F9835" s="1">
        <f t="shared" si="306"/>
        <v>72358</v>
      </c>
      <c r="G9835" s="1">
        <f t="shared" si="307"/>
        <v>75975.899999999994</v>
      </c>
    </row>
    <row r="9836" spans="1:7" x14ac:dyDescent="0.25">
      <c r="A9836" t="s">
        <v>7904</v>
      </c>
      <c r="B9836" t="s">
        <v>3579</v>
      </c>
      <c r="C9836">
        <v>7</v>
      </c>
      <c r="D9836" s="4">
        <v>6578</v>
      </c>
      <c r="E9836" s="4">
        <v>6906.9</v>
      </c>
      <c r="F9836" s="1">
        <f t="shared" si="306"/>
        <v>46046</v>
      </c>
      <c r="G9836" s="1">
        <f t="shared" si="307"/>
        <v>48348.299999999996</v>
      </c>
    </row>
    <row r="9837" spans="1:7" x14ac:dyDescent="0.25">
      <c r="A9837" t="s">
        <v>7904</v>
      </c>
      <c r="B9837" t="s">
        <v>12370</v>
      </c>
      <c r="C9837">
        <v>2</v>
      </c>
      <c r="D9837" s="4">
        <v>6578</v>
      </c>
      <c r="E9837" s="4">
        <v>6906.9</v>
      </c>
      <c r="F9837" s="1">
        <f t="shared" si="306"/>
        <v>13156</v>
      </c>
      <c r="G9837" s="1">
        <f t="shared" si="307"/>
        <v>13813.8</v>
      </c>
    </row>
    <row r="9838" spans="1:7" x14ac:dyDescent="0.25">
      <c r="A9838" t="s">
        <v>7904</v>
      </c>
      <c r="B9838" t="s">
        <v>3580</v>
      </c>
      <c r="C9838">
        <v>581</v>
      </c>
      <c r="D9838" s="4">
        <v>6467</v>
      </c>
      <c r="E9838" s="4">
        <v>6790.35</v>
      </c>
      <c r="F9838" s="1">
        <f t="shared" si="306"/>
        <v>3757327</v>
      </c>
      <c r="G9838" s="1">
        <f t="shared" si="307"/>
        <v>3945193.35</v>
      </c>
    </row>
    <row r="9839" spans="1:7" x14ac:dyDescent="0.25">
      <c r="A9839" t="s">
        <v>7904</v>
      </c>
      <c r="B9839" t="s">
        <v>3581</v>
      </c>
      <c r="C9839">
        <v>92</v>
      </c>
      <c r="D9839" s="4">
        <v>4935</v>
      </c>
      <c r="E9839" s="4">
        <v>5181.75</v>
      </c>
      <c r="F9839" s="1">
        <f t="shared" si="306"/>
        <v>454020</v>
      </c>
      <c r="G9839" s="1">
        <f t="shared" si="307"/>
        <v>476721</v>
      </c>
    </row>
    <row r="9840" spans="1:7" x14ac:dyDescent="0.25">
      <c r="A9840" t="s">
        <v>7904</v>
      </c>
      <c r="B9840" t="s">
        <v>3582</v>
      </c>
      <c r="C9840">
        <v>30</v>
      </c>
      <c r="D9840" s="4">
        <v>6485</v>
      </c>
      <c r="E9840" s="4">
        <v>6809.25</v>
      </c>
      <c r="F9840" s="1">
        <f t="shared" si="306"/>
        <v>194550</v>
      </c>
      <c r="G9840" s="1">
        <f t="shared" si="307"/>
        <v>204277.5</v>
      </c>
    </row>
    <row r="9841" spans="1:7" x14ac:dyDescent="0.25">
      <c r="A9841" t="s">
        <v>7904</v>
      </c>
      <c r="B9841" t="s">
        <v>3583</v>
      </c>
      <c r="C9841">
        <v>39</v>
      </c>
      <c r="D9841" s="4">
        <v>4935</v>
      </c>
      <c r="E9841" s="4">
        <v>5181.75</v>
      </c>
      <c r="F9841" s="1">
        <f t="shared" si="306"/>
        <v>192465</v>
      </c>
      <c r="G9841" s="1">
        <f t="shared" si="307"/>
        <v>202088.25</v>
      </c>
    </row>
    <row r="9842" spans="1:7" x14ac:dyDescent="0.25">
      <c r="A9842" t="s">
        <v>7904</v>
      </c>
      <c r="B9842" t="s">
        <v>3584</v>
      </c>
      <c r="C9842">
        <v>64</v>
      </c>
      <c r="D9842" s="4">
        <v>6578</v>
      </c>
      <c r="E9842" s="4">
        <v>6906.9</v>
      </c>
      <c r="F9842" s="1">
        <f t="shared" si="306"/>
        <v>420992</v>
      </c>
      <c r="G9842" s="1">
        <f t="shared" si="307"/>
        <v>442041.59999999998</v>
      </c>
    </row>
    <row r="9843" spans="1:7" x14ac:dyDescent="0.25">
      <c r="A9843" t="s">
        <v>7904</v>
      </c>
      <c r="B9843" t="s">
        <v>3585</v>
      </c>
      <c r="C9843">
        <v>419</v>
      </c>
      <c r="D9843" s="4">
        <v>5766</v>
      </c>
      <c r="E9843" s="4">
        <v>6054.3</v>
      </c>
      <c r="F9843" s="1">
        <f t="shared" si="306"/>
        <v>2415954</v>
      </c>
      <c r="G9843" s="1">
        <f t="shared" si="307"/>
        <v>2536751.7000000002</v>
      </c>
    </row>
    <row r="9844" spans="1:7" x14ac:dyDescent="0.25">
      <c r="A9844" t="s">
        <v>7904</v>
      </c>
      <c r="B9844" t="s">
        <v>3586</v>
      </c>
      <c r="C9844">
        <v>547</v>
      </c>
      <c r="D9844" s="4">
        <v>6485</v>
      </c>
      <c r="E9844" s="4">
        <v>6809.25</v>
      </c>
      <c r="F9844" s="1">
        <f t="shared" si="306"/>
        <v>3547295</v>
      </c>
      <c r="G9844" s="1">
        <f t="shared" si="307"/>
        <v>3724659.75</v>
      </c>
    </row>
    <row r="9845" spans="1:7" x14ac:dyDescent="0.25">
      <c r="A9845" t="s">
        <v>7904</v>
      </c>
      <c r="B9845" t="s">
        <v>3587</v>
      </c>
      <c r="C9845">
        <v>413</v>
      </c>
      <c r="D9845" s="4">
        <v>5766</v>
      </c>
      <c r="E9845" s="4">
        <v>6054.3</v>
      </c>
      <c r="F9845" s="1">
        <f t="shared" si="306"/>
        <v>2381358</v>
      </c>
      <c r="G9845" s="1">
        <f t="shared" si="307"/>
        <v>2500425.9</v>
      </c>
    </row>
    <row r="9846" spans="1:7" x14ac:dyDescent="0.25">
      <c r="A9846" t="s">
        <v>7904</v>
      </c>
      <c r="B9846" t="s">
        <v>3588</v>
      </c>
      <c r="C9846">
        <v>507</v>
      </c>
      <c r="D9846" s="4">
        <v>6784</v>
      </c>
      <c r="E9846" s="4">
        <v>7123.2</v>
      </c>
      <c r="F9846" s="1">
        <f t="shared" si="306"/>
        <v>3439488</v>
      </c>
      <c r="G9846" s="1">
        <f t="shared" si="307"/>
        <v>3611462.4</v>
      </c>
    </row>
    <row r="9847" spans="1:7" x14ac:dyDescent="0.25">
      <c r="A9847" t="s">
        <v>7904</v>
      </c>
      <c r="B9847" t="s">
        <v>3589</v>
      </c>
      <c r="C9847">
        <v>415</v>
      </c>
      <c r="D9847" s="4">
        <v>5766</v>
      </c>
      <c r="E9847" s="4">
        <v>6054.3</v>
      </c>
      <c r="F9847" s="1">
        <f t="shared" si="306"/>
        <v>2392890</v>
      </c>
      <c r="G9847" s="1">
        <f t="shared" si="307"/>
        <v>2512534.5</v>
      </c>
    </row>
    <row r="9848" spans="1:7" x14ac:dyDescent="0.25">
      <c r="A9848" t="s">
        <v>7904</v>
      </c>
      <c r="B9848" t="s">
        <v>3590</v>
      </c>
      <c r="C9848">
        <v>519</v>
      </c>
      <c r="D9848" s="4">
        <v>6784</v>
      </c>
      <c r="E9848" s="4">
        <v>7123.2</v>
      </c>
      <c r="F9848" s="1">
        <f t="shared" si="306"/>
        <v>3520896</v>
      </c>
      <c r="G9848" s="1">
        <f t="shared" si="307"/>
        <v>3696940.8</v>
      </c>
    </row>
    <row r="9849" spans="1:7" x14ac:dyDescent="0.25">
      <c r="A9849" t="s">
        <v>7904</v>
      </c>
      <c r="B9849" t="s">
        <v>3591</v>
      </c>
      <c r="C9849">
        <v>239</v>
      </c>
      <c r="D9849" s="4">
        <v>6485</v>
      </c>
      <c r="E9849" s="4">
        <v>6809.25</v>
      </c>
      <c r="F9849" s="1">
        <f t="shared" si="306"/>
        <v>1549915</v>
      </c>
      <c r="G9849" s="1">
        <f t="shared" si="307"/>
        <v>1627410.75</v>
      </c>
    </row>
    <row r="9850" spans="1:7" x14ac:dyDescent="0.25">
      <c r="A9850" t="s">
        <v>7904</v>
      </c>
      <c r="B9850" t="s">
        <v>3592</v>
      </c>
      <c r="C9850">
        <v>255</v>
      </c>
      <c r="D9850" s="4">
        <v>6578</v>
      </c>
      <c r="E9850" s="4">
        <v>6906.9</v>
      </c>
      <c r="F9850" s="1">
        <f t="shared" si="306"/>
        <v>1677390</v>
      </c>
      <c r="G9850" s="1">
        <f t="shared" si="307"/>
        <v>1761259.5</v>
      </c>
    </row>
    <row r="9851" spans="1:7" x14ac:dyDescent="0.25">
      <c r="A9851" t="s">
        <v>7904</v>
      </c>
      <c r="B9851" t="s">
        <v>12371</v>
      </c>
      <c r="C9851">
        <v>1</v>
      </c>
      <c r="D9851" s="4">
        <v>5766</v>
      </c>
      <c r="E9851" s="4">
        <v>6054.3</v>
      </c>
      <c r="F9851" s="1">
        <f t="shared" si="306"/>
        <v>5766</v>
      </c>
      <c r="G9851" s="1">
        <f t="shared" si="307"/>
        <v>6054.3</v>
      </c>
    </row>
    <row r="9852" spans="1:7" x14ac:dyDescent="0.25">
      <c r="A9852" t="s">
        <v>7904</v>
      </c>
      <c r="B9852" t="s">
        <v>3593</v>
      </c>
      <c r="C9852">
        <v>30</v>
      </c>
      <c r="D9852" s="4">
        <v>6485</v>
      </c>
      <c r="E9852" s="4">
        <v>6809.25</v>
      </c>
      <c r="F9852" s="1">
        <f t="shared" si="306"/>
        <v>194550</v>
      </c>
      <c r="G9852" s="1">
        <f t="shared" si="307"/>
        <v>204277.5</v>
      </c>
    </row>
    <row r="9853" spans="1:7" x14ac:dyDescent="0.25">
      <c r="A9853" t="s">
        <v>7904</v>
      </c>
      <c r="B9853" t="s">
        <v>3594</v>
      </c>
      <c r="C9853">
        <v>180</v>
      </c>
      <c r="D9853" s="4">
        <v>6467</v>
      </c>
      <c r="E9853" s="4">
        <v>6790.35</v>
      </c>
      <c r="F9853" s="1">
        <f t="shared" si="306"/>
        <v>1164060</v>
      </c>
      <c r="G9853" s="1">
        <f t="shared" si="307"/>
        <v>1222263</v>
      </c>
    </row>
    <row r="9854" spans="1:7" x14ac:dyDescent="0.25">
      <c r="A9854" t="s">
        <v>7904</v>
      </c>
      <c r="B9854" t="s">
        <v>3595</v>
      </c>
      <c r="C9854">
        <v>49</v>
      </c>
      <c r="D9854" s="4">
        <v>4935</v>
      </c>
      <c r="E9854" s="4">
        <v>5181.75</v>
      </c>
      <c r="F9854" s="1">
        <f t="shared" si="306"/>
        <v>241815</v>
      </c>
      <c r="G9854" s="1">
        <f t="shared" si="307"/>
        <v>253905.75</v>
      </c>
    </row>
    <row r="9855" spans="1:7" x14ac:dyDescent="0.25">
      <c r="A9855" t="s">
        <v>7904</v>
      </c>
      <c r="B9855" t="s">
        <v>3596</v>
      </c>
      <c r="C9855">
        <v>141</v>
      </c>
      <c r="D9855" s="4">
        <v>4935</v>
      </c>
      <c r="E9855" s="4">
        <v>5181.75</v>
      </c>
      <c r="F9855" s="1">
        <f t="shared" si="306"/>
        <v>695835</v>
      </c>
      <c r="G9855" s="1">
        <f t="shared" si="307"/>
        <v>730626.75</v>
      </c>
    </row>
    <row r="9856" spans="1:7" x14ac:dyDescent="0.25">
      <c r="A9856" t="s">
        <v>7904</v>
      </c>
      <c r="B9856" t="s">
        <v>8649</v>
      </c>
      <c r="C9856">
        <v>11</v>
      </c>
      <c r="D9856" s="4">
        <v>263</v>
      </c>
      <c r="E9856" s="4">
        <v>394</v>
      </c>
      <c r="F9856" s="1">
        <f t="shared" si="306"/>
        <v>2893</v>
      </c>
      <c r="G9856" s="1">
        <f t="shared" si="307"/>
        <v>4334</v>
      </c>
    </row>
    <row r="9857" spans="1:7" x14ac:dyDescent="0.25">
      <c r="A9857" t="s">
        <v>7904</v>
      </c>
      <c r="B9857" t="s">
        <v>3597</v>
      </c>
      <c r="C9857">
        <v>159</v>
      </c>
      <c r="D9857" s="4">
        <v>525</v>
      </c>
      <c r="E9857" s="4">
        <v>525</v>
      </c>
      <c r="F9857" s="1">
        <f t="shared" si="306"/>
        <v>83475</v>
      </c>
      <c r="G9857" s="1">
        <f t="shared" si="307"/>
        <v>83475</v>
      </c>
    </row>
    <row r="9858" spans="1:7" x14ac:dyDescent="0.25">
      <c r="A9858" t="s">
        <v>7904</v>
      </c>
      <c r="B9858" t="s">
        <v>3598</v>
      </c>
      <c r="C9858">
        <v>53</v>
      </c>
      <c r="D9858" s="4">
        <v>788</v>
      </c>
      <c r="E9858" s="4">
        <v>788</v>
      </c>
      <c r="F9858" s="1">
        <f t="shared" si="306"/>
        <v>41764</v>
      </c>
      <c r="G9858" s="1">
        <f t="shared" si="307"/>
        <v>41764</v>
      </c>
    </row>
    <row r="9859" spans="1:7" x14ac:dyDescent="0.25">
      <c r="A9859" t="s">
        <v>7904</v>
      </c>
      <c r="B9859" t="s">
        <v>3599</v>
      </c>
      <c r="C9859">
        <v>2</v>
      </c>
      <c r="D9859" s="4">
        <v>6485</v>
      </c>
      <c r="E9859" s="4">
        <v>6809.25</v>
      </c>
      <c r="F9859" s="1">
        <f t="shared" ref="F9859:F9922" si="308">D9859*C9859</f>
        <v>12970</v>
      </c>
      <c r="G9859" s="1">
        <f t="shared" ref="G9859:G9922" si="309">E9859*C9859</f>
        <v>13618.5</v>
      </c>
    </row>
    <row r="9860" spans="1:7" x14ac:dyDescent="0.25">
      <c r="A9860" t="s">
        <v>7904</v>
      </c>
      <c r="B9860" t="s">
        <v>3600</v>
      </c>
      <c r="C9860">
        <v>6</v>
      </c>
      <c r="D9860" s="4">
        <v>6578</v>
      </c>
      <c r="E9860" s="4">
        <v>6906.9</v>
      </c>
      <c r="F9860" s="1">
        <f t="shared" si="308"/>
        <v>39468</v>
      </c>
      <c r="G9860" s="1">
        <f t="shared" si="309"/>
        <v>41441.399999999994</v>
      </c>
    </row>
    <row r="9861" spans="1:7" x14ac:dyDescent="0.25">
      <c r="A9861" t="s">
        <v>7904</v>
      </c>
      <c r="B9861" t="s">
        <v>3601</v>
      </c>
      <c r="C9861">
        <v>5</v>
      </c>
      <c r="D9861" s="4">
        <v>6578</v>
      </c>
      <c r="E9861" s="4">
        <v>6906.9</v>
      </c>
      <c r="F9861" s="1">
        <f t="shared" si="308"/>
        <v>32890</v>
      </c>
      <c r="G9861" s="1">
        <f t="shared" si="309"/>
        <v>34534.5</v>
      </c>
    </row>
    <row r="9862" spans="1:7" x14ac:dyDescent="0.25">
      <c r="A9862" t="s">
        <v>7904</v>
      </c>
      <c r="B9862" t="s">
        <v>3602</v>
      </c>
      <c r="C9862">
        <v>2</v>
      </c>
      <c r="D9862" s="4">
        <v>5766</v>
      </c>
      <c r="E9862" s="4">
        <v>6054.3</v>
      </c>
      <c r="F9862" s="1">
        <f t="shared" si="308"/>
        <v>11532</v>
      </c>
      <c r="G9862" s="1">
        <f t="shared" si="309"/>
        <v>12108.6</v>
      </c>
    </row>
    <row r="9863" spans="1:7" x14ac:dyDescent="0.25">
      <c r="A9863" t="s">
        <v>7904</v>
      </c>
      <c r="B9863" t="s">
        <v>3603</v>
      </c>
      <c r="C9863">
        <v>63</v>
      </c>
      <c r="D9863" s="4">
        <v>6485</v>
      </c>
      <c r="E9863" s="4">
        <v>6809.25</v>
      </c>
      <c r="F9863" s="1">
        <f t="shared" si="308"/>
        <v>408555</v>
      </c>
      <c r="G9863" s="1">
        <f t="shared" si="309"/>
        <v>428982.75</v>
      </c>
    </row>
    <row r="9864" spans="1:7" x14ac:dyDescent="0.25">
      <c r="A9864" t="s">
        <v>7904</v>
      </c>
      <c r="B9864" t="s">
        <v>3604</v>
      </c>
      <c r="C9864">
        <v>29</v>
      </c>
      <c r="D9864" s="4">
        <v>4935</v>
      </c>
      <c r="E9864" s="4">
        <v>5181.75</v>
      </c>
      <c r="F9864" s="1">
        <f t="shared" si="308"/>
        <v>143115</v>
      </c>
      <c r="G9864" s="1">
        <f t="shared" si="309"/>
        <v>150270.75</v>
      </c>
    </row>
    <row r="9865" spans="1:7" x14ac:dyDescent="0.25">
      <c r="A9865" t="s">
        <v>7904</v>
      </c>
      <c r="B9865" t="s">
        <v>3605</v>
      </c>
      <c r="C9865">
        <v>1</v>
      </c>
      <c r="D9865" s="4">
        <v>6485</v>
      </c>
      <c r="E9865" s="4">
        <v>6809.25</v>
      </c>
      <c r="F9865" s="1">
        <f t="shared" si="308"/>
        <v>6485</v>
      </c>
      <c r="G9865" s="1">
        <f t="shared" si="309"/>
        <v>6809.25</v>
      </c>
    </row>
    <row r="9866" spans="1:7" x14ac:dyDescent="0.25">
      <c r="A9866" t="s">
        <v>7904</v>
      </c>
      <c r="B9866" t="s">
        <v>5241</v>
      </c>
      <c r="C9866">
        <v>1</v>
      </c>
      <c r="D9866" s="4">
        <v>0</v>
      </c>
      <c r="E9866" s="4">
        <v>5181.75</v>
      </c>
      <c r="F9866" s="1">
        <f t="shared" si="308"/>
        <v>0</v>
      </c>
      <c r="G9866" s="1">
        <f t="shared" si="309"/>
        <v>5181.75</v>
      </c>
    </row>
    <row r="9867" spans="1:7" x14ac:dyDescent="0.25">
      <c r="A9867" t="s">
        <v>7904</v>
      </c>
      <c r="B9867" t="s">
        <v>12372</v>
      </c>
      <c r="C9867">
        <v>1</v>
      </c>
      <c r="D9867" s="4">
        <v>5766</v>
      </c>
      <c r="E9867" s="4">
        <v>6906.9</v>
      </c>
      <c r="F9867" s="1">
        <f t="shared" si="308"/>
        <v>5766</v>
      </c>
      <c r="G9867" s="1">
        <f t="shared" si="309"/>
        <v>6906.9</v>
      </c>
    </row>
    <row r="9868" spans="1:7" x14ac:dyDescent="0.25">
      <c r="A9868" t="s">
        <v>7904</v>
      </c>
      <c r="B9868" t="s">
        <v>12373</v>
      </c>
      <c r="C9868">
        <v>1</v>
      </c>
      <c r="D9868" s="4">
        <v>5766</v>
      </c>
      <c r="E9868" s="4">
        <v>6906.9</v>
      </c>
      <c r="F9868" s="1">
        <f t="shared" si="308"/>
        <v>5766</v>
      </c>
      <c r="G9868" s="1">
        <f t="shared" si="309"/>
        <v>6906.9</v>
      </c>
    </row>
    <row r="9869" spans="1:7" x14ac:dyDescent="0.25">
      <c r="A9869" t="s">
        <v>7904</v>
      </c>
      <c r="B9869" t="s">
        <v>6667</v>
      </c>
      <c r="C9869">
        <v>10</v>
      </c>
      <c r="D9869" s="4">
        <v>0</v>
      </c>
      <c r="E9869" s="4">
        <v>0</v>
      </c>
      <c r="F9869" s="1">
        <f t="shared" si="308"/>
        <v>0</v>
      </c>
      <c r="G9869" s="1">
        <f t="shared" si="309"/>
        <v>0</v>
      </c>
    </row>
    <row r="9870" spans="1:7" x14ac:dyDescent="0.25">
      <c r="A9870" t="s">
        <v>7904</v>
      </c>
      <c r="B9870" t="s">
        <v>3606</v>
      </c>
      <c r="C9870">
        <v>1760</v>
      </c>
      <c r="D9870" s="4">
        <v>4935</v>
      </c>
      <c r="E9870" s="4">
        <v>5181.75</v>
      </c>
      <c r="F9870" s="1">
        <f t="shared" si="308"/>
        <v>8685600</v>
      </c>
      <c r="G9870" s="1">
        <f t="shared" si="309"/>
        <v>9119880</v>
      </c>
    </row>
    <row r="9871" spans="1:7" x14ac:dyDescent="0.25">
      <c r="A9871" t="s">
        <v>7904</v>
      </c>
      <c r="B9871" t="s">
        <v>6668</v>
      </c>
      <c r="C9871">
        <v>3</v>
      </c>
      <c r="D9871" s="4">
        <v>0</v>
      </c>
      <c r="E9871" s="4">
        <v>0</v>
      </c>
      <c r="F9871" s="1">
        <f t="shared" si="308"/>
        <v>0</v>
      </c>
      <c r="G9871" s="1">
        <f t="shared" si="309"/>
        <v>0</v>
      </c>
    </row>
    <row r="9872" spans="1:7" x14ac:dyDescent="0.25">
      <c r="A9872" t="s">
        <v>7904</v>
      </c>
      <c r="B9872" t="s">
        <v>6669</v>
      </c>
      <c r="C9872">
        <v>5</v>
      </c>
      <c r="D9872" s="4">
        <v>0</v>
      </c>
      <c r="E9872" s="4">
        <v>0</v>
      </c>
      <c r="F9872" s="1">
        <f t="shared" si="308"/>
        <v>0</v>
      </c>
      <c r="G9872" s="1">
        <f t="shared" si="309"/>
        <v>0</v>
      </c>
    </row>
    <row r="9873" spans="1:7" x14ac:dyDescent="0.25">
      <c r="A9873" t="s">
        <v>7904</v>
      </c>
      <c r="B9873" t="s">
        <v>6670</v>
      </c>
      <c r="C9873">
        <v>140</v>
      </c>
      <c r="D9873" s="4">
        <v>0</v>
      </c>
      <c r="E9873" s="4">
        <v>0</v>
      </c>
      <c r="F9873" s="1">
        <f t="shared" si="308"/>
        <v>0</v>
      </c>
      <c r="G9873" s="1">
        <f t="shared" si="309"/>
        <v>0</v>
      </c>
    </row>
    <row r="9874" spans="1:7" x14ac:dyDescent="0.25">
      <c r="A9874" t="s">
        <v>7904</v>
      </c>
      <c r="B9874" t="s">
        <v>3607</v>
      </c>
      <c r="C9874">
        <v>399</v>
      </c>
      <c r="D9874" s="4">
        <v>3880</v>
      </c>
      <c r="E9874" s="4">
        <v>4074</v>
      </c>
      <c r="F9874" s="1">
        <f t="shared" si="308"/>
        <v>1548120</v>
      </c>
      <c r="G9874" s="1">
        <f t="shared" si="309"/>
        <v>1625526</v>
      </c>
    </row>
    <row r="9875" spans="1:7" x14ac:dyDescent="0.25">
      <c r="A9875" t="s">
        <v>7904</v>
      </c>
      <c r="B9875" t="s">
        <v>6671</v>
      </c>
      <c r="C9875">
        <v>399</v>
      </c>
      <c r="D9875" s="4">
        <v>3891</v>
      </c>
      <c r="E9875" s="4">
        <v>4085.55</v>
      </c>
      <c r="F9875" s="1">
        <f t="shared" si="308"/>
        <v>1552509</v>
      </c>
      <c r="G9875" s="1">
        <f t="shared" si="309"/>
        <v>1630134.4500000002</v>
      </c>
    </row>
    <row r="9876" spans="1:7" x14ac:dyDescent="0.25">
      <c r="A9876" t="s">
        <v>7904</v>
      </c>
      <c r="B9876" t="s">
        <v>6672</v>
      </c>
      <c r="C9876">
        <v>399</v>
      </c>
      <c r="D9876" s="4">
        <v>3880</v>
      </c>
      <c r="E9876" s="4">
        <v>4074</v>
      </c>
      <c r="F9876" s="1">
        <f t="shared" si="308"/>
        <v>1548120</v>
      </c>
      <c r="G9876" s="1">
        <f t="shared" si="309"/>
        <v>1625526</v>
      </c>
    </row>
    <row r="9877" spans="1:7" x14ac:dyDescent="0.25">
      <c r="A9877" t="s">
        <v>7904</v>
      </c>
      <c r="B9877" t="s">
        <v>6673</v>
      </c>
      <c r="C9877">
        <v>161</v>
      </c>
      <c r="D9877" s="4">
        <v>0</v>
      </c>
      <c r="E9877" s="4">
        <v>0</v>
      </c>
      <c r="F9877" s="1">
        <f t="shared" si="308"/>
        <v>0</v>
      </c>
      <c r="G9877" s="1">
        <f t="shared" si="309"/>
        <v>0</v>
      </c>
    </row>
    <row r="9878" spans="1:7" x14ac:dyDescent="0.25">
      <c r="A9878" t="s">
        <v>7904</v>
      </c>
      <c r="B9878" t="s">
        <v>6674</v>
      </c>
      <c r="C9878">
        <v>2456</v>
      </c>
      <c r="D9878" s="4">
        <v>0</v>
      </c>
      <c r="E9878" s="4">
        <v>0</v>
      </c>
      <c r="F9878" s="1">
        <f t="shared" si="308"/>
        <v>0</v>
      </c>
      <c r="G9878" s="1">
        <f t="shared" si="309"/>
        <v>0</v>
      </c>
    </row>
    <row r="9879" spans="1:7" x14ac:dyDescent="0.25">
      <c r="A9879" t="s">
        <v>7904</v>
      </c>
      <c r="B9879" t="s">
        <v>6675</v>
      </c>
      <c r="C9879">
        <v>33</v>
      </c>
      <c r="D9879" s="4">
        <v>0</v>
      </c>
      <c r="E9879" s="4">
        <v>0</v>
      </c>
      <c r="F9879" s="1">
        <f t="shared" si="308"/>
        <v>0</v>
      </c>
      <c r="G9879" s="1">
        <f t="shared" si="309"/>
        <v>0</v>
      </c>
    </row>
    <row r="9880" spans="1:7" x14ac:dyDescent="0.25">
      <c r="A9880" t="s">
        <v>7904</v>
      </c>
      <c r="B9880" t="s">
        <v>6676</v>
      </c>
      <c r="C9880">
        <v>1549</v>
      </c>
      <c r="D9880" s="4">
        <v>0</v>
      </c>
      <c r="E9880" s="4">
        <v>0</v>
      </c>
      <c r="F9880" s="1">
        <f t="shared" si="308"/>
        <v>0</v>
      </c>
      <c r="G9880" s="1">
        <f t="shared" si="309"/>
        <v>0</v>
      </c>
    </row>
    <row r="9881" spans="1:7" x14ac:dyDescent="0.25">
      <c r="A9881" t="s">
        <v>7904</v>
      </c>
      <c r="B9881" t="s">
        <v>3608</v>
      </c>
      <c r="C9881">
        <v>15</v>
      </c>
      <c r="D9881" s="4">
        <v>6784</v>
      </c>
      <c r="E9881" s="4">
        <v>7123.2</v>
      </c>
      <c r="F9881" s="1">
        <f t="shared" si="308"/>
        <v>101760</v>
      </c>
      <c r="G9881" s="1">
        <f t="shared" si="309"/>
        <v>106848</v>
      </c>
    </row>
    <row r="9882" spans="1:7" x14ac:dyDescent="0.25">
      <c r="A9882" t="s">
        <v>7904</v>
      </c>
      <c r="B9882" t="s">
        <v>3609</v>
      </c>
      <c r="C9882">
        <v>7</v>
      </c>
      <c r="D9882" s="4">
        <v>4935</v>
      </c>
      <c r="E9882" s="4">
        <v>5181.75</v>
      </c>
      <c r="F9882" s="1">
        <f t="shared" si="308"/>
        <v>34545</v>
      </c>
      <c r="G9882" s="1">
        <f t="shared" si="309"/>
        <v>36272.25</v>
      </c>
    </row>
    <row r="9883" spans="1:7" x14ac:dyDescent="0.25">
      <c r="A9883" t="s">
        <v>7904</v>
      </c>
      <c r="B9883" t="s">
        <v>12374</v>
      </c>
      <c r="C9883">
        <v>5</v>
      </c>
      <c r="D9883" s="4">
        <v>6784</v>
      </c>
      <c r="E9883" s="4">
        <v>7123.2</v>
      </c>
      <c r="F9883" s="1">
        <f t="shared" si="308"/>
        <v>33920</v>
      </c>
      <c r="G9883" s="1">
        <f t="shared" si="309"/>
        <v>35616</v>
      </c>
    </row>
    <row r="9884" spans="1:7" x14ac:dyDescent="0.25">
      <c r="A9884" t="s">
        <v>7904</v>
      </c>
      <c r="B9884" t="s">
        <v>6677</v>
      </c>
      <c r="C9884">
        <v>3228</v>
      </c>
      <c r="D9884" s="4">
        <v>0</v>
      </c>
      <c r="E9884" s="4">
        <v>0</v>
      </c>
      <c r="F9884" s="1">
        <f t="shared" si="308"/>
        <v>0</v>
      </c>
      <c r="G9884" s="1">
        <f t="shared" si="309"/>
        <v>0</v>
      </c>
    </row>
    <row r="9885" spans="1:7" x14ac:dyDescent="0.25">
      <c r="A9885" t="s">
        <v>7904</v>
      </c>
      <c r="B9885" t="s">
        <v>6678</v>
      </c>
      <c r="C9885">
        <v>707</v>
      </c>
      <c r="D9885" s="4">
        <v>0</v>
      </c>
      <c r="E9885" s="4">
        <v>0</v>
      </c>
      <c r="F9885" s="1">
        <f t="shared" si="308"/>
        <v>0</v>
      </c>
      <c r="G9885" s="1">
        <f t="shared" si="309"/>
        <v>0</v>
      </c>
    </row>
    <row r="9886" spans="1:7" x14ac:dyDescent="0.25">
      <c r="A9886" t="s">
        <v>7904</v>
      </c>
      <c r="B9886" t="s">
        <v>6679</v>
      </c>
      <c r="C9886">
        <v>1</v>
      </c>
      <c r="D9886" s="4">
        <v>0</v>
      </c>
      <c r="E9886" s="4">
        <v>0</v>
      </c>
      <c r="F9886" s="1">
        <f t="shared" si="308"/>
        <v>0</v>
      </c>
      <c r="G9886" s="1">
        <f t="shared" si="309"/>
        <v>0</v>
      </c>
    </row>
    <row r="9887" spans="1:7" x14ac:dyDescent="0.25">
      <c r="A9887" t="s">
        <v>7904</v>
      </c>
      <c r="B9887" t="s">
        <v>3610</v>
      </c>
      <c r="C9887">
        <v>16</v>
      </c>
      <c r="D9887" s="4">
        <v>0</v>
      </c>
      <c r="E9887" s="4">
        <v>0</v>
      </c>
      <c r="F9887" s="1">
        <f t="shared" si="308"/>
        <v>0</v>
      </c>
      <c r="G9887" s="1">
        <f t="shared" si="309"/>
        <v>0</v>
      </c>
    </row>
    <row r="9888" spans="1:7" x14ac:dyDescent="0.25">
      <c r="A9888" t="s">
        <v>7904</v>
      </c>
      <c r="B9888" t="s">
        <v>6680</v>
      </c>
      <c r="C9888">
        <v>3</v>
      </c>
      <c r="D9888" s="4">
        <v>4935</v>
      </c>
      <c r="E9888" s="4">
        <v>5181.75</v>
      </c>
      <c r="F9888" s="1">
        <f t="shared" si="308"/>
        <v>14805</v>
      </c>
      <c r="G9888" s="1">
        <f t="shared" si="309"/>
        <v>15545.25</v>
      </c>
    </row>
    <row r="9889" spans="1:7" x14ac:dyDescent="0.25">
      <c r="A9889" t="s">
        <v>7904</v>
      </c>
      <c r="B9889" t="s">
        <v>12375</v>
      </c>
      <c r="C9889">
        <v>1</v>
      </c>
      <c r="D9889" s="4">
        <v>5766</v>
      </c>
      <c r="E9889" s="4">
        <v>6054.3</v>
      </c>
      <c r="F9889" s="1">
        <f t="shared" si="308"/>
        <v>5766</v>
      </c>
      <c r="G9889" s="1">
        <f t="shared" si="309"/>
        <v>6054.3</v>
      </c>
    </row>
    <row r="9890" spans="1:7" x14ac:dyDescent="0.25">
      <c r="A9890" t="s">
        <v>7904</v>
      </c>
      <c r="B9890" t="s">
        <v>6681</v>
      </c>
      <c r="C9890">
        <v>390</v>
      </c>
      <c r="D9890" s="4">
        <v>6784</v>
      </c>
      <c r="E9890" s="4">
        <v>7123.2</v>
      </c>
      <c r="F9890" s="1">
        <f t="shared" si="308"/>
        <v>2645760</v>
      </c>
      <c r="G9890" s="1">
        <f t="shared" si="309"/>
        <v>2778048</v>
      </c>
    </row>
    <row r="9891" spans="1:7" x14ac:dyDescent="0.25">
      <c r="A9891" t="s">
        <v>7904</v>
      </c>
      <c r="B9891" t="s">
        <v>6682</v>
      </c>
      <c r="C9891">
        <v>37</v>
      </c>
      <c r="D9891" s="4">
        <v>0</v>
      </c>
      <c r="E9891" s="4">
        <v>0</v>
      </c>
      <c r="F9891" s="1">
        <f t="shared" si="308"/>
        <v>0</v>
      </c>
      <c r="G9891" s="1">
        <f t="shared" si="309"/>
        <v>0</v>
      </c>
    </row>
    <row r="9892" spans="1:7" x14ac:dyDescent="0.25">
      <c r="A9892" t="s">
        <v>7904</v>
      </c>
      <c r="B9892" t="s">
        <v>7651</v>
      </c>
      <c r="C9892">
        <v>1</v>
      </c>
      <c r="D9892" s="4">
        <v>0</v>
      </c>
      <c r="E9892" s="4">
        <v>0</v>
      </c>
      <c r="F9892" s="1">
        <f t="shared" si="308"/>
        <v>0</v>
      </c>
      <c r="G9892" s="1">
        <f t="shared" si="309"/>
        <v>0</v>
      </c>
    </row>
    <row r="9893" spans="1:7" x14ac:dyDescent="0.25">
      <c r="A9893" t="s">
        <v>7904</v>
      </c>
      <c r="B9893" t="s">
        <v>6683</v>
      </c>
      <c r="C9893">
        <v>104</v>
      </c>
      <c r="D9893" s="4">
        <v>0</v>
      </c>
      <c r="E9893" s="4">
        <v>0</v>
      </c>
      <c r="F9893" s="1">
        <f t="shared" si="308"/>
        <v>0</v>
      </c>
      <c r="G9893" s="1">
        <f t="shared" si="309"/>
        <v>0</v>
      </c>
    </row>
    <row r="9894" spans="1:7" x14ac:dyDescent="0.25">
      <c r="A9894" t="s">
        <v>7904</v>
      </c>
      <c r="B9894" t="s">
        <v>6684</v>
      </c>
      <c r="C9894">
        <v>3</v>
      </c>
      <c r="D9894" s="4">
        <v>0</v>
      </c>
      <c r="E9894" s="4">
        <v>0</v>
      </c>
      <c r="F9894" s="1">
        <f t="shared" si="308"/>
        <v>0</v>
      </c>
      <c r="G9894" s="1">
        <f t="shared" si="309"/>
        <v>0</v>
      </c>
    </row>
    <row r="9895" spans="1:7" x14ac:dyDescent="0.25">
      <c r="A9895" t="s">
        <v>7904</v>
      </c>
      <c r="B9895" t="s">
        <v>6685</v>
      </c>
      <c r="C9895">
        <v>294</v>
      </c>
      <c r="D9895" s="4">
        <v>0</v>
      </c>
      <c r="E9895" s="4">
        <v>0</v>
      </c>
      <c r="F9895" s="1">
        <f t="shared" si="308"/>
        <v>0</v>
      </c>
      <c r="G9895" s="1">
        <f t="shared" si="309"/>
        <v>0</v>
      </c>
    </row>
    <row r="9896" spans="1:7" x14ac:dyDescent="0.25">
      <c r="A9896" t="s">
        <v>7904</v>
      </c>
      <c r="B9896" t="s">
        <v>6686</v>
      </c>
      <c r="C9896">
        <v>357</v>
      </c>
      <c r="D9896" s="4">
        <v>0</v>
      </c>
      <c r="E9896" s="4">
        <v>0</v>
      </c>
      <c r="F9896" s="1">
        <f t="shared" si="308"/>
        <v>0</v>
      </c>
      <c r="G9896" s="1">
        <f t="shared" si="309"/>
        <v>0</v>
      </c>
    </row>
    <row r="9897" spans="1:7" x14ac:dyDescent="0.25">
      <c r="A9897" t="s">
        <v>7904</v>
      </c>
      <c r="B9897" t="s">
        <v>6687</v>
      </c>
      <c r="C9897">
        <v>295</v>
      </c>
      <c r="D9897" s="4">
        <v>0</v>
      </c>
      <c r="E9897" s="4">
        <v>0</v>
      </c>
      <c r="F9897" s="1">
        <f t="shared" si="308"/>
        <v>0</v>
      </c>
      <c r="G9897" s="1">
        <f t="shared" si="309"/>
        <v>0</v>
      </c>
    </row>
    <row r="9898" spans="1:7" x14ac:dyDescent="0.25">
      <c r="A9898" t="s">
        <v>7904</v>
      </c>
      <c r="B9898" t="s">
        <v>6688</v>
      </c>
      <c r="C9898">
        <v>104</v>
      </c>
      <c r="D9898" s="4">
        <v>0</v>
      </c>
      <c r="E9898" s="4">
        <v>0</v>
      </c>
      <c r="F9898" s="1">
        <f t="shared" si="308"/>
        <v>0</v>
      </c>
      <c r="G9898" s="1">
        <f t="shared" si="309"/>
        <v>0</v>
      </c>
    </row>
    <row r="9899" spans="1:7" x14ac:dyDescent="0.25">
      <c r="A9899" t="s">
        <v>7904</v>
      </c>
      <c r="B9899" t="s">
        <v>3611</v>
      </c>
      <c r="C9899">
        <v>87</v>
      </c>
      <c r="D9899" s="4">
        <v>4935</v>
      </c>
      <c r="E9899" s="4">
        <v>5181.75</v>
      </c>
      <c r="F9899" s="1">
        <f t="shared" si="308"/>
        <v>429345</v>
      </c>
      <c r="G9899" s="1">
        <f t="shared" si="309"/>
        <v>450812.25</v>
      </c>
    </row>
    <row r="9900" spans="1:7" x14ac:dyDescent="0.25">
      <c r="A9900" t="s">
        <v>7904</v>
      </c>
      <c r="B9900" t="s">
        <v>3612</v>
      </c>
      <c r="C9900">
        <v>179</v>
      </c>
      <c r="D9900" s="4">
        <v>4935</v>
      </c>
      <c r="E9900" s="4">
        <v>5181.75</v>
      </c>
      <c r="F9900" s="1">
        <f t="shared" si="308"/>
        <v>883365</v>
      </c>
      <c r="G9900" s="1">
        <f t="shared" si="309"/>
        <v>927533.25</v>
      </c>
    </row>
    <row r="9901" spans="1:7" x14ac:dyDescent="0.25">
      <c r="A9901" t="s">
        <v>7904</v>
      </c>
      <c r="B9901" t="s">
        <v>6689</v>
      </c>
      <c r="C9901">
        <v>193</v>
      </c>
      <c r="D9901" s="4">
        <v>0</v>
      </c>
      <c r="E9901" s="4">
        <v>0</v>
      </c>
      <c r="F9901" s="1">
        <f t="shared" si="308"/>
        <v>0</v>
      </c>
      <c r="G9901" s="1">
        <f t="shared" si="309"/>
        <v>0</v>
      </c>
    </row>
    <row r="9902" spans="1:7" x14ac:dyDescent="0.25">
      <c r="A9902" t="s">
        <v>7904</v>
      </c>
      <c r="B9902" t="s">
        <v>6690</v>
      </c>
      <c r="C9902">
        <v>146</v>
      </c>
      <c r="D9902" s="4">
        <v>0</v>
      </c>
      <c r="E9902" s="4">
        <v>0</v>
      </c>
      <c r="F9902" s="1">
        <f t="shared" si="308"/>
        <v>0</v>
      </c>
      <c r="G9902" s="1">
        <f t="shared" si="309"/>
        <v>0</v>
      </c>
    </row>
    <row r="9903" spans="1:7" x14ac:dyDescent="0.25">
      <c r="A9903" t="s">
        <v>7904</v>
      </c>
      <c r="B9903" t="s">
        <v>6691</v>
      </c>
      <c r="C9903">
        <v>17</v>
      </c>
      <c r="D9903" s="4">
        <v>0</v>
      </c>
      <c r="E9903" s="4">
        <v>0</v>
      </c>
      <c r="F9903" s="1">
        <f t="shared" si="308"/>
        <v>0</v>
      </c>
      <c r="G9903" s="1">
        <f t="shared" si="309"/>
        <v>0</v>
      </c>
    </row>
    <row r="9904" spans="1:7" x14ac:dyDescent="0.25">
      <c r="A9904" t="s">
        <v>7904</v>
      </c>
      <c r="B9904" t="s">
        <v>6692</v>
      </c>
      <c r="C9904">
        <v>1</v>
      </c>
      <c r="D9904" s="4">
        <v>4935</v>
      </c>
      <c r="E9904" s="4">
        <v>5181.75</v>
      </c>
      <c r="F9904" s="1">
        <f t="shared" si="308"/>
        <v>4935</v>
      </c>
      <c r="G9904" s="1">
        <f t="shared" si="309"/>
        <v>5181.75</v>
      </c>
    </row>
    <row r="9905" spans="1:7" x14ac:dyDescent="0.25">
      <c r="A9905" t="s">
        <v>7904</v>
      </c>
      <c r="B9905" t="s">
        <v>6693</v>
      </c>
      <c r="C9905">
        <v>66</v>
      </c>
      <c r="D9905" s="4">
        <v>6784</v>
      </c>
      <c r="E9905" s="4">
        <v>7123.2</v>
      </c>
      <c r="F9905" s="1">
        <f t="shared" si="308"/>
        <v>447744</v>
      </c>
      <c r="G9905" s="1">
        <f t="shared" si="309"/>
        <v>470131.20000000001</v>
      </c>
    </row>
    <row r="9906" spans="1:7" x14ac:dyDescent="0.25">
      <c r="A9906" t="s">
        <v>7904</v>
      </c>
      <c r="B9906" t="s">
        <v>6694</v>
      </c>
      <c r="C9906">
        <v>136</v>
      </c>
      <c r="D9906" s="4">
        <v>4935</v>
      </c>
      <c r="E9906" s="4">
        <v>5181.75</v>
      </c>
      <c r="F9906" s="1">
        <f t="shared" si="308"/>
        <v>671160</v>
      </c>
      <c r="G9906" s="1">
        <f t="shared" si="309"/>
        <v>704718</v>
      </c>
    </row>
    <row r="9907" spans="1:7" x14ac:dyDescent="0.25">
      <c r="A9907" t="s">
        <v>7904</v>
      </c>
      <c r="B9907" t="s">
        <v>6695</v>
      </c>
      <c r="C9907">
        <v>399</v>
      </c>
      <c r="D9907" s="4">
        <v>0</v>
      </c>
      <c r="E9907" s="4">
        <v>0</v>
      </c>
      <c r="F9907" s="1">
        <f t="shared" si="308"/>
        <v>0</v>
      </c>
      <c r="G9907" s="1">
        <f t="shared" si="309"/>
        <v>0</v>
      </c>
    </row>
    <row r="9908" spans="1:7" x14ac:dyDescent="0.25">
      <c r="A9908" t="s">
        <v>7905</v>
      </c>
      <c r="B9908" t="s">
        <v>3613</v>
      </c>
      <c r="C9908">
        <v>369</v>
      </c>
      <c r="D9908" s="4">
        <v>1054</v>
      </c>
      <c r="E9908" s="4">
        <v>0</v>
      </c>
      <c r="F9908" s="1">
        <f t="shared" si="308"/>
        <v>388926</v>
      </c>
      <c r="G9908" s="1">
        <f t="shared" si="309"/>
        <v>0</v>
      </c>
    </row>
    <row r="9909" spans="1:7" x14ac:dyDescent="0.25">
      <c r="A9909" t="s">
        <v>7905</v>
      </c>
      <c r="B9909" t="s">
        <v>3614</v>
      </c>
      <c r="C9909">
        <v>1568</v>
      </c>
      <c r="D9909" s="4">
        <v>364.27000000000004</v>
      </c>
      <c r="E9909" s="4">
        <v>0</v>
      </c>
      <c r="F9909" s="1">
        <f t="shared" si="308"/>
        <v>571175.3600000001</v>
      </c>
      <c r="G9909" s="1">
        <f t="shared" si="309"/>
        <v>0</v>
      </c>
    </row>
    <row r="9910" spans="1:7" x14ac:dyDescent="0.25">
      <c r="A9910" t="s">
        <v>7905</v>
      </c>
      <c r="B9910" t="s">
        <v>3615</v>
      </c>
      <c r="C9910">
        <v>180</v>
      </c>
      <c r="D9910" s="4">
        <v>1049.28</v>
      </c>
      <c r="E9910" s="4">
        <v>0</v>
      </c>
      <c r="F9910" s="1">
        <f t="shared" si="308"/>
        <v>188870.39999999999</v>
      </c>
      <c r="G9910" s="1">
        <f t="shared" si="309"/>
        <v>0</v>
      </c>
    </row>
    <row r="9911" spans="1:7" x14ac:dyDescent="0.25">
      <c r="A9911" t="s">
        <v>7905</v>
      </c>
      <c r="B9911" t="s">
        <v>3616</v>
      </c>
      <c r="C9911">
        <v>154</v>
      </c>
      <c r="D9911" s="4">
        <v>848</v>
      </c>
      <c r="E9911" s="4">
        <v>0</v>
      </c>
      <c r="F9911" s="1">
        <f t="shared" si="308"/>
        <v>130592</v>
      </c>
      <c r="G9911" s="1">
        <f t="shared" si="309"/>
        <v>0</v>
      </c>
    </row>
    <row r="9912" spans="1:7" x14ac:dyDescent="0.25">
      <c r="A9912" t="s">
        <v>7905</v>
      </c>
      <c r="B9912" t="s">
        <v>3617</v>
      </c>
      <c r="C9912">
        <v>390</v>
      </c>
      <c r="D9912" s="4">
        <v>847.54</v>
      </c>
      <c r="E9912" s="4">
        <v>0</v>
      </c>
      <c r="F9912" s="1">
        <f t="shared" si="308"/>
        <v>330540.59999999998</v>
      </c>
      <c r="G9912" s="1">
        <f t="shared" si="309"/>
        <v>0</v>
      </c>
    </row>
    <row r="9913" spans="1:7" x14ac:dyDescent="0.25">
      <c r="A9913" t="s">
        <v>7905</v>
      </c>
      <c r="B9913" t="s">
        <v>3618</v>
      </c>
      <c r="C9913">
        <v>3242</v>
      </c>
      <c r="D9913" s="4">
        <v>520</v>
      </c>
      <c r="E9913" s="4">
        <v>0</v>
      </c>
      <c r="F9913" s="1">
        <f t="shared" si="308"/>
        <v>1685840</v>
      </c>
      <c r="G9913" s="1">
        <f t="shared" si="309"/>
        <v>0</v>
      </c>
    </row>
    <row r="9914" spans="1:7" x14ac:dyDescent="0.25">
      <c r="A9914" t="s">
        <v>7905</v>
      </c>
      <c r="B9914" t="s">
        <v>3619</v>
      </c>
      <c r="C9914">
        <v>2298</v>
      </c>
      <c r="D9914" s="4">
        <v>779.1</v>
      </c>
      <c r="E9914" s="4">
        <v>0</v>
      </c>
      <c r="F9914" s="1">
        <f t="shared" si="308"/>
        <v>1790371.8</v>
      </c>
      <c r="G9914" s="1">
        <f t="shared" si="309"/>
        <v>0</v>
      </c>
    </row>
    <row r="9915" spans="1:7" x14ac:dyDescent="0.25">
      <c r="A9915" t="s">
        <v>7905</v>
      </c>
      <c r="B9915" t="s">
        <v>3620</v>
      </c>
      <c r="C9915">
        <v>4064</v>
      </c>
      <c r="D9915" s="4">
        <v>1281</v>
      </c>
      <c r="E9915" s="4">
        <v>0</v>
      </c>
      <c r="F9915" s="1">
        <f t="shared" si="308"/>
        <v>5205984</v>
      </c>
      <c r="G9915" s="1">
        <f t="shared" si="309"/>
        <v>0</v>
      </c>
    </row>
    <row r="9916" spans="1:7" x14ac:dyDescent="0.25">
      <c r="A9916" t="s">
        <v>7905</v>
      </c>
      <c r="B9916" t="s">
        <v>3621</v>
      </c>
      <c r="C9916">
        <v>682</v>
      </c>
      <c r="D9916" s="4">
        <v>847.54</v>
      </c>
      <c r="E9916" s="4">
        <v>0</v>
      </c>
      <c r="F9916" s="1">
        <f t="shared" si="308"/>
        <v>578022.28</v>
      </c>
      <c r="G9916" s="1">
        <f t="shared" si="309"/>
        <v>0</v>
      </c>
    </row>
    <row r="9917" spans="1:7" x14ac:dyDescent="0.25">
      <c r="A9917" t="s">
        <v>7905</v>
      </c>
      <c r="B9917" t="s">
        <v>3622</v>
      </c>
      <c r="C9917">
        <v>478</v>
      </c>
      <c r="D9917" s="4">
        <v>974.4799999999999</v>
      </c>
      <c r="E9917" s="4">
        <v>0</v>
      </c>
      <c r="F9917" s="1">
        <f t="shared" si="308"/>
        <v>465801.43999999994</v>
      </c>
      <c r="G9917" s="1">
        <f t="shared" si="309"/>
        <v>0</v>
      </c>
    </row>
    <row r="9918" spans="1:7" x14ac:dyDescent="0.25">
      <c r="A9918" t="s">
        <v>7905</v>
      </c>
      <c r="B9918" t="s">
        <v>12376</v>
      </c>
      <c r="C9918">
        <v>8</v>
      </c>
      <c r="D9918" s="4">
        <v>1514</v>
      </c>
      <c r="E9918" s="4">
        <v>0</v>
      </c>
      <c r="F9918" s="1">
        <f t="shared" si="308"/>
        <v>12112</v>
      </c>
      <c r="G9918" s="1">
        <f t="shared" si="309"/>
        <v>0</v>
      </c>
    </row>
    <row r="9919" spans="1:7" x14ac:dyDescent="0.25">
      <c r="A9919" t="s">
        <v>7905</v>
      </c>
      <c r="B9919" t="s">
        <v>3623</v>
      </c>
      <c r="C9919">
        <v>915</v>
      </c>
      <c r="D9919" s="4">
        <v>1054</v>
      </c>
      <c r="E9919" s="4">
        <v>0</v>
      </c>
      <c r="F9919" s="1">
        <f t="shared" si="308"/>
        <v>964410</v>
      </c>
      <c r="G9919" s="1">
        <f t="shared" si="309"/>
        <v>0</v>
      </c>
    </row>
    <row r="9920" spans="1:7" x14ac:dyDescent="0.25">
      <c r="A9920" t="s">
        <v>7905</v>
      </c>
      <c r="B9920" t="s">
        <v>8650</v>
      </c>
      <c r="C9920">
        <v>1</v>
      </c>
      <c r="D9920" s="4">
        <v>75</v>
      </c>
      <c r="E9920" s="4">
        <v>0</v>
      </c>
      <c r="F9920" s="1">
        <f t="shared" si="308"/>
        <v>75</v>
      </c>
      <c r="G9920" s="1">
        <f t="shared" si="309"/>
        <v>0</v>
      </c>
    </row>
    <row r="9921" spans="1:7" x14ac:dyDescent="0.25">
      <c r="A9921" t="s">
        <v>7905</v>
      </c>
      <c r="B9921" t="s">
        <v>3624</v>
      </c>
      <c r="C9921">
        <v>101</v>
      </c>
      <c r="D9921" s="4">
        <v>847.54</v>
      </c>
      <c r="E9921" s="4">
        <v>0</v>
      </c>
      <c r="F9921" s="1">
        <f t="shared" si="308"/>
        <v>85601.54</v>
      </c>
      <c r="G9921" s="1">
        <f t="shared" si="309"/>
        <v>0</v>
      </c>
    </row>
    <row r="9922" spans="1:7" x14ac:dyDescent="0.25">
      <c r="A9922" t="s">
        <v>7905</v>
      </c>
      <c r="B9922" t="s">
        <v>12377</v>
      </c>
      <c r="C9922">
        <v>1</v>
      </c>
      <c r="D9922" s="4">
        <v>847.54</v>
      </c>
      <c r="E9922" s="4">
        <v>0</v>
      </c>
      <c r="F9922" s="1">
        <f t="shared" si="308"/>
        <v>847.54</v>
      </c>
      <c r="G9922" s="1">
        <f t="shared" si="309"/>
        <v>0</v>
      </c>
    </row>
    <row r="9923" spans="1:7" x14ac:dyDescent="0.25">
      <c r="A9923" t="s">
        <v>7905</v>
      </c>
      <c r="B9923" t="s">
        <v>7652</v>
      </c>
      <c r="C9923">
        <v>1</v>
      </c>
      <c r="D9923" s="4">
        <v>944</v>
      </c>
      <c r="E9923" s="4">
        <v>0</v>
      </c>
      <c r="F9923" s="1">
        <f t="shared" ref="F9923:F9986" si="310">D9923*C9923</f>
        <v>944</v>
      </c>
      <c r="G9923" s="1">
        <f t="shared" ref="G9923:G9986" si="311">E9923*C9923</f>
        <v>0</v>
      </c>
    </row>
    <row r="9924" spans="1:7" x14ac:dyDescent="0.25">
      <c r="A9924" t="s">
        <v>7905</v>
      </c>
      <c r="B9924" t="s">
        <v>12378</v>
      </c>
      <c r="C9924">
        <v>1</v>
      </c>
      <c r="D9924" s="4">
        <v>1192</v>
      </c>
      <c r="E9924" s="4">
        <v>0</v>
      </c>
      <c r="F9924" s="1">
        <f t="shared" si="310"/>
        <v>1192</v>
      </c>
      <c r="G9924" s="1">
        <f t="shared" si="311"/>
        <v>0</v>
      </c>
    </row>
    <row r="9925" spans="1:7" x14ac:dyDescent="0.25">
      <c r="A9925" t="s">
        <v>7905</v>
      </c>
      <c r="B9925" t="s">
        <v>3625</v>
      </c>
      <c r="C9925">
        <v>2265</v>
      </c>
      <c r="D9925" s="4">
        <v>1520</v>
      </c>
      <c r="E9925" s="4">
        <v>0</v>
      </c>
      <c r="F9925" s="1">
        <f t="shared" si="310"/>
        <v>3442800</v>
      </c>
      <c r="G9925" s="1">
        <f t="shared" si="311"/>
        <v>0</v>
      </c>
    </row>
    <row r="9926" spans="1:7" x14ac:dyDescent="0.25">
      <c r="A9926" t="s">
        <v>7905</v>
      </c>
      <c r="B9926" t="s">
        <v>3626</v>
      </c>
      <c r="C9926">
        <v>366</v>
      </c>
      <c r="D9926" s="4">
        <v>1002</v>
      </c>
      <c r="E9926" s="4">
        <v>0</v>
      </c>
      <c r="F9926" s="1">
        <f t="shared" si="310"/>
        <v>366732</v>
      </c>
      <c r="G9926" s="1">
        <f t="shared" si="311"/>
        <v>0</v>
      </c>
    </row>
    <row r="9927" spans="1:7" x14ac:dyDescent="0.25">
      <c r="A9927" t="s">
        <v>7905</v>
      </c>
      <c r="B9927" t="s">
        <v>3627</v>
      </c>
      <c r="C9927">
        <v>173</v>
      </c>
      <c r="D9927" s="4">
        <v>1155</v>
      </c>
      <c r="E9927" s="4">
        <v>0</v>
      </c>
      <c r="F9927" s="1">
        <f t="shared" si="310"/>
        <v>199815</v>
      </c>
      <c r="G9927" s="1">
        <f t="shared" si="311"/>
        <v>0</v>
      </c>
    </row>
    <row r="9928" spans="1:7" x14ac:dyDescent="0.25">
      <c r="A9928" t="s">
        <v>7905</v>
      </c>
      <c r="B9928" t="s">
        <v>3628</v>
      </c>
      <c r="C9928">
        <v>83</v>
      </c>
      <c r="D9928" s="4">
        <v>674</v>
      </c>
      <c r="E9928" s="4">
        <v>0</v>
      </c>
      <c r="F9928" s="1">
        <f t="shared" si="310"/>
        <v>55942</v>
      </c>
      <c r="G9928" s="1">
        <f t="shared" si="311"/>
        <v>0</v>
      </c>
    </row>
    <row r="9929" spans="1:7" x14ac:dyDescent="0.25">
      <c r="A9929" t="s">
        <v>7905</v>
      </c>
      <c r="B9929" t="s">
        <v>3629</v>
      </c>
      <c r="C9929">
        <v>337</v>
      </c>
      <c r="D9929" s="4">
        <v>691</v>
      </c>
      <c r="E9929" s="4">
        <v>0</v>
      </c>
      <c r="F9929" s="1">
        <f t="shared" si="310"/>
        <v>232867</v>
      </c>
      <c r="G9929" s="1">
        <f t="shared" si="311"/>
        <v>0</v>
      </c>
    </row>
    <row r="9930" spans="1:7" x14ac:dyDescent="0.25">
      <c r="A9930" t="s">
        <v>7905</v>
      </c>
      <c r="B9930" t="s">
        <v>3630</v>
      </c>
      <c r="C9930">
        <v>99</v>
      </c>
      <c r="D9930" s="4">
        <v>592</v>
      </c>
      <c r="E9930" s="4">
        <v>0</v>
      </c>
      <c r="F9930" s="1">
        <f t="shared" si="310"/>
        <v>58608</v>
      </c>
      <c r="G9930" s="1">
        <f t="shared" si="311"/>
        <v>0</v>
      </c>
    </row>
    <row r="9931" spans="1:7" x14ac:dyDescent="0.25">
      <c r="A9931" t="s">
        <v>7905</v>
      </c>
      <c r="B9931" t="s">
        <v>3631</v>
      </c>
      <c r="C9931">
        <v>289</v>
      </c>
      <c r="D9931" s="4">
        <v>948</v>
      </c>
      <c r="E9931" s="4">
        <v>0</v>
      </c>
      <c r="F9931" s="1">
        <f t="shared" si="310"/>
        <v>273972</v>
      </c>
      <c r="G9931" s="1">
        <f t="shared" si="311"/>
        <v>0</v>
      </c>
    </row>
    <row r="9932" spans="1:7" x14ac:dyDescent="0.25">
      <c r="A9932" t="s">
        <v>7905</v>
      </c>
      <c r="B9932" t="s">
        <v>3632</v>
      </c>
      <c r="C9932">
        <v>50</v>
      </c>
      <c r="D9932" s="4">
        <v>1291</v>
      </c>
      <c r="E9932" s="4">
        <v>0</v>
      </c>
      <c r="F9932" s="1">
        <f t="shared" si="310"/>
        <v>64550</v>
      </c>
      <c r="G9932" s="1">
        <f t="shared" si="311"/>
        <v>0</v>
      </c>
    </row>
    <row r="9933" spans="1:7" x14ac:dyDescent="0.25">
      <c r="A9933" t="s">
        <v>7905</v>
      </c>
      <c r="B9933" t="s">
        <v>3633</v>
      </c>
      <c r="C9933">
        <v>128</v>
      </c>
      <c r="D9933" s="4">
        <v>1286</v>
      </c>
      <c r="E9933" s="4">
        <v>0</v>
      </c>
      <c r="F9933" s="1">
        <f t="shared" si="310"/>
        <v>164608</v>
      </c>
      <c r="G9933" s="1">
        <f t="shared" si="311"/>
        <v>0</v>
      </c>
    </row>
    <row r="9934" spans="1:7" x14ac:dyDescent="0.25">
      <c r="A9934" t="s">
        <v>7905</v>
      </c>
      <c r="B9934" t="s">
        <v>3634</v>
      </c>
      <c r="C9934">
        <v>330</v>
      </c>
      <c r="D9934" s="4">
        <v>943</v>
      </c>
      <c r="E9934" s="4">
        <v>0</v>
      </c>
      <c r="F9934" s="1">
        <f t="shared" si="310"/>
        <v>311190</v>
      </c>
      <c r="G9934" s="1">
        <f t="shared" si="311"/>
        <v>0</v>
      </c>
    </row>
    <row r="9935" spans="1:7" x14ac:dyDescent="0.25">
      <c r="A9935" t="s">
        <v>7905</v>
      </c>
      <c r="B9935" t="s">
        <v>3635</v>
      </c>
      <c r="C9935">
        <v>6</v>
      </c>
      <c r="D9935" s="4">
        <v>1440</v>
      </c>
      <c r="E9935" s="4">
        <v>0</v>
      </c>
      <c r="F9935" s="1">
        <f t="shared" si="310"/>
        <v>8640</v>
      </c>
      <c r="G9935" s="1">
        <f t="shared" si="311"/>
        <v>0</v>
      </c>
    </row>
    <row r="9936" spans="1:7" x14ac:dyDescent="0.25">
      <c r="A9936" t="s">
        <v>7905</v>
      </c>
      <c r="B9936" t="s">
        <v>3636</v>
      </c>
      <c r="C9936">
        <v>51</v>
      </c>
      <c r="D9936" s="4">
        <v>925</v>
      </c>
      <c r="E9936" s="4">
        <v>0</v>
      </c>
      <c r="F9936" s="1">
        <f t="shared" si="310"/>
        <v>47175</v>
      </c>
      <c r="G9936" s="1">
        <f t="shared" si="311"/>
        <v>0</v>
      </c>
    </row>
    <row r="9937" spans="1:7" x14ac:dyDescent="0.25">
      <c r="A9937" t="s">
        <v>7905</v>
      </c>
      <c r="B9937" t="s">
        <v>3637</v>
      </c>
      <c r="C9937">
        <v>26</v>
      </c>
      <c r="D9937" s="4">
        <v>1340</v>
      </c>
      <c r="E9937" s="4">
        <v>0</v>
      </c>
      <c r="F9937" s="1">
        <f t="shared" si="310"/>
        <v>34840</v>
      </c>
      <c r="G9937" s="1">
        <f t="shared" si="311"/>
        <v>0</v>
      </c>
    </row>
    <row r="9938" spans="1:7" x14ac:dyDescent="0.25">
      <c r="A9938" t="s">
        <v>7905</v>
      </c>
      <c r="B9938" t="s">
        <v>3638</v>
      </c>
      <c r="C9938">
        <v>103</v>
      </c>
      <c r="D9938" s="4">
        <v>905</v>
      </c>
      <c r="E9938" s="4">
        <v>0</v>
      </c>
      <c r="F9938" s="1">
        <f t="shared" si="310"/>
        <v>93215</v>
      </c>
      <c r="G9938" s="1">
        <f t="shared" si="311"/>
        <v>0</v>
      </c>
    </row>
    <row r="9939" spans="1:7" x14ac:dyDescent="0.25">
      <c r="A9939" t="s">
        <v>7905</v>
      </c>
      <c r="B9939" t="s">
        <v>3639</v>
      </c>
      <c r="C9939">
        <v>1074</v>
      </c>
      <c r="D9939" s="4">
        <v>1504</v>
      </c>
      <c r="E9939" s="4">
        <v>0</v>
      </c>
      <c r="F9939" s="1">
        <f t="shared" si="310"/>
        <v>1615296</v>
      </c>
      <c r="G9939" s="1">
        <f t="shared" si="311"/>
        <v>0</v>
      </c>
    </row>
    <row r="9940" spans="1:7" x14ac:dyDescent="0.25">
      <c r="A9940" t="s">
        <v>7905</v>
      </c>
      <c r="B9940" t="s">
        <v>3640</v>
      </c>
      <c r="C9940">
        <v>191</v>
      </c>
      <c r="D9940" s="4">
        <v>1261</v>
      </c>
      <c r="E9940" s="4">
        <v>0</v>
      </c>
      <c r="F9940" s="1">
        <f t="shared" si="310"/>
        <v>240851</v>
      </c>
      <c r="G9940" s="1">
        <f t="shared" si="311"/>
        <v>0</v>
      </c>
    </row>
    <row r="9941" spans="1:7" x14ac:dyDescent="0.25">
      <c r="A9941" t="s">
        <v>7905</v>
      </c>
      <c r="B9941" t="s">
        <v>5228</v>
      </c>
      <c r="C9941">
        <v>43</v>
      </c>
      <c r="D9941" s="4">
        <v>720</v>
      </c>
      <c r="E9941" s="4">
        <v>0</v>
      </c>
      <c r="F9941" s="1">
        <f t="shared" si="310"/>
        <v>30960</v>
      </c>
      <c r="G9941" s="1">
        <f t="shared" si="311"/>
        <v>0</v>
      </c>
    </row>
    <row r="9942" spans="1:7" x14ac:dyDescent="0.25">
      <c r="A9942" t="s">
        <v>7905</v>
      </c>
      <c r="B9942" t="s">
        <v>3641</v>
      </c>
      <c r="C9942">
        <v>97</v>
      </c>
      <c r="D9942" s="4">
        <v>811</v>
      </c>
      <c r="E9942" s="4">
        <v>0</v>
      </c>
      <c r="F9942" s="1">
        <f t="shared" si="310"/>
        <v>78667</v>
      </c>
      <c r="G9942" s="1">
        <f t="shared" si="311"/>
        <v>0</v>
      </c>
    </row>
    <row r="9943" spans="1:7" x14ac:dyDescent="0.25">
      <c r="A9943" t="s">
        <v>7905</v>
      </c>
      <c r="B9943" t="s">
        <v>3642</v>
      </c>
      <c r="C9943">
        <v>21</v>
      </c>
      <c r="D9943" s="4">
        <v>1048</v>
      </c>
      <c r="E9943" s="4">
        <v>0</v>
      </c>
      <c r="F9943" s="1">
        <f t="shared" si="310"/>
        <v>22008</v>
      </c>
      <c r="G9943" s="1">
        <f t="shared" si="311"/>
        <v>0</v>
      </c>
    </row>
    <row r="9944" spans="1:7" x14ac:dyDescent="0.25">
      <c r="A9944" t="s">
        <v>7905</v>
      </c>
      <c r="B9944" t="s">
        <v>3643</v>
      </c>
      <c r="C9944">
        <v>21</v>
      </c>
      <c r="D9944" s="4">
        <v>722</v>
      </c>
      <c r="E9944" s="4">
        <v>0</v>
      </c>
      <c r="F9944" s="1">
        <f t="shared" si="310"/>
        <v>15162</v>
      </c>
      <c r="G9944" s="1">
        <f t="shared" si="311"/>
        <v>0</v>
      </c>
    </row>
    <row r="9945" spans="1:7" x14ac:dyDescent="0.25">
      <c r="A9945" t="s">
        <v>7905</v>
      </c>
      <c r="B9945" t="s">
        <v>6696</v>
      </c>
      <c r="C9945">
        <v>1054</v>
      </c>
      <c r="D9945" s="4">
        <v>0</v>
      </c>
      <c r="E9945" s="4">
        <v>0</v>
      </c>
      <c r="F9945" s="1">
        <f t="shared" si="310"/>
        <v>0</v>
      </c>
      <c r="G9945" s="1">
        <f t="shared" si="311"/>
        <v>0</v>
      </c>
    </row>
    <row r="9946" spans="1:7" x14ac:dyDescent="0.25">
      <c r="A9946" t="s">
        <v>7905</v>
      </c>
      <c r="B9946" t="s">
        <v>6697</v>
      </c>
      <c r="C9946">
        <v>43</v>
      </c>
      <c r="D9946" s="4">
        <v>0</v>
      </c>
      <c r="E9946" s="4">
        <v>0</v>
      </c>
      <c r="F9946" s="1">
        <f t="shared" si="310"/>
        <v>0</v>
      </c>
      <c r="G9946" s="1">
        <f t="shared" si="311"/>
        <v>0</v>
      </c>
    </row>
    <row r="9947" spans="1:7" x14ac:dyDescent="0.25">
      <c r="A9947" t="s">
        <v>7905</v>
      </c>
      <c r="B9947" t="s">
        <v>5253</v>
      </c>
      <c r="C9947">
        <v>128</v>
      </c>
      <c r="D9947" s="4">
        <v>596</v>
      </c>
      <c r="E9947" s="4">
        <v>0</v>
      </c>
      <c r="F9947" s="1">
        <f t="shared" si="310"/>
        <v>76288</v>
      </c>
      <c r="G9947" s="1">
        <f t="shared" si="311"/>
        <v>0</v>
      </c>
    </row>
    <row r="9948" spans="1:7" x14ac:dyDescent="0.25">
      <c r="A9948" t="s">
        <v>7905</v>
      </c>
      <c r="B9948" t="s">
        <v>3644</v>
      </c>
      <c r="C9948">
        <v>38</v>
      </c>
      <c r="D9948" s="4">
        <v>946</v>
      </c>
      <c r="E9948" s="4">
        <v>0</v>
      </c>
      <c r="F9948" s="1">
        <f t="shared" si="310"/>
        <v>35948</v>
      </c>
      <c r="G9948" s="1">
        <f t="shared" si="311"/>
        <v>0</v>
      </c>
    </row>
    <row r="9949" spans="1:7" x14ac:dyDescent="0.25">
      <c r="A9949" t="s">
        <v>7905</v>
      </c>
      <c r="B9949" t="s">
        <v>6698</v>
      </c>
      <c r="C9949">
        <v>25</v>
      </c>
      <c r="D9949" s="4">
        <v>600</v>
      </c>
      <c r="E9949" s="4">
        <v>0</v>
      </c>
      <c r="F9949" s="1">
        <f t="shared" si="310"/>
        <v>15000</v>
      </c>
      <c r="G9949" s="1">
        <f t="shared" si="311"/>
        <v>0</v>
      </c>
    </row>
    <row r="9950" spans="1:7" x14ac:dyDescent="0.25">
      <c r="A9950" t="s">
        <v>7905</v>
      </c>
      <c r="B9950" t="s">
        <v>7653</v>
      </c>
      <c r="C9950">
        <v>28</v>
      </c>
      <c r="D9950" s="4">
        <v>365</v>
      </c>
      <c r="E9950" s="4">
        <v>0</v>
      </c>
      <c r="F9950" s="1">
        <f t="shared" si="310"/>
        <v>10220</v>
      </c>
      <c r="G9950" s="1">
        <f t="shared" si="311"/>
        <v>0</v>
      </c>
    </row>
    <row r="9951" spans="1:7" x14ac:dyDescent="0.25">
      <c r="A9951" t="s">
        <v>7906</v>
      </c>
      <c r="B9951" t="s">
        <v>3645</v>
      </c>
      <c r="C9951">
        <v>9</v>
      </c>
      <c r="D9951" s="4">
        <v>696</v>
      </c>
      <c r="E9951" s="4">
        <v>696</v>
      </c>
      <c r="F9951" s="1">
        <f t="shared" si="310"/>
        <v>6264</v>
      </c>
      <c r="G9951" s="1">
        <f t="shared" si="311"/>
        <v>6264</v>
      </c>
    </row>
    <row r="9952" spans="1:7" x14ac:dyDescent="0.25">
      <c r="A9952" t="s">
        <v>7906</v>
      </c>
      <c r="B9952" t="s">
        <v>3646</v>
      </c>
      <c r="C9952">
        <v>32</v>
      </c>
      <c r="D9952" s="4">
        <v>944</v>
      </c>
      <c r="E9952" s="4">
        <v>944</v>
      </c>
      <c r="F9952" s="1">
        <f t="shared" si="310"/>
        <v>30208</v>
      </c>
      <c r="G9952" s="1">
        <f t="shared" si="311"/>
        <v>30208</v>
      </c>
    </row>
    <row r="9953" spans="1:7" x14ac:dyDescent="0.25">
      <c r="A9953" t="s">
        <v>7906</v>
      </c>
      <c r="B9953" t="s">
        <v>3647</v>
      </c>
      <c r="C9953">
        <v>6</v>
      </c>
      <c r="D9953" s="4">
        <v>1192</v>
      </c>
      <c r="E9953" s="4">
        <v>1192</v>
      </c>
      <c r="F9953" s="1">
        <f t="shared" si="310"/>
        <v>7152</v>
      </c>
      <c r="G9953" s="1">
        <f t="shared" si="311"/>
        <v>7152</v>
      </c>
    </row>
    <row r="9954" spans="1:7" x14ac:dyDescent="0.25">
      <c r="A9954" t="s">
        <v>7906</v>
      </c>
      <c r="B9954" t="s">
        <v>3648</v>
      </c>
      <c r="C9954">
        <v>2550</v>
      </c>
      <c r="D9954" s="4">
        <v>1590</v>
      </c>
      <c r="E9954" s="4">
        <v>2000.25</v>
      </c>
      <c r="F9954" s="1">
        <f t="shared" si="310"/>
        <v>4054500</v>
      </c>
      <c r="G9954" s="1">
        <f t="shared" si="311"/>
        <v>5100637.5</v>
      </c>
    </row>
    <row r="9955" spans="1:7" x14ac:dyDescent="0.25">
      <c r="A9955" t="s">
        <v>7906</v>
      </c>
      <c r="B9955" t="s">
        <v>3649</v>
      </c>
      <c r="C9955">
        <v>140</v>
      </c>
      <c r="D9955" s="4">
        <v>2177</v>
      </c>
      <c r="E9955" s="4">
        <v>2836.05</v>
      </c>
      <c r="F9955" s="1">
        <f t="shared" si="310"/>
        <v>304780</v>
      </c>
      <c r="G9955" s="1">
        <f t="shared" si="311"/>
        <v>397047</v>
      </c>
    </row>
    <row r="9956" spans="1:7" x14ac:dyDescent="0.25">
      <c r="A9956" t="s">
        <v>7906</v>
      </c>
      <c r="B9956" t="s">
        <v>3650</v>
      </c>
      <c r="C9956">
        <v>21</v>
      </c>
      <c r="D9956" s="4">
        <v>2809</v>
      </c>
      <c r="E9956" s="4">
        <v>2949.45</v>
      </c>
      <c r="F9956" s="1">
        <f t="shared" si="310"/>
        <v>58989</v>
      </c>
      <c r="G9956" s="1">
        <f t="shared" si="311"/>
        <v>61938.45</v>
      </c>
    </row>
    <row r="9957" spans="1:7" x14ac:dyDescent="0.25">
      <c r="A9957" t="s">
        <v>7906</v>
      </c>
      <c r="B9957" t="s">
        <v>3651</v>
      </c>
      <c r="C9957">
        <v>197</v>
      </c>
      <c r="D9957" s="4">
        <v>1540.16</v>
      </c>
      <c r="E9957" s="4">
        <v>1876.35</v>
      </c>
      <c r="F9957" s="1">
        <f t="shared" si="310"/>
        <v>303411.52</v>
      </c>
      <c r="G9957" s="1">
        <f t="shared" si="311"/>
        <v>369640.94999999995</v>
      </c>
    </row>
    <row r="9958" spans="1:7" x14ac:dyDescent="0.25">
      <c r="A9958" t="s">
        <v>7906</v>
      </c>
      <c r="B9958" t="s">
        <v>3652</v>
      </c>
      <c r="C9958">
        <v>124</v>
      </c>
      <c r="D9958" s="4">
        <v>1927</v>
      </c>
      <c r="E9958" s="4">
        <v>2340.4499999999998</v>
      </c>
      <c r="F9958" s="1">
        <f t="shared" si="310"/>
        <v>238948</v>
      </c>
      <c r="G9958" s="1">
        <f t="shared" si="311"/>
        <v>290215.8</v>
      </c>
    </row>
    <row r="9959" spans="1:7" x14ac:dyDescent="0.25">
      <c r="A9959" t="s">
        <v>7906</v>
      </c>
      <c r="B9959" t="s">
        <v>12379</v>
      </c>
      <c r="C9959">
        <v>2</v>
      </c>
      <c r="D9959" s="4">
        <v>2058</v>
      </c>
      <c r="E9959" s="4">
        <v>2160.9</v>
      </c>
      <c r="F9959" s="1">
        <f t="shared" si="310"/>
        <v>4116</v>
      </c>
      <c r="G9959" s="1">
        <f t="shared" si="311"/>
        <v>4321.8</v>
      </c>
    </row>
    <row r="9960" spans="1:7" x14ac:dyDescent="0.25">
      <c r="A9960" t="s">
        <v>7906</v>
      </c>
      <c r="B9960" t="s">
        <v>3653</v>
      </c>
      <c r="C9960">
        <v>488</v>
      </c>
      <c r="D9960" s="4">
        <v>1951</v>
      </c>
      <c r="E9960" s="4">
        <v>2405.5500000000002</v>
      </c>
      <c r="F9960" s="1">
        <f t="shared" si="310"/>
        <v>952088</v>
      </c>
      <c r="G9960" s="1">
        <f t="shared" si="311"/>
        <v>1173908.4000000001</v>
      </c>
    </row>
    <row r="9961" spans="1:7" x14ac:dyDescent="0.25">
      <c r="A9961" t="s">
        <v>7906</v>
      </c>
      <c r="B9961" t="s">
        <v>3654</v>
      </c>
      <c r="C9961">
        <v>305</v>
      </c>
      <c r="D9961" s="4">
        <v>2268</v>
      </c>
      <c r="E9961" s="4">
        <v>2726.85</v>
      </c>
      <c r="F9961" s="1">
        <f t="shared" si="310"/>
        <v>691740</v>
      </c>
      <c r="G9961" s="1">
        <f t="shared" si="311"/>
        <v>831689.25</v>
      </c>
    </row>
    <row r="9962" spans="1:7" x14ac:dyDescent="0.25">
      <c r="A9962" t="s">
        <v>7906</v>
      </c>
      <c r="B9962" t="s">
        <v>3655</v>
      </c>
      <c r="C9962">
        <v>10</v>
      </c>
      <c r="D9962" s="4">
        <v>1711</v>
      </c>
      <c r="E9962" s="4">
        <v>1976.1</v>
      </c>
      <c r="F9962" s="1">
        <f t="shared" si="310"/>
        <v>17110</v>
      </c>
      <c r="G9962" s="1">
        <f t="shared" si="311"/>
        <v>19761</v>
      </c>
    </row>
    <row r="9963" spans="1:7" x14ac:dyDescent="0.25">
      <c r="A9963" t="s">
        <v>7906</v>
      </c>
      <c r="B9963" t="s">
        <v>3656</v>
      </c>
      <c r="C9963">
        <v>399</v>
      </c>
      <c r="D9963" s="4">
        <v>1843</v>
      </c>
      <c r="E9963" s="4">
        <v>2256.4499999999998</v>
      </c>
      <c r="F9963" s="1">
        <f t="shared" si="310"/>
        <v>735357</v>
      </c>
      <c r="G9963" s="1">
        <f t="shared" si="311"/>
        <v>900323.54999999993</v>
      </c>
    </row>
    <row r="9964" spans="1:7" x14ac:dyDescent="0.25">
      <c r="A9964" t="s">
        <v>7906</v>
      </c>
      <c r="B9964" t="s">
        <v>3657</v>
      </c>
      <c r="C9964">
        <v>538</v>
      </c>
      <c r="D9964" s="4">
        <v>2047</v>
      </c>
      <c r="E9964" s="4">
        <v>2512.65</v>
      </c>
      <c r="F9964" s="1">
        <f t="shared" si="310"/>
        <v>1101286</v>
      </c>
      <c r="G9964" s="1">
        <f t="shared" si="311"/>
        <v>1351805.7</v>
      </c>
    </row>
    <row r="9965" spans="1:7" x14ac:dyDescent="0.25">
      <c r="A9965" t="s">
        <v>7906</v>
      </c>
      <c r="B9965" t="s">
        <v>3658</v>
      </c>
      <c r="C9965">
        <v>1234</v>
      </c>
      <c r="D9965" s="4">
        <v>3578</v>
      </c>
      <c r="E9965" s="4">
        <v>4546.5</v>
      </c>
      <c r="F9965" s="1">
        <f t="shared" si="310"/>
        <v>4415252</v>
      </c>
      <c r="G9965" s="1">
        <f t="shared" si="311"/>
        <v>5610381</v>
      </c>
    </row>
    <row r="9966" spans="1:7" x14ac:dyDescent="0.25">
      <c r="A9966" t="s">
        <v>7906</v>
      </c>
      <c r="B9966" t="s">
        <v>3659</v>
      </c>
      <c r="C9966">
        <v>15</v>
      </c>
      <c r="D9966" s="4">
        <v>4421</v>
      </c>
      <c r="E9966" s="4">
        <v>4642.05</v>
      </c>
      <c r="F9966" s="1">
        <f t="shared" si="310"/>
        <v>66315</v>
      </c>
      <c r="G9966" s="1">
        <f t="shared" si="311"/>
        <v>69630.75</v>
      </c>
    </row>
    <row r="9967" spans="1:7" x14ac:dyDescent="0.25">
      <c r="A9967" t="s">
        <v>7906</v>
      </c>
      <c r="B9967" t="s">
        <v>3660</v>
      </c>
      <c r="C9967">
        <v>80</v>
      </c>
      <c r="D9967" s="4">
        <v>1667</v>
      </c>
      <c r="E9967" s="4">
        <v>1996.05</v>
      </c>
      <c r="F9967" s="1">
        <f t="shared" si="310"/>
        <v>133360</v>
      </c>
      <c r="G9967" s="1">
        <f t="shared" si="311"/>
        <v>159684</v>
      </c>
    </row>
    <row r="9968" spans="1:7" x14ac:dyDescent="0.25">
      <c r="A9968" t="s">
        <v>7906</v>
      </c>
      <c r="B9968" t="s">
        <v>3661</v>
      </c>
      <c r="C9968">
        <v>3</v>
      </c>
      <c r="D9968" s="4">
        <v>2141</v>
      </c>
      <c r="E9968" s="4">
        <v>2472.75</v>
      </c>
      <c r="F9968" s="1">
        <f t="shared" si="310"/>
        <v>6423</v>
      </c>
      <c r="G9968" s="1">
        <f t="shared" si="311"/>
        <v>7418.25</v>
      </c>
    </row>
    <row r="9969" spans="1:7" x14ac:dyDescent="0.25">
      <c r="A9969" t="s">
        <v>7906</v>
      </c>
      <c r="B9969" t="s">
        <v>3662</v>
      </c>
      <c r="C9969">
        <v>36</v>
      </c>
      <c r="D9969" s="4">
        <v>3970</v>
      </c>
      <c r="E9969" s="4">
        <v>4168.5</v>
      </c>
      <c r="F9969" s="1">
        <f t="shared" si="310"/>
        <v>142920</v>
      </c>
      <c r="G9969" s="1">
        <f t="shared" si="311"/>
        <v>150066</v>
      </c>
    </row>
    <row r="9970" spans="1:7" x14ac:dyDescent="0.25">
      <c r="A9970" t="s">
        <v>7906</v>
      </c>
      <c r="B9970" t="s">
        <v>3663</v>
      </c>
      <c r="C9970">
        <v>4</v>
      </c>
      <c r="D9970" s="4">
        <v>4367</v>
      </c>
      <c r="E9970" s="4">
        <v>5044.2</v>
      </c>
      <c r="F9970" s="1">
        <f t="shared" si="310"/>
        <v>17468</v>
      </c>
      <c r="G9970" s="1">
        <f t="shared" si="311"/>
        <v>20176.8</v>
      </c>
    </row>
    <row r="9971" spans="1:7" x14ac:dyDescent="0.25">
      <c r="A9971" t="s">
        <v>7906</v>
      </c>
      <c r="B9971" t="s">
        <v>3664</v>
      </c>
      <c r="C9971">
        <v>44</v>
      </c>
      <c r="D9971" s="4">
        <v>3493</v>
      </c>
      <c r="E9971" s="4">
        <v>4240.95</v>
      </c>
      <c r="F9971" s="1">
        <f t="shared" si="310"/>
        <v>153692</v>
      </c>
      <c r="G9971" s="1">
        <f t="shared" si="311"/>
        <v>186601.8</v>
      </c>
    </row>
    <row r="9972" spans="1:7" x14ac:dyDescent="0.25">
      <c r="A9972" t="s">
        <v>7906</v>
      </c>
      <c r="B9972" t="s">
        <v>6699</v>
      </c>
      <c r="C9972">
        <v>4</v>
      </c>
      <c r="D9972" s="4">
        <v>4405</v>
      </c>
      <c r="E9972" s="4">
        <v>5088.3</v>
      </c>
      <c r="F9972" s="1">
        <f t="shared" si="310"/>
        <v>17620</v>
      </c>
      <c r="G9972" s="1">
        <f t="shared" si="311"/>
        <v>20353.2</v>
      </c>
    </row>
    <row r="9973" spans="1:7" x14ac:dyDescent="0.25">
      <c r="A9973" t="s">
        <v>7906</v>
      </c>
      <c r="B9973" t="s">
        <v>3665</v>
      </c>
      <c r="C9973">
        <v>32</v>
      </c>
      <c r="D9973" s="4">
        <v>3083</v>
      </c>
      <c r="E9973" s="4">
        <v>3916.5</v>
      </c>
      <c r="F9973" s="1">
        <f t="shared" si="310"/>
        <v>98656</v>
      </c>
      <c r="G9973" s="1">
        <f t="shared" si="311"/>
        <v>125328</v>
      </c>
    </row>
    <row r="9974" spans="1:7" x14ac:dyDescent="0.25">
      <c r="A9974" t="s">
        <v>7906</v>
      </c>
      <c r="B9974" t="s">
        <v>3666</v>
      </c>
      <c r="C9974">
        <v>78</v>
      </c>
      <c r="D9974" s="4">
        <v>4085.4324324324325</v>
      </c>
      <c r="E9974" s="4">
        <v>4706.1000000000004</v>
      </c>
      <c r="F9974" s="1">
        <f t="shared" si="310"/>
        <v>318663.72972972976</v>
      </c>
      <c r="G9974" s="1">
        <f t="shared" si="311"/>
        <v>367075.80000000005</v>
      </c>
    </row>
    <row r="9975" spans="1:7" x14ac:dyDescent="0.25">
      <c r="A9975" t="s">
        <v>7906</v>
      </c>
      <c r="B9975" t="s">
        <v>3667</v>
      </c>
      <c r="C9975">
        <v>12</v>
      </c>
      <c r="D9975" s="4">
        <v>3886</v>
      </c>
      <c r="E9975" s="4">
        <v>4080.3</v>
      </c>
      <c r="F9975" s="1">
        <f t="shared" si="310"/>
        <v>46632</v>
      </c>
      <c r="G9975" s="1">
        <f t="shared" si="311"/>
        <v>48963.600000000006</v>
      </c>
    </row>
    <row r="9976" spans="1:7" x14ac:dyDescent="0.25">
      <c r="A9976" t="s">
        <v>7906</v>
      </c>
      <c r="B9976" t="s">
        <v>3668</v>
      </c>
      <c r="C9976">
        <v>74</v>
      </c>
      <c r="D9976" s="4">
        <v>2895</v>
      </c>
      <c r="E9976" s="4">
        <v>3471.3</v>
      </c>
      <c r="F9976" s="1">
        <f t="shared" si="310"/>
        <v>214230</v>
      </c>
      <c r="G9976" s="1">
        <f t="shared" si="311"/>
        <v>256876.2</v>
      </c>
    </row>
    <row r="9977" spans="1:7" x14ac:dyDescent="0.25">
      <c r="A9977" t="s">
        <v>7906</v>
      </c>
      <c r="B9977" t="s">
        <v>7654</v>
      </c>
      <c r="C9977">
        <v>4</v>
      </c>
      <c r="D9977" s="4">
        <v>0</v>
      </c>
      <c r="E9977" s="4">
        <v>3409.35</v>
      </c>
      <c r="F9977" s="1">
        <f t="shared" si="310"/>
        <v>0</v>
      </c>
      <c r="G9977" s="1">
        <f t="shared" si="311"/>
        <v>13637.4</v>
      </c>
    </row>
    <row r="9978" spans="1:7" x14ac:dyDescent="0.25">
      <c r="A9978" t="s">
        <v>7906</v>
      </c>
      <c r="B9978" t="s">
        <v>3669</v>
      </c>
      <c r="C9978">
        <v>208</v>
      </c>
      <c r="D9978" s="4">
        <v>2830</v>
      </c>
      <c r="E9978" s="4">
        <v>3454.5</v>
      </c>
      <c r="F9978" s="1">
        <f t="shared" si="310"/>
        <v>588640</v>
      </c>
      <c r="G9978" s="1">
        <f t="shared" si="311"/>
        <v>718536</v>
      </c>
    </row>
    <row r="9979" spans="1:7" x14ac:dyDescent="0.25">
      <c r="A9979" t="s">
        <v>7906</v>
      </c>
      <c r="B9979" t="s">
        <v>3670</v>
      </c>
      <c r="C9979">
        <v>15</v>
      </c>
      <c r="D9979" s="4">
        <v>3684</v>
      </c>
      <c r="E9979" s="4">
        <v>4932.8999999999996</v>
      </c>
      <c r="F9979" s="1">
        <f t="shared" si="310"/>
        <v>55260</v>
      </c>
      <c r="G9979" s="1">
        <f t="shared" si="311"/>
        <v>73993.5</v>
      </c>
    </row>
    <row r="9980" spans="1:7" x14ac:dyDescent="0.25">
      <c r="A9980" t="s">
        <v>7906</v>
      </c>
      <c r="B9980" t="s">
        <v>12380</v>
      </c>
      <c r="C9980">
        <v>1</v>
      </c>
      <c r="D9980" s="4">
        <v>4696</v>
      </c>
      <c r="E9980" s="4">
        <v>4930.8</v>
      </c>
      <c r="F9980" s="1">
        <f t="shared" si="310"/>
        <v>4696</v>
      </c>
      <c r="G9980" s="1">
        <f t="shared" si="311"/>
        <v>4930.8</v>
      </c>
    </row>
    <row r="9981" spans="1:7" x14ac:dyDescent="0.25">
      <c r="A9981" t="s">
        <v>7906</v>
      </c>
      <c r="B9981" t="s">
        <v>3671</v>
      </c>
      <c r="C9981">
        <v>42</v>
      </c>
      <c r="D9981" s="4">
        <v>1889.3600000000001</v>
      </c>
      <c r="E9981" s="4">
        <v>2233.35</v>
      </c>
      <c r="F9981" s="1">
        <f t="shared" si="310"/>
        <v>79353.12000000001</v>
      </c>
      <c r="G9981" s="1">
        <f t="shared" si="311"/>
        <v>93800.7</v>
      </c>
    </row>
    <row r="9982" spans="1:7" x14ac:dyDescent="0.25">
      <c r="A9982" t="s">
        <v>7906</v>
      </c>
      <c r="B9982" t="s">
        <v>3672</v>
      </c>
      <c r="C9982">
        <v>470</v>
      </c>
      <c r="D9982" s="4">
        <v>2396</v>
      </c>
      <c r="E9982" s="4">
        <v>3045</v>
      </c>
      <c r="F9982" s="1">
        <f t="shared" si="310"/>
        <v>1126120</v>
      </c>
      <c r="G9982" s="1">
        <f t="shared" si="311"/>
        <v>1431150</v>
      </c>
    </row>
    <row r="9983" spans="1:7" x14ac:dyDescent="0.25">
      <c r="A9983" t="s">
        <v>7906</v>
      </c>
      <c r="B9983" t="s">
        <v>3673</v>
      </c>
      <c r="C9983">
        <v>60</v>
      </c>
      <c r="D9983" s="4">
        <v>2929</v>
      </c>
      <c r="E9983" s="4">
        <v>3075.45</v>
      </c>
      <c r="F9983" s="1">
        <f t="shared" si="310"/>
        <v>175740</v>
      </c>
      <c r="G9983" s="1">
        <f t="shared" si="311"/>
        <v>184527</v>
      </c>
    </row>
    <row r="9984" spans="1:7" x14ac:dyDescent="0.25">
      <c r="A9984" t="s">
        <v>7906</v>
      </c>
      <c r="B9984" t="s">
        <v>3674</v>
      </c>
      <c r="C9984">
        <v>181</v>
      </c>
      <c r="D9984" s="4">
        <v>55.952380952380949</v>
      </c>
      <c r="E9984" s="4">
        <v>0</v>
      </c>
      <c r="F9984" s="1">
        <f t="shared" si="310"/>
        <v>10127.380952380952</v>
      </c>
      <c r="G9984" s="1">
        <f t="shared" si="311"/>
        <v>0</v>
      </c>
    </row>
    <row r="9985" spans="1:7" x14ac:dyDescent="0.25">
      <c r="A9985" t="s">
        <v>7906</v>
      </c>
      <c r="B9985" t="s">
        <v>6700</v>
      </c>
      <c r="C9985">
        <v>4141</v>
      </c>
      <c r="D9985" s="4">
        <v>0</v>
      </c>
      <c r="E9985" s="4">
        <v>0</v>
      </c>
      <c r="F9985" s="1">
        <f t="shared" si="310"/>
        <v>0</v>
      </c>
      <c r="G9985" s="1">
        <f t="shared" si="311"/>
        <v>0</v>
      </c>
    </row>
    <row r="9986" spans="1:7" x14ac:dyDescent="0.25">
      <c r="A9986" t="s">
        <v>7906</v>
      </c>
      <c r="B9986" t="s">
        <v>6701</v>
      </c>
      <c r="C9986">
        <v>335</v>
      </c>
      <c r="D9986" s="4">
        <v>0</v>
      </c>
      <c r="E9986" s="4">
        <v>0</v>
      </c>
      <c r="F9986" s="1">
        <f t="shared" si="310"/>
        <v>0</v>
      </c>
      <c r="G9986" s="1">
        <f t="shared" si="311"/>
        <v>0</v>
      </c>
    </row>
    <row r="9987" spans="1:7" x14ac:dyDescent="0.25">
      <c r="A9987" t="s">
        <v>7906</v>
      </c>
      <c r="B9987" t="s">
        <v>6702</v>
      </c>
      <c r="C9987">
        <v>9</v>
      </c>
      <c r="D9987" s="4">
        <v>0</v>
      </c>
      <c r="E9987" s="4">
        <v>0</v>
      </c>
      <c r="F9987" s="1">
        <f t="shared" ref="F9987:F10050" si="312">D9987*C9987</f>
        <v>0</v>
      </c>
      <c r="G9987" s="1">
        <f t="shared" ref="G9987:G10050" si="313">E9987*C9987</f>
        <v>0</v>
      </c>
    </row>
    <row r="9988" spans="1:7" x14ac:dyDescent="0.25">
      <c r="A9988" t="s">
        <v>7906</v>
      </c>
      <c r="B9988" t="s">
        <v>3675</v>
      </c>
      <c r="C9988">
        <v>4</v>
      </c>
      <c r="D9988" s="4">
        <v>3287.3199999999997</v>
      </c>
      <c r="E9988" s="4">
        <v>3451.69</v>
      </c>
      <c r="F9988" s="1">
        <f t="shared" si="312"/>
        <v>13149.279999999999</v>
      </c>
      <c r="G9988" s="1">
        <f t="shared" si="313"/>
        <v>13806.76</v>
      </c>
    </row>
    <row r="9989" spans="1:7" x14ac:dyDescent="0.25">
      <c r="A9989" t="s">
        <v>7906</v>
      </c>
      <c r="B9989" t="s">
        <v>3676</v>
      </c>
      <c r="C9989">
        <v>27</v>
      </c>
      <c r="D9989" s="4">
        <v>5119</v>
      </c>
      <c r="E9989" s="4">
        <v>5374.95</v>
      </c>
      <c r="F9989" s="1">
        <f t="shared" si="312"/>
        <v>138213</v>
      </c>
      <c r="G9989" s="1">
        <f t="shared" si="313"/>
        <v>145123.65</v>
      </c>
    </row>
    <row r="9990" spans="1:7" x14ac:dyDescent="0.25">
      <c r="A9990" t="s">
        <v>7906</v>
      </c>
      <c r="B9990" t="s">
        <v>3677</v>
      </c>
      <c r="C9990">
        <v>149</v>
      </c>
      <c r="D9990" s="4">
        <v>3433</v>
      </c>
      <c r="E9990" s="4">
        <v>3604.65</v>
      </c>
      <c r="F9990" s="1">
        <f t="shared" si="312"/>
        <v>511517</v>
      </c>
      <c r="G9990" s="1">
        <f t="shared" si="313"/>
        <v>537092.85</v>
      </c>
    </row>
    <row r="9991" spans="1:7" x14ac:dyDescent="0.25">
      <c r="A9991" t="s">
        <v>7906</v>
      </c>
      <c r="B9991" t="s">
        <v>3678</v>
      </c>
      <c r="C9991">
        <v>67</v>
      </c>
      <c r="D9991" s="4">
        <v>3038</v>
      </c>
      <c r="E9991" s="4">
        <v>3189.9</v>
      </c>
      <c r="F9991" s="1">
        <f t="shared" si="312"/>
        <v>203546</v>
      </c>
      <c r="G9991" s="1">
        <f t="shared" si="313"/>
        <v>213723.30000000002</v>
      </c>
    </row>
    <row r="9992" spans="1:7" x14ac:dyDescent="0.25">
      <c r="A9992" t="s">
        <v>7906</v>
      </c>
      <c r="B9992" t="s">
        <v>3679</v>
      </c>
      <c r="C9992">
        <v>61</v>
      </c>
      <c r="D9992" s="4">
        <v>4979</v>
      </c>
      <c r="E9992" s="4">
        <v>5227.95</v>
      </c>
      <c r="F9992" s="1">
        <f t="shared" si="312"/>
        <v>303719</v>
      </c>
      <c r="G9992" s="1">
        <f t="shared" si="313"/>
        <v>318904.95</v>
      </c>
    </row>
    <row r="9993" spans="1:7" x14ac:dyDescent="0.25">
      <c r="A9993" t="s">
        <v>7906</v>
      </c>
      <c r="B9993" t="s">
        <v>12381</v>
      </c>
      <c r="C9993">
        <v>1</v>
      </c>
      <c r="D9993" s="4">
        <v>2673.88</v>
      </c>
      <c r="E9993" s="4">
        <v>2807.57</v>
      </c>
      <c r="F9993" s="1">
        <f t="shared" si="312"/>
        <v>2673.88</v>
      </c>
      <c r="G9993" s="1">
        <f t="shared" si="313"/>
        <v>2807.57</v>
      </c>
    </row>
    <row r="9994" spans="1:7" x14ac:dyDescent="0.25">
      <c r="A9994" t="s">
        <v>7906</v>
      </c>
      <c r="B9994" t="s">
        <v>7655</v>
      </c>
      <c r="C9994">
        <v>2</v>
      </c>
      <c r="D9994" s="4">
        <v>2354</v>
      </c>
      <c r="E9994" s="4">
        <v>2471.6999999999998</v>
      </c>
      <c r="F9994" s="1">
        <f t="shared" si="312"/>
        <v>4708</v>
      </c>
      <c r="G9994" s="1">
        <f t="shared" si="313"/>
        <v>4943.3999999999996</v>
      </c>
    </row>
    <row r="9995" spans="1:7" x14ac:dyDescent="0.25">
      <c r="A9995" t="s">
        <v>7906</v>
      </c>
      <c r="B9995" t="s">
        <v>6703</v>
      </c>
      <c r="C9995">
        <v>3</v>
      </c>
      <c r="D9995" s="4">
        <v>0</v>
      </c>
      <c r="E9995" s="4">
        <v>0</v>
      </c>
      <c r="F9995" s="1">
        <f t="shared" si="312"/>
        <v>0</v>
      </c>
      <c r="G9995" s="1">
        <f t="shared" si="313"/>
        <v>0</v>
      </c>
    </row>
    <row r="9996" spans="1:7" x14ac:dyDescent="0.25">
      <c r="A9996" t="s">
        <v>7906</v>
      </c>
      <c r="B9996" t="s">
        <v>3680</v>
      </c>
      <c r="C9996">
        <v>107</v>
      </c>
      <c r="D9996" s="4">
        <v>1060</v>
      </c>
      <c r="E9996" s="4">
        <v>1113</v>
      </c>
      <c r="F9996" s="1">
        <f t="shared" si="312"/>
        <v>113420</v>
      </c>
      <c r="G9996" s="1">
        <f t="shared" si="313"/>
        <v>119091</v>
      </c>
    </row>
    <row r="9997" spans="1:7" x14ac:dyDescent="0.25">
      <c r="A9997" t="s">
        <v>7906</v>
      </c>
      <c r="B9997" t="s">
        <v>12382</v>
      </c>
      <c r="C9997">
        <v>2</v>
      </c>
      <c r="D9997" s="4">
        <v>66</v>
      </c>
      <c r="E9997" s="4">
        <v>66</v>
      </c>
      <c r="F9997" s="1">
        <f t="shared" si="312"/>
        <v>132</v>
      </c>
      <c r="G9997" s="1">
        <f t="shared" si="313"/>
        <v>132</v>
      </c>
    </row>
    <row r="9998" spans="1:7" x14ac:dyDescent="0.25">
      <c r="A9998" t="s">
        <v>7906</v>
      </c>
      <c r="B9998" t="s">
        <v>3681</v>
      </c>
      <c r="C9998">
        <v>58</v>
      </c>
      <c r="D9998" s="4">
        <v>2618</v>
      </c>
      <c r="E9998" s="4">
        <v>2748.9</v>
      </c>
      <c r="F9998" s="1">
        <f t="shared" si="312"/>
        <v>151844</v>
      </c>
      <c r="G9998" s="1">
        <f t="shared" si="313"/>
        <v>159436.20000000001</v>
      </c>
    </row>
    <row r="9999" spans="1:7" x14ac:dyDescent="0.25">
      <c r="A9999" t="s">
        <v>7906</v>
      </c>
      <c r="B9999" t="s">
        <v>3682</v>
      </c>
      <c r="C9999">
        <v>1252</v>
      </c>
      <c r="D9999" s="4">
        <v>3122</v>
      </c>
      <c r="E9999" s="4">
        <v>3278.1</v>
      </c>
      <c r="F9999" s="1">
        <f t="shared" si="312"/>
        <v>3908744</v>
      </c>
      <c r="G9999" s="1">
        <f t="shared" si="313"/>
        <v>4104181.1999999997</v>
      </c>
    </row>
    <row r="10000" spans="1:7" x14ac:dyDescent="0.25">
      <c r="A10000" t="s">
        <v>7906</v>
      </c>
      <c r="B10000" t="s">
        <v>3683</v>
      </c>
      <c r="C10000">
        <v>39</v>
      </c>
      <c r="D10000" s="4">
        <v>3597</v>
      </c>
      <c r="E10000" s="4">
        <v>3776.85</v>
      </c>
      <c r="F10000" s="1">
        <f t="shared" si="312"/>
        <v>140283</v>
      </c>
      <c r="G10000" s="1">
        <f t="shared" si="313"/>
        <v>147297.15</v>
      </c>
    </row>
    <row r="10001" spans="1:7" x14ac:dyDescent="0.25">
      <c r="A10001" t="s">
        <v>7906</v>
      </c>
      <c r="B10001" t="s">
        <v>5355</v>
      </c>
      <c r="C10001">
        <v>16</v>
      </c>
      <c r="D10001" s="4">
        <v>810</v>
      </c>
      <c r="E10001" s="4">
        <v>850.5</v>
      </c>
      <c r="F10001" s="1">
        <f t="shared" si="312"/>
        <v>12960</v>
      </c>
      <c r="G10001" s="1">
        <f t="shared" si="313"/>
        <v>13608</v>
      </c>
    </row>
    <row r="10002" spans="1:7" x14ac:dyDescent="0.25">
      <c r="A10002" t="s">
        <v>7906</v>
      </c>
      <c r="B10002" t="s">
        <v>6704</v>
      </c>
      <c r="C10002">
        <v>10</v>
      </c>
      <c r="D10002" s="4">
        <v>0</v>
      </c>
      <c r="E10002" s="4">
        <v>0</v>
      </c>
      <c r="F10002" s="1">
        <f t="shared" si="312"/>
        <v>0</v>
      </c>
      <c r="G10002" s="1">
        <f t="shared" si="313"/>
        <v>0</v>
      </c>
    </row>
    <row r="10003" spans="1:7" x14ac:dyDescent="0.25">
      <c r="A10003" t="s">
        <v>7906</v>
      </c>
      <c r="B10003" t="s">
        <v>8651</v>
      </c>
      <c r="C10003">
        <v>6</v>
      </c>
      <c r="D10003" s="4">
        <v>0</v>
      </c>
      <c r="E10003" s="4">
        <v>0</v>
      </c>
      <c r="F10003" s="1">
        <f t="shared" si="312"/>
        <v>0</v>
      </c>
      <c r="G10003" s="1">
        <f t="shared" si="313"/>
        <v>0</v>
      </c>
    </row>
    <row r="10004" spans="1:7" x14ac:dyDescent="0.25">
      <c r="A10004" t="s">
        <v>7906</v>
      </c>
      <c r="B10004" t="s">
        <v>6705</v>
      </c>
      <c r="C10004">
        <v>14</v>
      </c>
      <c r="D10004" s="4">
        <v>0</v>
      </c>
      <c r="E10004" s="4">
        <v>0</v>
      </c>
      <c r="F10004" s="1">
        <f t="shared" si="312"/>
        <v>0</v>
      </c>
      <c r="G10004" s="1">
        <f t="shared" si="313"/>
        <v>0</v>
      </c>
    </row>
    <row r="10005" spans="1:7" x14ac:dyDescent="0.25">
      <c r="A10005" t="s">
        <v>7906</v>
      </c>
      <c r="B10005" t="s">
        <v>3684</v>
      </c>
      <c r="C10005">
        <v>27</v>
      </c>
      <c r="D10005" s="4">
        <v>1677</v>
      </c>
      <c r="E10005" s="4">
        <v>1760.85</v>
      </c>
      <c r="F10005" s="1">
        <f t="shared" si="312"/>
        <v>45279</v>
      </c>
      <c r="G10005" s="1">
        <f t="shared" si="313"/>
        <v>47542.95</v>
      </c>
    </row>
    <row r="10006" spans="1:7" x14ac:dyDescent="0.25">
      <c r="A10006" t="s">
        <v>7906</v>
      </c>
      <c r="B10006" t="s">
        <v>3685</v>
      </c>
      <c r="C10006">
        <v>15</v>
      </c>
      <c r="D10006" s="4">
        <v>736</v>
      </c>
      <c r="E10006" s="4">
        <v>772.8</v>
      </c>
      <c r="F10006" s="1">
        <f t="shared" si="312"/>
        <v>11040</v>
      </c>
      <c r="G10006" s="1">
        <f t="shared" si="313"/>
        <v>11592</v>
      </c>
    </row>
    <row r="10007" spans="1:7" x14ac:dyDescent="0.25">
      <c r="A10007" t="s">
        <v>7906</v>
      </c>
      <c r="B10007" t="s">
        <v>6706</v>
      </c>
      <c r="C10007">
        <v>135</v>
      </c>
      <c r="D10007" s="4">
        <v>1103</v>
      </c>
      <c r="E10007" s="4">
        <v>1158.1500000000001</v>
      </c>
      <c r="F10007" s="1">
        <f t="shared" si="312"/>
        <v>148905</v>
      </c>
      <c r="G10007" s="1">
        <f t="shared" si="313"/>
        <v>156350.25</v>
      </c>
    </row>
    <row r="10008" spans="1:7" x14ac:dyDescent="0.25">
      <c r="A10008" t="s">
        <v>7906</v>
      </c>
      <c r="B10008" t="s">
        <v>3686</v>
      </c>
      <c r="C10008">
        <v>72</v>
      </c>
      <c r="D10008" s="4">
        <v>4963</v>
      </c>
      <c r="E10008" s="4">
        <v>5211.1499999999996</v>
      </c>
      <c r="F10008" s="1">
        <f t="shared" si="312"/>
        <v>357336</v>
      </c>
      <c r="G10008" s="1">
        <f t="shared" si="313"/>
        <v>375202.8</v>
      </c>
    </row>
    <row r="10009" spans="1:7" x14ac:dyDescent="0.25">
      <c r="A10009" t="s">
        <v>7906</v>
      </c>
      <c r="B10009" t="s">
        <v>12383</v>
      </c>
      <c r="C10009">
        <v>3</v>
      </c>
      <c r="D10009" s="4">
        <v>0</v>
      </c>
      <c r="E10009" s="4">
        <v>0</v>
      </c>
      <c r="F10009" s="1">
        <f t="shared" si="312"/>
        <v>0</v>
      </c>
      <c r="G10009" s="1">
        <f t="shared" si="313"/>
        <v>0</v>
      </c>
    </row>
    <row r="10010" spans="1:7" x14ac:dyDescent="0.25">
      <c r="A10010" t="s">
        <v>7906</v>
      </c>
      <c r="B10010" t="s">
        <v>6707</v>
      </c>
      <c r="C10010">
        <v>3</v>
      </c>
      <c r="D10010" s="4">
        <v>0</v>
      </c>
      <c r="E10010" s="4">
        <v>0</v>
      </c>
      <c r="F10010" s="1">
        <f t="shared" si="312"/>
        <v>0</v>
      </c>
      <c r="G10010" s="1">
        <f t="shared" si="313"/>
        <v>0</v>
      </c>
    </row>
    <row r="10011" spans="1:7" x14ac:dyDescent="0.25">
      <c r="A10011" t="s">
        <v>7906</v>
      </c>
      <c r="B10011" t="s">
        <v>3687</v>
      </c>
      <c r="C10011">
        <v>15</v>
      </c>
      <c r="D10011" s="4">
        <v>1848</v>
      </c>
      <c r="E10011" s="4">
        <v>1940.4</v>
      </c>
      <c r="F10011" s="1">
        <f t="shared" si="312"/>
        <v>27720</v>
      </c>
      <c r="G10011" s="1">
        <f t="shared" si="313"/>
        <v>29106</v>
      </c>
    </row>
    <row r="10012" spans="1:7" x14ac:dyDescent="0.25">
      <c r="A10012" t="s">
        <v>7906</v>
      </c>
      <c r="B10012" t="s">
        <v>3688</v>
      </c>
      <c r="C10012">
        <v>30</v>
      </c>
      <c r="D10012" s="4">
        <v>1848</v>
      </c>
      <c r="E10012" s="4">
        <v>1940.4</v>
      </c>
      <c r="F10012" s="1">
        <f t="shared" si="312"/>
        <v>55440</v>
      </c>
      <c r="G10012" s="1">
        <f t="shared" si="313"/>
        <v>58212</v>
      </c>
    </row>
    <row r="10013" spans="1:7" x14ac:dyDescent="0.25">
      <c r="A10013" t="s">
        <v>7906</v>
      </c>
      <c r="B10013" t="s">
        <v>3689</v>
      </c>
      <c r="C10013">
        <v>2</v>
      </c>
      <c r="D10013" s="4">
        <v>1865</v>
      </c>
      <c r="E10013" s="4">
        <v>1958.25</v>
      </c>
      <c r="F10013" s="1">
        <f t="shared" si="312"/>
        <v>3730</v>
      </c>
      <c r="G10013" s="1">
        <f t="shared" si="313"/>
        <v>3916.5</v>
      </c>
    </row>
    <row r="10014" spans="1:7" x14ac:dyDescent="0.25">
      <c r="A10014" t="s">
        <v>7906</v>
      </c>
      <c r="B10014" t="s">
        <v>3690</v>
      </c>
      <c r="C10014">
        <v>1</v>
      </c>
      <c r="D10014" s="4">
        <v>4417</v>
      </c>
      <c r="E10014" s="4">
        <v>4637.8500000000004</v>
      </c>
      <c r="F10014" s="1">
        <f t="shared" si="312"/>
        <v>4417</v>
      </c>
      <c r="G10014" s="1">
        <f t="shared" si="313"/>
        <v>4637.8500000000004</v>
      </c>
    </row>
    <row r="10015" spans="1:7" x14ac:dyDescent="0.25">
      <c r="A10015" t="s">
        <v>7906</v>
      </c>
      <c r="B10015" t="s">
        <v>3691</v>
      </c>
      <c r="C10015">
        <v>1</v>
      </c>
      <c r="D10015" s="4">
        <v>3959</v>
      </c>
      <c r="E10015" s="4">
        <v>4156.95</v>
      </c>
      <c r="F10015" s="1">
        <f t="shared" si="312"/>
        <v>3959</v>
      </c>
      <c r="G10015" s="1">
        <f t="shared" si="313"/>
        <v>4156.95</v>
      </c>
    </row>
    <row r="10016" spans="1:7" x14ac:dyDescent="0.25">
      <c r="A10016" t="s">
        <v>7906</v>
      </c>
      <c r="B10016" t="s">
        <v>6708</v>
      </c>
      <c r="C10016">
        <v>4</v>
      </c>
      <c r="D10016" s="4">
        <v>0</v>
      </c>
      <c r="E10016" s="4">
        <v>0</v>
      </c>
      <c r="F10016" s="1">
        <f t="shared" si="312"/>
        <v>0</v>
      </c>
      <c r="G10016" s="1">
        <f t="shared" si="313"/>
        <v>0</v>
      </c>
    </row>
    <row r="10017" spans="1:7" x14ac:dyDescent="0.25">
      <c r="A10017" t="s">
        <v>7906</v>
      </c>
      <c r="B10017" t="s">
        <v>9620</v>
      </c>
      <c r="C10017">
        <v>1</v>
      </c>
      <c r="D10017" s="4">
        <v>0</v>
      </c>
      <c r="E10017" s="4">
        <v>0</v>
      </c>
      <c r="F10017" s="1">
        <f t="shared" si="312"/>
        <v>0</v>
      </c>
      <c r="G10017" s="1">
        <f t="shared" si="313"/>
        <v>0</v>
      </c>
    </row>
    <row r="10018" spans="1:7" x14ac:dyDescent="0.25">
      <c r="A10018" t="s">
        <v>7906</v>
      </c>
      <c r="B10018" t="s">
        <v>3692</v>
      </c>
      <c r="C10018">
        <v>362</v>
      </c>
      <c r="D10018" s="4">
        <v>354</v>
      </c>
      <c r="E10018" s="4">
        <v>371.7</v>
      </c>
      <c r="F10018" s="1">
        <f t="shared" si="312"/>
        <v>128148</v>
      </c>
      <c r="G10018" s="1">
        <f t="shared" si="313"/>
        <v>134555.4</v>
      </c>
    </row>
    <row r="10019" spans="1:7" x14ac:dyDescent="0.25">
      <c r="A10019" t="s">
        <v>7906</v>
      </c>
      <c r="B10019" t="s">
        <v>6709</v>
      </c>
      <c r="C10019">
        <v>6</v>
      </c>
      <c r="D10019" s="4">
        <v>1809</v>
      </c>
      <c r="E10019" s="4">
        <v>1899.45</v>
      </c>
      <c r="F10019" s="1">
        <f t="shared" si="312"/>
        <v>10854</v>
      </c>
      <c r="G10019" s="1">
        <f t="shared" si="313"/>
        <v>11396.7</v>
      </c>
    </row>
    <row r="10020" spans="1:7" x14ac:dyDescent="0.25">
      <c r="A10020" t="s">
        <v>7906</v>
      </c>
      <c r="B10020" t="s">
        <v>3693</v>
      </c>
      <c r="C10020">
        <v>15</v>
      </c>
      <c r="D10020" s="4">
        <v>1754</v>
      </c>
      <c r="E10020" s="4">
        <v>1841.7</v>
      </c>
      <c r="F10020" s="1">
        <f t="shared" si="312"/>
        <v>26310</v>
      </c>
      <c r="G10020" s="1">
        <f t="shared" si="313"/>
        <v>27625.5</v>
      </c>
    </row>
    <row r="10021" spans="1:7" x14ac:dyDescent="0.25">
      <c r="A10021" t="s">
        <v>7906</v>
      </c>
      <c r="B10021" t="s">
        <v>6710</v>
      </c>
      <c r="C10021">
        <v>27</v>
      </c>
      <c r="D10021" s="4">
        <v>0</v>
      </c>
      <c r="E10021" s="4">
        <v>0</v>
      </c>
      <c r="F10021" s="1">
        <f t="shared" si="312"/>
        <v>0</v>
      </c>
      <c r="G10021" s="1">
        <f t="shared" si="313"/>
        <v>0</v>
      </c>
    </row>
    <row r="10022" spans="1:7" x14ac:dyDescent="0.25">
      <c r="A10022" t="s">
        <v>7906</v>
      </c>
      <c r="B10022" t="s">
        <v>6711</v>
      </c>
      <c r="C10022">
        <v>30</v>
      </c>
      <c r="D10022" s="4">
        <v>2807.2400000000002</v>
      </c>
      <c r="E10022" s="4">
        <v>2947.6</v>
      </c>
      <c r="F10022" s="1">
        <f t="shared" si="312"/>
        <v>84217.200000000012</v>
      </c>
      <c r="G10022" s="1">
        <f t="shared" si="313"/>
        <v>88428</v>
      </c>
    </row>
    <row r="10023" spans="1:7" x14ac:dyDescent="0.25">
      <c r="A10023" t="s">
        <v>7906</v>
      </c>
      <c r="B10023" t="s">
        <v>3694</v>
      </c>
      <c r="C10023">
        <v>1</v>
      </c>
      <c r="D10023" s="4">
        <v>2474</v>
      </c>
      <c r="E10023" s="4">
        <v>2836.05</v>
      </c>
      <c r="F10023" s="1">
        <f t="shared" si="312"/>
        <v>2474</v>
      </c>
      <c r="G10023" s="1">
        <f t="shared" si="313"/>
        <v>2836.05</v>
      </c>
    </row>
    <row r="10024" spans="1:7" x14ac:dyDescent="0.25">
      <c r="A10024" t="s">
        <v>7906</v>
      </c>
      <c r="B10024" t="s">
        <v>8652</v>
      </c>
      <c r="C10024">
        <v>2</v>
      </c>
      <c r="D10024" s="4">
        <v>2355</v>
      </c>
      <c r="E10024" s="4">
        <v>2472.75</v>
      </c>
      <c r="F10024" s="1">
        <f t="shared" si="312"/>
        <v>4710</v>
      </c>
      <c r="G10024" s="1">
        <f t="shared" si="313"/>
        <v>4945.5</v>
      </c>
    </row>
    <row r="10025" spans="1:7" x14ac:dyDescent="0.25">
      <c r="A10025" t="s">
        <v>7906</v>
      </c>
      <c r="B10025" t="s">
        <v>7656</v>
      </c>
      <c r="C10025">
        <v>1</v>
      </c>
      <c r="D10025" s="4">
        <v>0</v>
      </c>
      <c r="E10025" s="4">
        <v>0</v>
      </c>
      <c r="F10025" s="1">
        <f t="shared" si="312"/>
        <v>0</v>
      </c>
      <c r="G10025" s="1">
        <f t="shared" si="313"/>
        <v>0</v>
      </c>
    </row>
    <row r="10026" spans="1:7" x14ac:dyDescent="0.25">
      <c r="A10026" t="s">
        <v>7906</v>
      </c>
      <c r="B10026" t="s">
        <v>6712</v>
      </c>
      <c r="C10026">
        <v>4</v>
      </c>
      <c r="D10026" s="4">
        <v>0</v>
      </c>
      <c r="E10026" s="4">
        <v>0</v>
      </c>
      <c r="F10026" s="1">
        <f t="shared" si="312"/>
        <v>0</v>
      </c>
      <c r="G10026" s="1">
        <f t="shared" si="313"/>
        <v>0</v>
      </c>
    </row>
    <row r="10027" spans="1:7" x14ac:dyDescent="0.25">
      <c r="A10027" t="s">
        <v>7906</v>
      </c>
      <c r="B10027" t="s">
        <v>6713</v>
      </c>
      <c r="C10027">
        <v>11</v>
      </c>
      <c r="D10027" s="4">
        <v>0</v>
      </c>
      <c r="E10027" s="4">
        <v>0</v>
      </c>
      <c r="F10027" s="1">
        <f t="shared" si="312"/>
        <v>0</v>
      </c>
      <c r="G10027" s="1">
        <f t="shared" si="313"/>
        <v>0</v>
      </c>
    </row>
    <row r="10028" spans="1:7" x14ac:dyDescent="0.25">
      <c r="A10028" t="s">
        <v>7906</v>
      </c>
      <c r="B10028" t="s">
        <v>6714</v>
      </c>
      <c r="C10028">
        <v>375</v>
      </c>
      <c r="D10028" s="4">
        <v>0</v>
      </c>
      <c r="E10028" s="4">
        <v>0</v>
      </c>
      <c r="F10028" s="1">
        <f t="shared" si="312"/>
        <v>0</v>
      </c>
      <c r="G10028" s="1">
        <f t="shared" si="313"/>
        <v>0</v>
      </c>
    </row>
    <row r="10029" spans="1:7" x14ac:dyDescent="0.25">
      <c r="A10029" t="s">
        <v>7906</v>
      </c>
      <c r="B10029" t="s">
        <v>6715</v>
      </c>
      <c r="C10029">
        <v>34</v>
      </c>
      <c r="D10029" s="4">
        <v>0</v>
      </c>
      <c r="E10029" s="4">
        <v>0</v>
      </c>
      <c r="F10029" s="1">
        <f t="shared" si="312"/>
        <v>0</v>
      </c>
      <c r="G10029" s="1">
        <f t="shared" si="313"/>
        <v>0</v>
      </c>
    </row>
    <row r="10030" spans="1:7" x14ac:dyDescent="0.25">
      <c r="A10030" t="s">
        <v>7906</v>
      </c>
      <c r="B10030" t="s">
        <v>3695</v>
      </c>
      <c r="C10030">
        <v>34</v>
      </c>
      <c r="D10030" s="4">
        <v>3478</v>
      </c>
      <c r="E10030" s="4">
        <v>3916.5</v>
      </c>
      <c r="F10030" s="1">
        <f t="shared" si="312"/>
        <v>118252</v>
      </c>
      <c r="G10030" s="1">
        <f t="shared" si="313"/>
        <v>133161</v>
      </c>
    </row>
    <row r="10031" spans="1:7" x14ac:dyDescent="0.25">
      <c r="A10031" t="s">
        <v>7906</v>
      </c>
      <c r="B10031" t="s">
        <v>3696</v>
      </c>
      <c r="C10031">
        <v>376</v>
      </c>
      <c r="D10031" s="4">
        <v>4093</v>
      </c>
      <c r="E10031" s="4">
        <v>4706.1000000000004</v>
      </c>
      <c r="F10031" s="1">
        <f t="shared" si="312"/>
        <v>1538968</v>
      </c>
      <c r="G10031" s="1">
        <f t="shared" si="313"/>
        <v>1769493.6</v>
      </c>
    </row>
    <row r="10032" spans="1:7" x14ac:dyDescent="0.25">
      <c r="A10032" t="s">
        <v>7906</v>
      </c>
      <c r="B10032" t="s">
        <v>9621</v>
      </c>
      <c r="C10032">
        <v>1</v>
      </c>
      <c r="D10032" s="4">
        <v>0</v>
      </c>
      <c r="E10032" s="4">
        <v>0</v>
      </c>
      <c r="F10032" s="1">
        <f t="shared" si="312"/>
        <v>0</v>
      </c>
      <c r="G10032" s="1">
        <f t="shared" si="313"/>
        <v>0</v>
      </c>
    </row>
    <row r="10033" spans="1:7" x14ac:dyDescent="0.25">
      <c r="A10033" t="s">
        <v>7907</v>
      </c>
      <c r="B10033" t="s">
        <v>7657</v>
      </c>
      <c r="C10033">
        <v>6715</v>
      </c>
      <c r="D10033" s="4">
        <v>82</v>
      </c>
      <c r="E10033" s="4">
        <v>82</v>
      </c>
      <c r="F10033" s="1">
        <f t="shared" si="312"/>
        <v>550630</v>
      </c>
      <c r="G10033" s="1">
        <f t="shared" si="313"/>
        <v>550630</v>
      </c>
    </row>
    <row r="10034" spans="1:7" x14ac:dyDescent="0.25">
      <c r="A10034" t="s">
        <v>7907</v>
      </c>
      <c r="B10034" t="s">
        <v>3697</v>
      </c>
      <c r="C10034">
        <v>299</v>
      </c>
      <c r="D10034" s="4">
        <v>12</v>
      </c>
      <c r="E10034" s="4">
        <v>12</v>
      </c>
      <c r="F10034" s="1">
        <f t="shared" si="312"/>
        <v>3588</v>
      </c>
      <c r="G10034" s="1">
        <f t="shared" si="313"/>
        <v>3588</v>
      </c>
    </row>
    <row r="10035" spans="1:7" x14ac:dyDescent="0.25">
      <c r="A10035" t="s">
        <v>7907</v>
      </c>
      <c r="B10035" t="s">
        <v>3698</v>
      </c>
      <c r="C10035">
        <v>357</v>
      </c>
      <c r="D10035" s="4">
        <v>110</v>
      </c>
      <c r="E10035" s="4">
        <v>110</v>
      </c>
      <c r="F10035" s="1">
        <f t="shared" si="312"/>
        <v>39270</v>
      </c>
      <c r="G10035" s="1">
        <f t="shared" si="313"/>
        <v>39270</v>
      </c>
    </row>
    <row r="10036" spans="1:7" x14ac:dyDescent="0.25">
      <c r="A10036" t="s">
        <v>7907</v>
      </c>
      <c r="B10036" t="s">
        <v>3699</v>
      </c>
      <c r="C10036">
        <v>268</v>
      </c>
      <c r="D10036" s="4">
        <v>95</v>
      </c>
      <c r="E10036" s="4">
        <v>95</v>
      </c>
      <c r="F10036" s="1">
        <f t="shared" si="312"/>
        <v>25460</v>
      </c>
      <c r="G10036" s="1">
        <f t="shared" si="313"/>
        <v>25460</v>
      </c>
    </row>
    <row r="10037" spans="1:7" x14ac:dyDescent="0.25">
      <c r="A10037" t="s">
        <v>7907</v>
      </c>
      <c r="B10037" t="s">
        <v>3700</v>
      </c>
      <c r="C10037">
        <v>1915</v>
      </c>
      <c r="D10037" s="4">
        <v>80</v>
      </c>
      <c r="E10037" s="4">
        <v>80</v>
      </c>
      <c r="F10037" s="1">
        <f t="shared" si="312"/>
        <v>153200</v>
      </c>
      <c r="G10037" s="1">
        <f t="shared" si="313"/>
        <v>153200</v>
      </c>
    </row>
    <row r="10038" spans="1:7" x14ac:dyDescent="0.25">
      <c r="A10038" t="s">
        <v>7907</v>
      </c>
      <c r="B10038" t="s">
        <v>3701</v>
      </c>
      <c r="C10038">
        <v>297</v>
      </c>
      <c r="D10038" s="4">
        <v>111</v>
      </c>
      <c r="E10038" s="4">
        <v>111</v>
      </c>
      <c r="F10038" s="1">
        <f t="shared" si="312"/>
        <v>32967</v>
      </c>
      <c r="G10038" s="1">
        <f t="shared" si="313"/>
        <v>32967</v>
      </c>
    </row>
    <row r="10039" spans="1:7" x14ac:dyDescent="0.25">
      <c r="A10039" t="s">
        <v>7907</v>
      </c>
      <c r="B10039" t="s">
        <v>3702</v>
      </c>
      <c r="C10039">
        <v>306</v>
      </c>
      <c r="D10039" s="4">
        <v>87</v>
      </c>
      <c r="E10039" s="4">
        <v>87</v>
      </c>
      <c r="F10039" s="1">
        <f t="shared" si="312"/>
        <v>26622</v>
      </c>
      <c r="G10039" s="1">
        <f t="shared" si="313"/>
        <v>26622</v>
      </c>
    </row>
    <row r="10040" spans="1:7" x14ac:dyDescent="0.25">
      <c r="A10040" t="s">
        <v>7907</v>
      </c>
      <c r="B10040" t="s">
        <v>3703</v>
      </c>
      <c r="C10040">
        <v>22</v>
      </c>
      <c r="D10040" s="4">
        <v>116</v>
      </c>
      <c r="E10040" s="4">
        <v>116</v>
      </c>
      <c r="F10040" s="1">
        <f t="shared" si="312"/>
        <v>2552</v>
      </c>
      <c r="G10040" s="1">
        <f t="shared" si="313"/>
        <v>2552</v>
      </c>
    </row>
    <row r="10041" spans="1:7" x14ac:dyDescent="0.25">
      <c r="A10041" t="s">
        <v>7907</v>
      </c>
      <c r="B10041" t="s">
        <v>3704</v>
      </c>
      <c r="C10041">
        <v>1059</v>
      </c>
      <c r="D10041" s="4">
        <v>12</v>
      </c>
      <c r="E10041" s="4">
        <v>12</v>
      </c>
      <c r="F10041" s="1">
        <f t="shared" si="312"/>
        <v>12708</v>
      </c>
      <c r="G10041" s="1">
        <f t="shared" si="313"/>
        <v>12708</v>
      </c>
    </row>
    <row r="10042" spans="1:7" x14ac:dyDescent="0.25">
      <c r="A10042" t="s">
        <v>7907</v>
      </c>
      <c r="B10042" t="s">
        <v>3705</v>
      </c>
      <c r="C10042">
        <v>2605</v>
      </c>
      <c r="D10042" s="4">
        <v>13</v>
      </c>
      <c r="E10042" s="4">
        <v>13</v>
      </c>
      <c r="F10042" s="1">
        <f t="shared" si="312"/>
        <v>33865</v>
      </c>
      <c r="G10042" s="1">
        <f t="shared" si="313"/>
        <v>33865</v>
      </c>
    </row>
    <row r="10043" spans="1:7" x14ac:dyDescent="0.25">
      <c r="A10043" t="s">
        <v>7907</v>
      </c>
      <c r="B10043" t="s">
        <v>3706</v>
      </c>
      <c r="C10043">
        <v>1119</v>
      </c>
      <c r="D10043" s="4">
        <v>791</v>
      </c>
      <c r="E10043" s="4">
        <v>791</v>
      </c>
      <c r="F10043" s="1">
        <f t="shared" si="312"/>
        <v>885129</v>
      </c>
      <c r="G10043" s="1">
        <f t="shared" si="313"/>
        <v>885129</v>
      </c>
    </row>
    <row r="10044" spans="1:7" x14ac:dyDescent="0.25">
      <c r="A10044" t="s">
        <v>7907</v>
      </c>
      <c r="B10044" t="s">
        <v>3707</v>
      </c>
      <c r="C10044">
        <v>653</v>
      </c>
      <c r="D10044" s="4">
        <v>23</v>
      </c>
      <c r="E10044" s="4">
        <v>23</v>
      </c>
      <c r="F10044" s="1">
        <f t="shared" si="312"/>
        <v>15019</v>
      </c>
      <c r="G10044" s="1">
        <f t="shared" si="313"/>
        <v>15019</v>
      </c>
    </row>
    <row r="10045" spans="1:7" x14ac:dyDescent="0.25">
      <c r="A10045" t="s">
        <v>7907</v>
      </c>
      <c r="B10045" t="s">
        <v>3708</v>
      </c>
      <c r="C10045">
        <v>138</v>
      </c>
      <c r="D10045" s="4">
        <v>4117</v>
      </c>
      <c r="E10045" s="4">
        <v>4117</v>
      </c>
      <c r="F10045" s="1">
        <f t="shared" si="312"/>
        <v>568146</v>
      </c>
      <c r="G10045" s="1">
        <f t="shared" si="313"/>
        <v>568146</v>
      </c>
    </row>
    <row r="10046" spans="1:7" x14ac:dyDescent="0.25">
      <c r="A10046" t="s">
        <v>7907</v>
      </c>
      <c r="B10046" t="s">
        <v>3709</v>
      </c>
      <c r="C10046">
        <v>326</v>
      </c>
      <c r="D10046" s="4">
        <v>434</v>
      </c>
      <c r="E10046" s="4">
        <v>434</v>
      </c>
      <c r="F10046" s="1">
        <f t="shared" si="312"/>
        <v>141484</v>
      </c>
      <c r="G10046" s="1">
        <f t="shared" si="313"/>
        <v>141484</v>
      </c>
    </row>
    <row r="10047" spans="1:7" x14ac:dyDescent="0.25">
      <c r="A10047" t="s">
        <v>7907</v>
      </c>
      <c r="B10047" t="s">
        <v>3710</v>
      </c>
      <c r="C10047">
        <v>493</v>
      </c>
      <c r="D10047" s="4">
        <v>18</v>
      </c>
      <c r="E10047" s="4">
        <v>18</v>
      </c>
      <c r="F10047" s="1">
        <f t="shared" si="312"/>
        <v>8874</v>
      </c>
      <c r="G10047" s="1">
        <f t="shared" si="313"/>
        <v>8874</v>
      </c>
    </row>
    <row r="10048" spans="1:7" x14ac:dyDescent="0.25">
      <c r="A10048" t="s">
        <v>7907</v>
      </c>
      <c r="B10048" t="s">
        <v>6716</v>
      </c>
      <c r="C10048">
        <v>249</v>
      </c>
      <c r="D10048" s="4">
        <v>8</v>
      </c>
      <c r="E10048" s="4">
        <v>8</v>
      </c>
      <c r="F10048" s="1">
        <f t="shared" si="312"/>
        <v>1992</v>
      </c>
      <c r="G10048" s="1">
        <f t="shared" si="313"/>
        <v>1992</v>
      </c>
    </row>
    <row r="10049" spans="1:7" x14ac:dyDescent="0.25">
      <c r="A10049" t="s">
        <v>7907</v>
      </c>
      <c r="B10049" t="s">
        <v>3711</v>
      </c>
      <c r="C10049">
        <v>317</v>
      </c>
      <c r="D10049" s="4">
        <v>207</v>
      </c>
      <c r="E10049" s="4">
        <v>207</v>
      </c>
      <c r="F10049" s="1">
        <f t="shared" si="312"/>
        <v>65619</v>
      </c>
      <c r="G10049" s="1">
        <f t="shared" si="313"/>
        <v>65619</v>
      </c>
    </row>
    <row r="10050" spans="1:7" x14ac:dyDescent="0.25">
      <c r="A10050" t="s">
        <v>7907</v>
      </c>
      <c r="B10050" t="s">
        <v>3712</v>
      </c>
      <c r="C10050">
        <v>3264</v>
      </c>
      <c r="D10050" s="4">
        <v>134</v>
      </c>
      <c r="E10050" s="4">
        <v>134</v>
      </c>
      <c r="F10050" s="1">
        <f t="shared" si="312"/>
        <v>437376</v>
      </c>
      <c r="G10050" s="1">
        <f t="shared" si="313"/>
        <v>437376</v>
      </c>
    </row>
    <row r="10051" spans="1:7" x14ac:dyDescent="0.25">
      <c r="A10051" t="s">
        <v>7907</v>
      </c>
      <c r="B10051" t="s">
        <v>3713</v>
      </c>
      <c r="C10051">
        <v>1377</v>
      </c>
      <c r="D10051" s="4">
        <v>18</v>
      </c>
      <c r="E10051" s="4">
        <v>18</v>
      </c>
      <c r="F10051" s="1">
        <f t="shared" ref="F10051:F10114" si="314">D10051*C10051</f>
        <v>24786</v>
      </c>
      <c r="G10051" s="1">
        <f t="shared" ref="G10051:G10114" si="315">E10051*C10051</f>
        <v>24786</v>
      </c>
    </row>
    <row r="10052" spans="1:7" x14ac:dyDescent="0.25">
      <c r="A10052" t="s">
        <v>7907</v>
      </c>
      <c r="B10052" t="s">
        <v>3714</v>
      </c>
      <c r="C10052">
        <v>51</v>
      </c>
      <c r="D10052" s="4">
        <v>42</v>
      </c>
      <c r="E10052" s="4">
        <v>42</v>
      </c>
      <c r="F10052" s="1">
        <f t="shared" si="314"/>
        <v>2142</v>
      </c>
      <c r="G10052" s="1">
        <f t="shared" si="315"/>
        <v>2142</v>
      </c>
    </row>
    <row r="10053" spans="1:7" x14ac:dyDescent="0.25">
      <c r="A10053" t="s">
        <v>7907</v>
      </c>
      <c r="B10053" t="s">
        <v>3715</v>
      </c>
      <c r="C10053">
        <v>12</v>
      </c>
      <c r="D10053" s="4">
        <v>135</v>
      </c>
      <c r="E10053" s="4">
        <v>135</v>
      </c>
      <c r="F10053" s="1">
        <f t="shared" si="314"/>
        <v>1620</v>
      </c>
      <c r="G10053" s="1">
        <f t="shared" si="315"/>
        <v>1620</v>
      </c>
    </row>
    <row r="10054" spans="1:7" x14ac:dyDescent="0.25">
      <c r="A10054" t="s">
        <v>7907</v>
      </c>
      <c r="B10054" t="s">
        <v>3716</v>
      </c>
      <c r="C10054">
        <v>191</v>
      </c>
      <c r="D10054" s="4">
        <v>49</v>
      </c>
      <c r="E10054" s="4">
        <v>49</v>
      </c>
      <c r="F10054" s="1">
        <f t="shared" si="314"/>
        <v>9359</v>
      </c>
      <c r="G10054" s="1">
        <f t="shared" si="315"/>
        <v>9359</v>
      </c>
    </row>
    <row r="10055" spans="1:7" x14ac:dyDescent="0.25">
      <c r="A10055" t="s">
        <v>7907</v>
      </c>
      <c r="B10055" t="s">
        <v>9622</v>
      </c>
      <c r="C10055">
        <v>0</v>
      </c>
      <c r="D10055" s="4">
        <v>0</v>
      </c>
      <c r="E10055" s="4">
        <v>8</v>
      </c>
      <c r="F10055" s="1">
        <f t="shared" si="314"/>
        <v>0</v>
      </c>
      <c r="G10055" s="1">
        <f t="shared" si="315"/>
        <v>0</v>
      </c>
    </row>
    <row r="10056" spans="1:7" x14ac:dyDescent="0.25">
      <c r="A10056" t="s">
        <v>7907</v>
      </c>
      <c r="B10056" t="s">
        <v>3717</v>
      </c>
      <c r="C10056">
        <v>1</v>
      </c>
      <c r="D10056" s="4">
        <v>8</v>
      </c>
      <c r="E10056" s="4">
        <v>8</v>
      </c>
      <c r="F10056" s="1">
        <f t="shared" si="314"/>
        <v>8</v>
      </c>
      <c r="G10056" s="1">
        <f t="shared" si="315"/>
        <v>8</v>
      </c>
    </row>
    <row r="10057" spans="1:7" x14ac:dyDescent="0.25">
      <c r="A10057" t="s">
        <v>7907</v>
      </c>
      <c r="B10057" t="s">
        <v>3718</v>
      </c>
      <c r="C10057">
        <v>1623</v>
      </c>
      <c r="D10057" s="4">
        <v>18</v>
      </c>
      <c r="E10057" s="4">
        <v>18</v>
      </c>
      <c r="F10057" s="1">
        <f t="shared" si="314"/>
        <v>29214</v>
      </c>
      <c r="G10057" s="1">
        <f t="shared" si="315"/>
        <v>29214</v>
      </c>
    </row>
    <row r="10058" spans="1:7" x14ac:dyDescent="0.25">
      <c r="A10058" t="s">
        <v>7907</v>
      </c>
      <c r="B10058" t="s">
        <v>3719</v>
      </c>
      <c r="C10058">
        <v>1</v>
      </c>
      <c r="D10058" s="4">
        <v>160</v>
      </c>
      <c r="E10058" s="4">
        <v>160</v>
      </c>
      <c r="F10058" s="1">
        <f t="shared" si="314"/>
        <v>160</v>
      </c>
      <c r="G10058" s="1">
        <f t="shared" si="315"/>
        <v>160</v>
      </c>
    </row>
    <row r="10059" spans="1:7" x14ac:dyDescent="0.25">
      <c r="A10059" t="s">
        <v>7907</v>
      </c>
      <c r="B10059" t="s">
        <v>3720</v>
      </c>
      <c r="C10059">
        <v>238</v>
      </c>
      <c r="D10059" s="4">
        <v>322</v>
      </c>
      <c r="E10059" s="4">
        <v>322</v>
      </c>
      <c r="F10059" s="1">
        <f t="shared" si="314"/>
        <v>76636</v>
      </c>
      <c r="G10059" s="1">
        <f t="shared" si="315"/>
        <v>76636</v>
      </c>
    </row>
    <row r="10060" spans="1:7" x14ac:dyDescent="0.25">
      <c r="A10060" t="s">
        <v>7907</v>
      </c>
      <c r="B10060" t="s">
        <v>3721</v>
      </c>
      <c r="C10060">
        <v>1153</v>
      </c>
      <c r="D10060" s="4">
        <v>19</v>
      </c>
      <c r="E10060" s="4">
        <v>19</v>
      </c>
      <c r="F10060" s="1">
        <f t="shared" si="314"/>
        <v>21907</v>
      </c>
      <c r="G10060" s="1">
        <f t="shared" si="315"/>
        <v>21907</v>
      </c>
    </row>
    <row r="10061" spans="1:7" x14ac:dyDescent="0.25">
      <c r="A10061" t="s">
        <v>7907</v>
      </c>
      <c r="B10061" t="s">
        <v>12384</v>
      </c>
      <c r="C10061">
        <v>11735</v>
      </c>
      <c r="D10061" s="4">
        <v>237.12</v>
      </c>
      <c r="E10061" s="4">
        <v>237.12</v>
      </c>
      <c r="F10061" s="1">
        <f t="shared" si="314"/>
        <v>2782603.2</v>
      </c>
      <c r="G10061" s="1">
        <f t="shared" si="315"/>
        <v>2782603.2</v>
      </c>
    </row>
    <row r="10062" spans="1:7" x14ac:dyDescent="0.25">
      <c r="A10062" t="s">
        <v>7907</v>
      </c>
      <c r="B10062" t="s">
        <v>3722</v>
      </c>
      <c r="C10062">
        <v>4861</v>
      </c>
      <c r="D10062" s="4">
        <v>263</v>
      </c>
      <c r="E10062" s="4">
        <v>263</v>
      </c>
      <c r="F10062" s="1">
        <f t="shared" si="314"/>
        <v>1278443</v>
      </c>
      <c r="G10062" s="1">
        <f t="shared" si="315"/>
        <v>1278443</v>
      </c>
    </row>
    <row r="10063" spans="1:7" x14ac:dyDescent="0.25">
      <c r="A10063" t="s">
        <v>7907</v>
      </c>
      <c r="B10063" t="s">
        <v>3723</v>
      </c>
      <c r="C10063">
        <v>2199</v>
      </c>
      <c r="D10063" s="4">
        <v>12</v>
      </c>
      <c r="E10063" s="4">
        <v>12</v>
      </c>
      <c r="F10063" s="1">
        <f t="shared" si="314"/>
        <v>26388</v>
      </c>
      <c r="G10063" s="1">
        <f t="shared" si="315"/>
        <v>26388</v>
      </c>
    </row>
    <row r="10064" spans="1:7" x14ac:dyDescent="0.25">
      <c r="A10064" t="s">
        <v>7907</v>
      </c>
      <c r="B10064" t="s">
        <v>5364</v>
      </c>
      <c r="C10064">
        <v>75</v>
      </c>
      <c r="D10064" s="4">
        <v>41</v>
      </c>
      <c r="E10064" s="4">
        <v>41</v>
      </c>
      <c r="F10064" s="1">
        <f t="shared" si="314"/>
        <v>3075</v>
      </c>
      <c r="G10064" s="1">
        <f t="shared" si="315"/>
        <v>3075</v>
      </c>
    </row>
    <row r="10065" spans="1:7" x14ac:dyDescent="0.25">
      <c r="A10065" t="s">
        <v>7907</v>
      </c>
      <c r="B10065" t="s">
        <v>3724</v>
      </c>
      <c r="C10065">
        <v>4389</v>
      </c>
      <c r="D10065" s="4">
        <v>13</v>
      </c>
      <c r="E10065" s="4">
        <v>13</v>
      </c>
      <c r="F10065" s="1">
        <f t="shared" si="314"/>
        <v>57057</v>
      </c>
      <c r="G10065" s="1">
        <f t="shared" si="315"/>
        <v>57057</v>
      </c>
    </row>
    <row r="10066" spans="1:7" x14ac:dyDescent="0.25">
      <c r="A10066" t="s">
        <v>7907</v>
      </c>
      <c r="B10066" t="s">
        <v>3725</v>
      </c>
      <c r="C10066">
        <v>10768</v>
      </c>
      <c r="D10066" s="4">
        <v>49</v>
      </c>
      <c r="E10066" s="4">
        <v>49</v>
      </c>
      <c r="F10066" s="1">
        <f t="shared" si="314"/>
        <v>527632</v>
      </c>
      <c r="G10066" s="1">
        <f t="shared" si="315"/>
        <v>527632</v>
      </c>
    </row>
    <row r="10067" spans="1:7" x14ac:dyDescent="0.25">
      <c r="A10067" t="s">
        <v>7907</v>
      </c>
      <c r="B10067" t="s">
        <v>3726</v>
      </c>
      <c r="C10067">
        <v>706</v>
      </c>
      <c r="D10067" s="4">
        <v>93</v>
      </c>
      <c r="E10067" s="4">
        <v>93</v>
      </c>
      <c r="F10067" s="1">
        <f t="shared" si="314"/>
        <v>65658</v>
      </c>
      <c r="G10067" s="1">
        <f t="shared" si="315"/>
        <v>65658</v>
      </c>
    </row>
    <row r="10068" spans="1:7" x14ac:dyDescent="0.25">
      <c r="A10068" t="s">
        <v>7907</v>
      </c>
      <c r="B10068" t="s">
        <v>3727</v>
      </c>
      <c r="C10068">
        <v>898</v>
      </c>
      <c r="D10068" s="4">
        <v>139</v>
      </c>
      <c r="E10068" s="4">
        <v>139</v>
      </c>
      <c r="F10068" s="1">
        <f t="shared" si="314"/>
        <v>124822</v>
      </c>
      <c r="G10068" s="1">
        <f t="shared" si="315"/>
        <v>124822</v>
      </c>
    </row>
    <row r="10069" spans="1:7" x14ac:dyDescent="0.25">
      <c r="A10069" t="s">
        <v>7907</v>
      </c>
      <c r="B10069" t="s">
        <v>3728</v>
      </c>
      <c r="C10069">
        <v>163</v>
      </c>
      <c r="D10069" s="4">
        <v>134</v>
      </c>
      <c r="E10069" s="4">
        <v>134</v>
      </c>
      <c r="F10069" s="1">
        <f t="shared" si="314"/>
        <v>21842</v>
      </c>
      <c r="G10069" s="1">
        <f t="shared" si="315"/>
        <v>21842</v>
      </c>
    </row>
    <row r="10070" spans="1:7" x14ac:dyDescent="0.25">
      <c r="A10070" t="s">
        <v>7907</v>
      </c>
      <c r="B10070" t="s">
        <v>3729</v>
      </c>
      <c r="C10070">
        <v>263</v>
      </c>
      <c r="D10070" s="4">
        <v>88</v>
      </c>
      <c r="E10070" s="4">
        <v>88</v>
      </c>
      <c r="F10070" s="1">
        <f t="shared" si="314"/>
        <v>23144</v>
      </c>
      <c r="G10070" s="1">
        <f t="shared" si="315"/>
        <v>23144</v>
      </c>
    </row>
    <row r="10071" spans="1:7" x14ac:dyDescent="0.25">
      <c r="A10071" t="s">
        <v>7907</v>
      </c>
      <c r="B10071" t="s">
        <v>3730</v>
      </c>
      <c r="C10071">
        <v>148</v>
      </c>
      <c r="D10071" s="4">
        <v>140</v>
      </c>
      <c r="E10071" s="4">
        <v>140</v>
      </c>
      <c r="F10071" s="1">
        <f t="shared" si="314"/>
        <v>20720</v>
      </c>
      <c r="G10071" s="1">
        <f t="shared" si="315"/>
        <v>20720</v>
      </c>
    </row>
    <row r="10072" spans="1:7" x14ac:dyDescent="0.25">
      <c r="A10072" t="s">
        <v>7907</v>
      </c>
      <c r="B10072" t="s">
        <v>3731</v>
      </c>
      <c r="C10072">
        <v>95</v>
      </c>
      <c r="D10072" s="4">
        <v>71</v>
      </c>
      <c r="E10072" s="4">
        <v>71</v>
      </c>
      <c r="F10072" s="1">
        <f t="shared" si="314"/>
        <v>6745</v>
      </c>
      <c r="G10072" s="1">
        <f t="shared" si="315"/>
        <v>6745</v>
      </c>
    </row>
    <row r="10073" spans="1:7" x14ac:dyDescent="0.25">
      <c r="A10073" t="s">
        <v>7907</v>
      </c>
      <c r="B10073" t="s">
        <v>3732</v>
      </c>
      <c r="C10073">
        <v>9</v>
      </c>
      <c r="D10073" s="4">
        <v>140</v>
      </c>
      <c r="E10073" s="4">
        <v>140</v>
      </c>
      <c r="F10073" s="1">
        <f t="shared" si="314"/>
        <v>1260</v>
      </c>
      <c r="G10073" s="1">
        <f t="shared" si="315"/>
        <v>1260</v>
      </c>
    </row>
    <row r="10074" spans="1:7" x14ac:dyDescent="0.25">
      <c r="A10074" t="s">
        <v>7907</v>
      </c>
      <c r="B10074" t="s">
        <v>3733</v>
      </c>
      <c r="C10074">
        <v>4</v>
      </c>
      <c r="D10074" s="4">
        <v>140</v>
      </c>
      <c r="E10074" s="4">
        <v>140</v>
      </c>
      <c r="F10074" s="1">
        <f t="shared" si="314"/>
        <v>560</v>
      </c>
      <c r="G10074" s="1">
        <f t="shared" si="315"/>
        <v>560</v>
      </c>
    </row>
    <row r="10075" spans="1:7" x14ac:dyDescent="0.25">
      <c r="A10075" t="s">
        <v>7907</v>
      </c>
      <c r="B10075" t="s">
        <v>3734</v>
      </c>
      <c r="C10075">
        <v>4023</v>
      </c>
      <c r="D10075" s="4">
        <v>21.84</v>
      </c>
      <c r="E10075" s="4">
        <v>21.84</v>
      </c>
      <c r="F10075" s="1">
        <f t="shared" si="314"/>
        <v>87862.319999999992</v>
      </c>
      <c r="G10075" s="1">
        <f t="shared" si="315"/>
        <v>87862.319999999992</v>
      </c>
    </row>
    <row r="10076" spans="1:7" x14ac:dyDescent="0.25">
      <c r="A10076" t="s">
        <v>7907</v>
      </c>
      <c r="B10076" t="s">
        <v>3735</v>
      </c>
      <c r="C10076">
        <v>7</v>
      </c>
      <c r="D10076" s="4">
        <v>184</v>
      </c>
      <c r="E10076" s="4">
        <v>184</v>
      </c>
      <c r="F10076" s="1">
        <f t="shared" si="314"/>
        <v>1288</v>
      </c>
      <c r="G10076" s="1">
        <f t="shared" si="315"/>
        <v>1288</v>
      </c>
    </row>
    <row r="10077" spans="1:7" x14ac:dyDescent="0.25">
      <c r="A10077" t="s">
        <v>7907</v>
      </c>
      <c r="B10077" t="s">
        <v>3736</v>
      </c>
      <c r="C10077">
        <v>1434</v>
      </c>
      <c r="D10077" s="4">
        <v>70</v>
      </c>
      <c r="E10077" s="4">
        <v>70</v>
      </c>
      <c r="F10077" s="1">
        <f t="shared" si="314"/>
        <v>100380</v>
      </c>
      <c r="G10077" s="1">
        <f t="shared" si="315"/>
        <v>100380</v>
      </c>
    </row>
    <row r="10078" spans="1:7" x14ac:dyDescent="0.25">
      <c r="A10078" t="s">
        <v>7907</v>
      </c>
      <c r="B10078" t="s">
        <v>3737</v>
      </c>
      <c r="C10078">
        <v>7</v>
      </c>
      <c r="D10078" s="4">
        <v>138</v>
      </c>
      <c r="E10078" s="4">
        <v>138</v>
      </c>
      <c r="F10078" s="1">
        <f t="shared" si="314"/>
        <v>966</v>
      </c>
      <c r="G10078" s="1">
        <f t="shared" si="315"/>
        <v>966</v>
      </c>
    </row>
    <row r="10079" spans="1:7" x14ac:dyDescent="0.25">
      <c r="A10079" t="s">
        <v>7907</v>
      </c>
      <c r="B10079" t="s">
        <v>3738</v>
      </c>
      <c r="C10079">
        <v>164</v>
      </c>
      <c r="D10079" s="4">
        <v>18</v>
      </c>
      <c r="E10079" s="4">
        <v>18</v>
      </c>
      <c r="F10079" s="1">
        <f t="shared" si="314"/>
        <v>2952</v>
      </c>
      <c r="G10079" s="1">
        <f t="shared" si="315"/>
        <v>2952</v>
      </c>
    </row>
    <row r="10080" spans="1:7" x14ac:dyDescent="0.25">
      <c r="A10080" t="s">
        <v>7907</v>
      </c>
      <c r="B10080" t="s">
        <v>3739</v>
      </c>
      <c r="C10080">
        <v>30</v>
      </c>
      <c r="D10080" s="4">
        <v>70</v>
      </c>
      <c r="E10080" s="4">
        <v>70</v>
      </c>
      <c r="F10080" s="1">
        <f t="shared" si="314"/>
        <v>2100</v>
      </c>
      <c r="G10080" s="1">
        <f t="shared" si="315"/>
        <v>2100</v>
      </c>
    </row>
    <row r="10081" spans="1:7" x14ac:dyDescent="0.25">
      <c r="A10081" t="s">
        <v>7907</v>
      </c>
      <c r="B10081" t="s">
        <v>3740</v>
      </c>
      <c r="C10081">
        <v>797</v>
      </c>
      <c r="D10081" s="4">
        <v>140</v>
      </c>
      <c r="E10081" s="4">
        <v>140</v>
      </c>
      <c r="F10081" s="1">
        <f t="shared" si="314"/>
        <v>111580</v>
      </c>
      <c r="G10081" s="1">
        <f t="shared" si="315"/>
        <v>111580</v>
      </c>
    </row>
    <row r="10082" spans="1:7" x14ac:dyDescent="0.25">
      <c r="A10082" t="s">
        <v>7907</v>
      </c>
      <c r="B10082" t="s">
        <v>3741</v>
      </c>
      <c r="C10082">
        <v>1452</v>
      </c>
      <c r="D10082" s="4">
        <v>74</v>
      </c>
      <c r="E10082" s="4">
        <v>74</v>
      </c>
      <c r="F10082" s="1">
        <f t="shared" si="314"/>
        <v>107448</v>
      </c>
      <c r="G10082" s="1">
        <f t="shared" si="315"/>
        <v>107448</v>
      </c>
    </row>
    <row r="10083" spans="1:7" x14ac:dyDescent="0.25">
      <c r="A10083" t="s">
        <v>7907</v>
      </c>
      <c r="B10083" t="s">
        <v>3742</v>
      </c>
      <c r="C10083">
        <v>67</v>
      </c>
      <c r="D10083" s="4">
        <v>86</v>
      </c>
      <c r="E10083" s="4">
        <v>86</v>
      </c>
      <c r="F10083" s="1">
        <f t="shared" si="314"/>
        <v>5762</v>
      </c>
      <c r="G10083" s="1">
        <f t="shared" si="315"/>
        <v>5762</v>
      </c>
    </row>
    <row r="10084" spans="1:7" x14ac:dyDescent="0.25">
      <c r="A10084" t="s">
        <v>7907</v>
      </c>
      <c r="B10084" t="s">
        <v>3743</v>
      </c>
      <c r="C10084">
        <v>1086</v>
      </c>
      <c r="D10084" s="4">
        <v>72</v>
      </c>
      <c r="E10084" s="4">
        <v>72</v>
      </c>
      <c r="F10084" s="1">
        <f t="shared" si="314"/>
        <v>78192</v>
      </c>
      <c r="G10084" s="1">
        <f t="shared" si="315"/>
        <v>78192</v>
      </c>
    </row>
    <row r="10085" spans="1:7" x14ac:dyDescent="0.25">
      <c r="A10085" t="s">
        <v>7907</v>
      </c>
      <c r="B10085" t="s">
        <v>3744</v>
      </c>
      <c r="C10085">
        <v>1855</v>
      </c>
      <c r="D10085" s="4">
        <v>73</v>
      </c>
      <c r="E10085" s="4">
        <v>73</v>
      </c>
      <c r="F10085" s="1">
        <f t="shared" si="314"/>
        <v>135415</v>
      </c>
      <c r="G10085" s="1">
        <f t="shared" si="315"/>
        <v>135415</v>
      </c>
    </row>
    <row r="10086" spans="1:7" x14ac:dyDescent="0.25">
      <c r="A10086" t="s">
        <v>7907</v>
      </c>
      <c r="B10086" t="s">
        <v>3745</v>
      </c>
      <c r="C10086">
        <v>879</v>
      </c>
      <c r="D10086" s="4">
        <v>147</v>
      </c>
      <c r="E10086" s="4">
        <v>147</v>
      </c>
      <c r="F10086" s="1">
        <f t="shared" si="314"/>
        <v>129213</v>
      </c>
      <c r="G10086" s="1">
        <f t="shared" si="315"/>
        <v>129213</v>
      </c>
    </row>
    <row r="10087" spans="1:7" x14ac:dyDescent="0.25">
      <c r="A10087" t="s">
        <v>7907</v>
      </c>
      <c r="B10087" t="s">
        <v>3746</v>
      </c>
      <c r="C10087">
        <v>58</v>
      </c>
      <c r="D10087" s="4">
        <v>75</v>
      </c>
      <c r="E10087" s="4">
        <v>75</v>
      </c>
      <c r="F10087" s="1">
        <f t="shared" si="314"/>
        <v>4350</v>
      </c>
      <c r="G10087" s="1">
        <f t="shared" si="315"/>
        <v>4350</v>
      </c>
    </row>
    <row r="10088" spans="1:7" x14ac:dyDescent="0.25">
      <c r="A10088" t="s">
        <v>7907</v>
      </c>
      <c r="B10088" t="s">
        <v>5312</v>
      </c>
      <c r="C10088">
        <v>6</v>
      </c>
      <c r="D10088" s="4">
        <v>2486</v>
      </c>
      <c r="E10088" s="4">
        <v>2486</v>
      </c>
      <c r="F10088" s="1">
        <f t="shared" si="314"/>
        <v>14916</v>
      </c>
      <c r="G10088" s="1">
        <f t="shared" si="315"/>
        <v>14916</v>
      </c>
    </row>
    <row r="10089" spans="1:7" x14ac:dyDescent="0.25">
      <c r="A10089" t="s">
        <v>7907</v>
      </c>
      <c r="B10089" t="s">
        <v>3747</v>
      </c>
      <c r="C10089">
        <v>937</v>
      </c>
      <c r="D10089" s="4">
        <v>84.24</v>
      </c>
      <c r="E10089" s="4">
        <v>84.24</v>
      </c>
      <c r="F10089" s="1">
        <f t="shared" si="314"/>
        <v>78932.87999999999</v>
      </c>
      <c r="G10089" s="1">
        <f t="shared" si="315"/>
        <v>78932.87999999999</v>
      </c>
    </row>
    <row r="10090" spans="1:7" x14ac:dyDescent="0.25">
      <c r="A10090" t="s">
        <v>7907</v>
      </c>
      <c r="B10090" t="s">
        <v>3748</v>
      </c>
      <c r="C10090">
        <v>362</v>
      </c>
      <c r="D10090" s="4">
        <v>3350</v>
      </c>
      <c r="E10090" s="4">
        <v>3350</v>
      </c>
      <c r="F10090" s="1">
        <f t="shared" si="314"/>
        <v>1212700</v>
      </c>
      <c r="G10090" s="1">
        <f t="shared" si="315"/>
        <v>1212700</v>
      </c>
    </row>
    <row r="10091" spans="1:7" x14ac:dyDescent="0.25">
      <c r="A10091" t="s">
        <v>7907</v>
      </c>
      <c r="B10091" t="s">
        <v>12385</v>
      </c>
      <c r="C10091">
        <v>161</v>
      </c>
      <c r="D10091" s="4">
        <v>1213</v>
      </c>
      <c r="E10091" s="4">
        <v>1213</v>
      </c>
      <c r="F10091" s="1">
        <f t="shared" si="314"/>
        <v>195293</v>
      </c>
      <c r="G10091" s="1">
        <f t="shared" si="315"/>
        <v>195293</v>
      </c>
    </row>
    <row r="10092" spans="1:7" x14ac:dyDescent="0.25">
      <c r="A10092" t="s">
        <v>7907</v>
      </c>
      <c r="B10092" t="s">
        <v>3749</v>
      </c>
      <c r="C10092">
        <v>2053</v>
      </c>
      <c r="D10092" s="4">
        <v>12</v>
      </c>
      <c r="E10092" s="4">
        <v>12</v>
      </c>
      <c r="F10092" s="1">
        <f t="shared" si="314"/>
        <v>24636</v>
      </c>
      <c r="G10092" s="1">
        <f t="shared" si="315"/>
        <v>24636</v>
      </c>
    </row>
    <row r="10093" spans="1:7" x14ac:dyDescent="0.25">
      <c r="A10093" t="s">
        <v>7907</v>
      </c>
      <c r="B10093" t="s">
        <v>6717</v>
      </c>
      <c r="C10093">
        <v>61877</v>
      </c>
      <c r="D10093" s="4">
        <v>0</v>
      </c>
      <c r="E10093" s="4">
        <v>0</v>
      </c>
      <c r="F10093" s="1">
        <f t="shared" si="314"/>
        <v>0</v>
      </c>
      <c r="G10093" s="1">
        <f t="shared" si="315"/>
        <v>0</v>
      </c>
    </row>
    <row r="10094" spans="1:7" x14ac:dyDescent="0.25">
      <c r="A10094" t="s">
        <v>7907</v>
      </c>
      <c r="B10094" t="s">
        <v>3750</v>
      </c>
      <c r="C10094">
        <v>4735</v>
      </c>
      <c r="D10094" s="4">
        <v>64.610712960098979</v>
      </c>
      <c r="E10094" s="4">
        <v>0</v>
      </c>
      <c r="F10094" s="1">
        <f t="shared" si="314"/>
        <v>305931.72586606868</v>
      </c>
      <c r="G10094" s="1">
        <f t="shared" si="315"/>
        <v>0</v>
      </c>
    </row>
    <row r="10095" spans="1:7" x14ac:dyDescent="0.25">
      <c r="A10095" t="s">
        <v>7907</v>
      </c>
      <c r="B10095" t="s">
        <v>12386</v>
      </c>
      <c r="C10095">
        <v>5</v>
      </c>
      <c r="D10095" s="4">
        <v>180</v>
      </c>
      <c r="E10095" s="4">
        <v>180</v>
      </c>
      <c r="F10095" s="1">
        <f t="shared" si="314"/>
        <v>900</v>
      </c>
      <c r="G10095" s="1">
        <f t="shared" si="315"/>
        <v>900</v>
      </c>
    </row>
    <row r="10096" spans="1:7" x14ac:dyDescent="0.25">
      <c r="A10096" t="s">
        <v>7907</v>
      </c>
      <c r="B10096" t="s">
        <v>3751</v>
      </c>
      <c r="C10096">
        <v>288</v>
      </c>
      <c r="D10096" s="4">
        <v>12</v>
      </c>
      <c r="E10096" s="4">
        <v>12</v>
      </c>
      <c r="F10096" s="1">
        <f t="shared" si="314"/>
        <v>3456</v>
      </c>
      <c r="G10096" s="1">
        <f t="shared" si="315"/>
        <v>3456</v>
      </c>
    </row>
    <row r="10097" spans="1:7" x14ac:dyDescent="0.25">
      <c r="A10097" t="s">
        <v>7907</v>
      </c>
      <c r="B10097" t="s">
        <v>3752</v>
      </c>
      <c r="C10097">
        <v>205</v>
      </c>
      <c r="D10097" s="4">
        <v>13</v>
      </c>
      <c r="E10097" s="4">
        <v>13</v>
      </c>
      <c r="F10097" s="1">
        <f t="shared" si="314"/>
        <v>2665</v>
      </c>
      <c r="G10097" s="1">
        <f t="shared" si="315"/>
        <v>2665</v>
      </c>
    </row>
    <row r="10098" spans="1:7" x14ac:dyDescent="0.25">
      <c r="A10098" t="s">
        <v>7907</v>
      </c>
      <c r="B10098" t="s">
        <v>12387</v>
      </c>
      <c r="C10098">
        <v>60</v>
      </c>
      <c r="D10098" s="4">
        <v>8</v>
      </c>
      <c r="E10098" s="4">
        <v>8</v>
      </c>
      <c r="F10098" s="1">
        <f t="shared" si="314"/>
        <v>480</v>
      </c>
      <c r="G10098" s="1">
        <f t="shared" si="315"/>
        <v>480</v>
      </c>
    </row>
    <row r="10099" spans="1:7" x14ac:dyDescent="0.25">
      <c r="A10099" t="s">
        <v>7907</v>
      </c>
      <c r="B10099" t="s">
        <v>3753</v>
      </c>
      <c r="C10099">
        <v>404</v>
      </c>
      <c r="D10099" s="4">
        <v>28</v>
      </c>
      <c r="E10099" s="4">
        <v>28</v>
      </c>
      <c r="F10099" s="1">
        <f t="shared" si="314"/>
        <v>11312</v>
      </c>
      <c r="G10099" s="1">
        <f t="shared" si="315"/>
        <v>11312</v>
      </c>
    </row>
    <row r="10100" spans="1:7" x14ac:dyDescent="0.25">
      <c r="A10100" t="s">
        <v>7907</v>
      </c>
      <c r="B10100" t="s">
        <v>3754</v>
      </c>
      <c r="C10100">
        <v>288</v>
      </c>
      <c r="D10100" s="4">
        <v>40</v>
      </c>
      <c r="E10100" s="4">
        <v>40</v>
      </c>
      <c r="F10100" s="1">
        <f t="shared" si="314"/>
        <v>11520</v>
      </c>
      <c r="G10100" s="1">
        <f t="shared" si="315"/>
        <v>11520</v>
      </c>
    </row>
    <row r="10101" spans="1:7" x14ac:dyDescent="0.25">
      <c r="A10101" t="s">
        <v>7907</v>
      </c>
      <c r="B10101" t="s">
        <v>3755</v>
      </c>
      <c r="C10101">
        <v>894</v>
      </c>
      <c r="D10101" s="4">
        <v>47</v>
      </c>
      <c r="E10101" s="4">
        <v>47</v>
      </c>
      <c r="F10101" s="1">
        <f t="shared" si="314"/>
        <v>42018</v>
      </c>
      <c r="G10101" s="1">
        <f t="shared" si="315"/>
        <v>42018</v>
      </c>
    </row>
    <row r="10102" spans="1:7" x14ac:dyDescent="0.25">
      <c r="A10102" t="s">
        <v>7907</v>
      </c>
      <c r="B10102" t="s">
        <v>6718</v>
      </c>
      <c r="C10102">
        <v>4</v>
      </c>
      <c r="D10102" s="4">
        <v>52</v>
      </c>
      <c r="E10102" s="4">
        <v>52</v>
      </c>
      <c r="F10102" s="1">
        <f t="shared" si="314"/>
        <v>208</v>
      </c>
      <c r="G10102" s="1">
        <f t="shared" si="315"/>
        <v>208</v>
      </c>
    </row>
    <row r="10103" spans="1:7" x14ac:dyDescent="0.25">
      <c r="A10103" t="s">
        <v>7907</v>
      </c>
      <c r="B10103" t="s">
        <v>3756</v>
      </c>
      <c r="C10103">
        <v>1710</v>
      </c>
      <c r="D10103" s="4">
        <v>18</v>
      </c>
      <c r="E10103" s="4">
        <v>18</v>
      </c>
      <c r="F10103" s="1">
        <f t="shared" si="314"/>
        <v>30780</v>
      </c>
      <c r="G10103" s="1">
        <f t="shared" si="315"/>
        <v>30780</v>
      </c>
    </row>
    <row r="10104" spans="1:7" x14ac:dyDescent="0.25">
      <c r="A10104" t="s">
        <v>7907</v>
      </c>
      <c r="B10104" t="s">
        <v>3757</v>
      </c>
      <c r="C10104">
        <v>427</v>
      </c>
      <c r="D10104" s="4">
        <v>20</v>
      </c>
      <c r="E10104" s="4">
        <v>20</v>
      </c>
      <c r="F10104" s="1">
        <f t="shared" si="314"/>
        <v>8540</v>
      </c>
      <c r="G10104" s="1">
        <f t="shared" si="315"/>
        <v>8540</v>
      </c>
    </row>
    <row r="10105" spans="1:7" x14ac:dyDescent="0.25">
      <c r="A10105" t="s">
        <v>7907</v>
      </c>
      <c r="B10105" t="s">
        <v>3758</v>
      </c>
      <c r="C10105">
        <v>16834</v>
      </c>
      <c r="D10105" s="4">
        <v>79</v>
      </c>
      <c r="E10105" s="4">
        <v>79</v>
      </c>
      <c r="F10105" s="1">
        <f t="shared" si="314"/>
        <v>1329886</v>
      </c>
      <c r="G10105" s="1">
        <f t="shared" si="315"/>
        <v>1329886</v>
      </c>
    </row>
    <row r="10106" spans="1:7" x14ac:dyDescent="0.25">
      <c r="A10106" t="s">
        <v>7907</v>
      </c>
      <c r="B10106" t="s">
        <v>3759</v>
      </c>
      <c r="C10106">
        <v>50351</v>
      </c>
      <c r="D10106" s="4">
        <v>84</v>
      </c>
      <c r="E10106" s="4">
        <v>84</v>
      </c>
      <c r="F10106" s="1">
        <f t="shared" si="314"/>
        <v>4229484</v>
      </c>
      <c r="G10106" s="1">
        <f t="shared" si="315"/>
        <v>4229484</v>
      </c>
    </row>
    <row r="10107" spans="1:7" x14ac:dyDescent="0.25">
      <c r="A10107" t="s">
        <v>7907</v>
      </c>
      <c r="B10107" t="s">
        <v>3760</v>
      </c>
      <c r="C10107">
        <v>88</v>
      </c>
      <c r="D10107" s="4">
        <v>408</v>
      </c>
      <c r="E10107" s="4">
        <v>408</v>
      </c>
      <c r="F10107" s="1">
        <f t="shared" si="314"/>
        <v>35904</v>
      </c>
      <c r="G10107" s="1">
        <f t="shared" si="315"/>
        <v>35904</v>
      </c>
    </row>
    <row r="10108" spans="1:7" x14ac:dyDescent="0.25">
      <c r="A10108" t="s">
        <v>7907</v>
      </c>
      <c r="B10108" t="s">
        <v>6719</v>
      </c>
      <c r="C10108">
        <v>4</v>
      </c>
      <c r="D10108" s="4">
        <v>0</v>
      </c>
      <c r="E10108" s="4">
        <v>619</v>
      </c>
      <c r="F10108" s="1">
        <f t="shared" si="314"/>
        <v>0</v>
      </c>
      <c r="G10108" s="1">
        <f t="shared" si="315"/>
        <v>2476</v>
      </c>
    </row>
    <row r="10109" spans="1:7" x14ac:dyDescent="0.25">
      <c r="A10109" t="s">
        <v>7907</v>
      </c>
      <c r="B10109" t="s">
        <v>7658</v>
      </c>
      <c r="C10109">
        <v>4</v>
      </c>
      <c r="D10109" s="4">
        <v>119</v>
      </c>
      <c r="E10109" s="4">
        <v>119</v>
      </c>
      <c r="F10109" s="1">
        <f t="shared" si="314"/>
        <v>476</v>
      </c>
      <c r="G10109" s="1">
        <f t="shared" si="315"/>
        <v>476</v>
      </c>
    </row>
    <row r="10110" spans="1:7" x14ac:dyDescent="0.25">
      <c r="A10110" t="s">
        <v>7907</v>
      </c>
      <c r="B10110" t="s">
        <v>3761</v>
      </c>
      <c r="C10110">
        <v>1719</v>
      </c>
      <c r="D10110" s="4">
        <v>73</v>
      </c>
      <c r="E10110" s="4">
        <v>73</v>
      </c>
      <c r="F10110" s="1">
        <f t="shared" si="314"/>
        <v>125487</v>
      </c>
      <c r="G10110" s="1">
        <f t="shared" si="315"/>
        <v>125487</v>
      </c>
    </row>
    <row r="10111" spans="1:7" x14ac:dyDescent="0.25">
      <c r="A10111" t="s">
        <v>7907</v>
      </c>
      <c r="B10111" t="s">
        <v>3762</v>
      </c>
      <c r="C10111">
        <v>3</v>
      </c>
      <c r="D10111" s="4">
        <v>172</v>
      </c>
      <c r="E10111" s="4">
        <v>172</v>
      </c>
      <c r="F10111" s="1">
        <f t="shared" si="314"/>
        <v>516</v>
      </c>
      <c r="G10111" s="1">
        <f t="shared" si="315"/>
        <v>516</v>
      </c>
    </row>
    <row r="10112" spans="1:7" x14ac:dyDescent="0.25">
      <c r="A10112" t="s">
        <v>7907</v>
      </c>
      <c r="B10112" t="s">
        <v>7659</v>
      </c>
      <c r="C10112">
        <v>39</v>
      </c>
      <c r="D10112" s="4">
        <v>236</v>
      </c>
      <c r="E10112" s="4">
        <v>236</v>
      </c>
      <c r="F10112" s="1">
        <f t="shared" si="314"/>
        <v>9204</v>
      </c>
      <c r="G10112" s="1">
        <f t="shared" si="315"/>
        <v>9204</v>
      </c>
    </row>
    <row r="10113" spans="1:7" x14ac:dyDescent="0.25">
      <c r="A10113" t="s">
        <v>7907</v>
      </c>
      <c r="B10113" t="s">
        <v>12388</v>
      </c>
      <c r="C10113">
        <v>1342</v>
      </c>
      <c r="D10113" s="4">
        <v>80</v>
      </c>
      <c r="E10113" s="4">
        <v>80</v>
      </c>
      <c r="F10113" s="1">
        <f t="shared" si="314"/>
        <v>107360</v>
      </c>
      <c r="G10113" s="1">
        <f t="shared" si="315"/>
        <v>107360</v>
      </c>
    </row>
    <row r="10114" spans="1:7" x14ac:dyDescent="0.25">
      <c r="A10114" t="s">
        <v>7907</v>
      </c>
      <c r="B10114" t="s">
        <v>3763</v>
      </c>
      <c r="C10114">
        <v>6313</v>
      </c>
      <c r="D10114" s="4">
        <v>13</v>
      </c>
      <c r="E10114" s="4">
        <v>13</v>
      </c>
      <c r="F10114" s="1">
        <f t="shared" si="314"/>
        <v>82069</v>
      </c>
      <c r="G10114" s="1">
        <f t="shared" si="315"/>
        <v>82069</v>
      </c>
    </row>
    <row r="10115" spans="1:7" x14ac:dyDescent="0.25">
      <c r="A10115" t="s">
        <v>7907</v>
      </c>
      <c r="B10115" t="s">
        <v>3764</v>
      </c>
      <c r="C10115">
        <v>5695</v>
      </c>
      <c r="D10115" s="4">
        <v>12</v>
      </c>
      <c r="E10115" s="4">
        <v>12</v>
      </c>
      <c r="F10115" s="1">
        <f t="shared" ref="F10115:F10178" si="316">D10115*C10115</f>
        <v>68340</v>
      </c>
      <c r="G10115" s="1">
        <f t="shared" ref="G10115:G10178" si="317">E10115*C10115</f>
        <v>68340</v>
      </c>
    </row>
    <row r="10116" spans="1:7" x14ac:dyDescent="0.25">
      <c r="A10116" t="s">
        <v>7907</v>
      </c>
      <c r="B10116" t="s">
        <v>3765</v>
      </c>
      <c r="C10116">
        <v>2001</v>
      </c>
      <c r="D10116" s="4">
        <v>29</v>
      </c>
      <c r="E10116" s="4">
        <v>29</v>
      </c>
      <c r="F10116" s="1">
        <f t="shared" si="316"/>
        <v>58029</v>
      </c>
      <c r="G10116" s="1">
        <f t="shared" si="317"/>
        <v>58029</v>
      </c>
    </row>
    <row r="10117" spans="1:7" x14ac:dyDescent="0.25">
      <c r="A10117" t="s">
        <v>7907</v>
      </c>
      <c r="B10117" t="s">
        <v>3766</v>
      </c>
      <c r="C10117">
        <v>379</v>
      </c>
      <c r="D10117" s="4">
        <v>139</v>
      </c>
      <c r="E10117" s="4">
        <v>139</v>
      </c>
      <c r="F10117" s="1">
        <f t="shared" si="316"/>
        <v>52681</v>
      </c>
      <c r="G10117" s="1">
        <f t="shared" si="317"/>
        <v>52681</v>
      </c>
    </row>
    <row r="10118" spans="1:7" x14ac:dyDescent="0.25">
      <c r="A10118" t="s">
        <v>7907</v>
      </c>
      <c r="B10118" t="s">
        <v>3767</v>
      </c>
      <c r="C10118">
        <v>4858</v>
      </c>
      <c r="D10118" s="4">
        <v>73</v>
      </c>
      <c r="E10118" s="4">
        <v>73</v>
      </c>
      <c r="F10118" s="1">
        <f t="shared" si="316"/>
        <v>354634</v>
      </c>
      <c r="G10118" s="1">
        <f t="shared" si="317"/>
        <v>354634</v>
      </c>
    </row>
    <row r="10119" spans="1:7" x14ac:dyDescent="0.25">
      <c r="A10119" t="s">
        <v>7907</v>
      </c>
      <c r="B10119" t="s">
        <v>3768</v>
      </c>
      <c r="C10119">
        <v>130</v>
      </c>
      <c r="D10119" s="4">
        <v>479</v>
      </c>
      <c r="E10119" s="4">
        <v>479</v>
      </c>
      <c r="F10119" s="1">
        <f t="shared" si="316"/>
        <v>62270</v>
      </c>
      <c r="G10119" s="1">
        <f t="shared" si="317"/>
        <v>62270</v>
      </c>
    </row>
    <row r="10120" spans="1:7" x14ac:dyDescent="0.25">
      <c r="A10120" t="s">
        <v>7907</v>
      </c>
      <c r="B10120" t="s">
        <v>3769</v>
      </c>
      <c r="C10120">
        <v>2940</v>
      </c>
      <c r="D10120" s="4">
        <v>86</v>
      </c>
      <c r="E10120" s="4">
        <v>86</v>
      </c>
      <c r="F10120" s="1">
        <f t="shared" si="316"/>
        <v>252840</v>
      </c>
      <c r="G10120" s="1">
        <f t="shared" si="317"/>
        <v>252840</v>
      </c>
    </row>
    <row r="10121" spans="1:7" x14ac:dyDescent="0.25">
      <c r="A10121" t="s">
        <v>7907</v>
      </c>
      <c r="B10121" t="s">
        <v>3770</v>
      </c>
      <c r="C10121">
        <v>4844</v>
      </c>
      <c r="D10121" s="4">
        <v>73</v>
      </c>
      <c r="E10121" s="4">
        <v>73</v>
      </c>
      <c r="F10121" s="1">
        <f t="shared" si="316"/>
        <v>353612</v>
      </c>
      <c r="G10121" s="1">
        <f t="shared" si="317"/>
        <v>353612</v>
      </c>
    </row>
    <row r="10122" spans="1:7" x14ac:dyDescent="0.25">
      <c r="A10122" t="s">
        <v>7907</v>
      </c>
      <c r="B10122" t="s">
        <v>3771</v>
      </c>
      <c r="C10122">
        <v>11779</v>
      </c>
      <c r="D10122" s="4">
        <v>73</v>
      </c>
      <c r="E10122" s="4">
        <v>73</v>
      </c>
      <c r="F10122" s="1">
        <f t="shared" si="316"/>
        <v>859867</v>
      </c>
      <c r="G10122" s="1">
        <f t="shared" si="317"/>
        <v>859867</v>
      </c>
    </row>
    <row r="10123" spans="1:7" x14ac:dyDescent="0.25">
      <c r="A10123" t="s">
        <v>7907</v>
      </c>
      <c r="B10123" t="s">
        <v>3772</v>
      </c>
      <c r="C10123">
        <v>2135</v>
      </c>
      <c r="D10123" s="4">
        <v>72</v>
      </c>
      <c r="E10123" s="4">
        <v>72</v>
      </c>
      <c r="F10123" s="1">
        <f t="shared" si="316"/>
        <v>153720</v>
      </c>
      <c r="G10123" s="1">
        <f t="shared" si="317"/>
        <v>153720</v>
      </c>
    </row>
    <row r="10124" spans="1:7" x14ac:dyDescent="0.25">
      <c r="A10124" t="s">
        <v>7907</v>
      </c>
      <c r="B10124" t="s">
        <v>3773</v>
      </c>
      <c r="C10124">
        <v>700</v>
      </c>
      <c r="D10124" s="4">
        <v>39</v>
      </c>
      <c r="E10124" s="4">
        <v>39</v>
      </c>
      <c r="F10124" s="1">
        <f t="shared" si="316"/>
        <v>27300</v>
      </c>
      <c r="G10124" s="1">
        <f t="shared" si="317"/>
        <v>27300</v>
      </c>
    </row>
    <row r="10125" spans="1:7" x14ac:dyDescent="0.25">
      <c r="A10125" t="s">
        <v>7907</v>
      </c>
      <c r="B10125" t="s">
        <v>3774</v>
      </c>
      <c r="C10125">
        <v>5</v>
      </c>
      <c r="D10125" s="4">
        <v>131</v>
      </c>
      <c r="E10125" s="4">
        <v>131</v>
      </c>
      <c r="F10125" s="1">
        <f t="shared" si="316"/>
        <v>655</v>
      </c>
      <c r="G10125" s="1">
        <f t="shared" si="317"/>
        <v>655</v>
      </c>
    </row>
    <row r="10126" spans="1:7" x14ac:dyDescent="0.25">
      <c r="A10126" t="s">
        <v>7907</v>
      </c>
      <c r="B10126" t="s">
        <v>3775</v>
      </c>
      <c r="C10126">
        <v>92</v>
      </c>
      <c r="D10126" s="4">
        <v>13</v>
      </c>
      <c r="E10126" s="4">
        <v>13</v>
      </c>
      <c r="F10126" s="1">
        <f t="shared" si="316"/>
        <v>1196</v>
      </c>
      <c r="G10126" s="1">
        <f t="shared" si="317"/>
        <v>1196</v>
      </c>
    </row>
    <row r="10127" spans="1:7" x14ac:dyDescent="0.25">
      <c r="A10127" t="s">
        <v>7907</v>
      </c>
      <c r="B10127" t="s">
        <v>3776</v>
      </c>
      <c r="C10127">
        <v>51</v>
      </c>
      <c r="D10127" s="4">
        <v>18</v>
      </c>
      <c r="E10127" s="4">
        <v>18</v>
      </c>
      <c r="F10127" s="1">
        <f t="shared" si="316"/>
        <v>918</v>
      </c>
      <c r="G10127" s="1">
        <f t="shared" si="317"/>
        <v>918</v>
      </c>
    </row>
    <row r="10128" spans="1:7" x14ac:dyDescent="0.25">
      <c r="A10128" t="s">
        <v>7907</v>
      </c>
      <c r="B10128" t="s">
        <v>3777</v>
      </c>
      <c r="C10128">
        <v>314</v>
      </c>
      <c r="D10128" s="4">
        <v>23</v>
      </c>
      <c r="E10128" s="4">
        <v>23</v>
      </c>
      <c r="F10128" s="1">
        <f t="shared" si="316"/>
        <v>7222</v>
      </c>
      <c r="G10128" s="1">
        <f t="shared" si="317"/>
        <v>7222</v>
      </c>
    </row>
    <row r="10129" spans="1:7" x14ac:dyDescent="0.25">
      <c r="A10129" t="s">
        <v>7907</v>
      </c>
      <c r="B10129" t="s">
        <v>3778</v>
      </c>
      <c r="C10129">
        <v>44833</v>
      </c>
      <c r="D10129" s="4">
        <v>935</v>
      </c>
      <c r="E10129" s="4">
        <v>935</v>
      </c>
      <c r="F10129" s="1">
        <f t="shared" si="316"/>
        <v>41918855</v>
      </c>
      <c r="G10129" s="1">
        <f t="shared" si="317"/>
        <v>41918855</v>
      </c>
    </row>
    <row r="10130" spans="1:7" x14ac:dyDescent="0.25">
      <c r="A10130" t="s">
        <v>7907</v>
      </c>
      <c r="B10130" t="s">
        <v>3779</v>
      </c>
      <c r="C10130">
        <v>440</v>
      </c>
      <c r="D10130" s="4">
        <v>77</v>
      </c>
      <c r="E10130" s="4">
        <v>77</v>
      </c>
      <c r="F10130" s="1">
        <f t="shared" si="316"/>
        <v>33880</v>
      </c>
      <c r="G10130" s="1">
        <f t="shared" si="317"/>
        <v>33880</v>
      </c>
    </row>
    <row r="10131" spans="1:7" x14ac:dyDescent="0.25">
      <c r="A10131" t="s">
        <v>7907</v>
      </c>
      <c r="B10131" t="s">
        <v>3780</v>
      </c>
      <c r="C10131">
        <v>116</v>
      </c>
      <c r="D10131" s="4">
        <v>3577</v>
      </c>
      <c r="E10131" s="4">
        <v>3577</v>
      </c>
      <c r="F10131" s="1">
        <f t="shared" si="316"/>
        <v>414932</v>
      </c>
      <c r="G10131" s="1">
        <f t="shared" si="317"/>
        <v>414932</v>
      </c>
    </row>
    <row r="10132" spans="1:7" x14ac:dyDescent="0.25">
      <c r="A10132" t="s">
        <v>7907</v>
      </c>
      <c r="B10132" t="s">
        <v>3781</v>
      </c>
      <c r="C10132">
        <v>151</v>
      </c>
      <c r="D10132" s="4">
        <v>13</v>
      </c>
      <c r="E10132" s="4">
        <v>13</v>
      </c>
      <c r="F10132" s="1">
        <f t="shared" si="316"/>
        <v>1963</v>
      </c>
      <c r="G10132" s="1">
        <f t="shared" si="317"/>
        <v>1963</v>
      </c>
    </row>
    <row r="10133" spans="1:7" x14ac:dyDescent="0.25">
      <c r="A10133" t="s">
        <v>7907</v>
      </c>
      <c r="B10133" t="s">
        <v>3782</v>
      </c>
      <c r="C10133">
        <v>151</v>
      </c>
      <c r="D10133" s="4">
        <v>9</v>
      </c>
      <c r="E10133" s="4">
        <v>9</v>
      </c>
      <c r="F10133" s="1">
        <f t="shared" si="316"/>
        <v>1359</v>
      </c>
      <c r="G10133" s="1">
        <f t="shared" si="317"/>
        <v>1359</v>
      </c>
    </row>
    <row r="10134" spans="1:7" x14ac:dyDescent="0.25">
      <c r="A10134" t="s">
        <v>7907</v>
      </c>
      <c r="B10134" t="s">
        <v>3783</v>
      </c>
      <c r="C10134">
        <v>4548</v>
      </c>
      <c r="D10134" s="4">
        <v>21</v>
      </c>
      <c r="E10134" s="4">
        <v>21</v>
      </c>
      <c r="F10134" s="1">
        <f t="shared" si="316"/>
        <v>95508</v>
      </c>
      <c r="G10134" s="1">
        <f t="shared" si="317"/>
        <v>95508</v>
      </c>
    </row>
    <row r="10135" spans="1:7" x14ac:dyDescent="0.25">
      <c r="A10135" t="s">
        <v>7907</v>
      </c>
      <c r="B10135" t="s">
        <v>3784</v>
      </c>
      <c r="C10135">
        <v>491</v>
      </c>
      <c r="D10135" s="4">
        <v>409.76</v>
      </c>
      <c r="E10135" s="4">
        <v>409.76</v>
      </c>
      <c r="F10135" s="1">
        <f t="shared" si="316"/>
        <v>201192.16</v>
      </c>
      <c r="G10135" s="1">
        <f t="shared" si="317"/>
        <v>201192.16</v>
      </c>
    </row>
    <row r="10136" spans="1:7" x14ac:dyDescent="0.25">
      <c r="A10136" t="s">
        <v>7907</v>
      </c>
      <c r="B10136" t="s">
        <v>6720</v>
      </c>
      <c r="C10136">
        <v>135</v>
      </c>
      <c r="D10136" s="4">
        <v>390</v>
      </c>
      <c r="E10136" s="4">
        <v>390</v>
      </c>
      <c r="F10136" s="1">
        <f t="shared" si="316"/>
        <v>52650</v>
      </c>
      <c r="G10136" s="1">
        <f t="shared" si="317"/>
        <v>52650</v>
      </c>
    </row>
    <row r="10137" spans="1:7" x14ac:dyDescent="0.25">
      <c r="A10137" t="s">
        <v>7907</v>
      </c>
      <c r="B10137" t="s">
        <v>7660</v>
      </c>
      <c r="C10137">
        <v>56</v>
      </c>
      <c r="D10137" s="4">
        <v>184</v>
      </c>
      <c r="E10137" s="4">
        <v>184</v>
      </c>
      <c r="F10137" s="1">
        <f t="shared" si="316"/>
        <v>10304</v>
      </c>
      <c r="G10137" s="1">
        <f t="shared" si="317"/>
        <v>10304</v>
      </c>
    </row>
    <row r="10138" spans="1:7" x14ac:dyDescent="0.25">
      <c r="A10138" t="s">
        <v>7907</v>
      </c>
      <c r="B10138" t="s">
        <v>6721</v>
      </c>
      <c r="C10138">
        <v>104</v>
      </c>
      <c r="D10138" s="4">
        <v>269</v>
      </c>
      <c r="E10138" s="4">
        <v>269</v>
      </c>
      <c r="F10138" s="1">
        <f t="shared" si="316"/>
        <v>27976</v>
      </c>
      <c r="G10138" s="1">
        <f t="shared" si="317"/>
        <v>27976</v>
      </c>
    </row>
    <row r="10139" spans="1:7" x14ac:dyDescent="0.25">
      <c r="A10139" t="s">
        <v>7907</v>
      </c>
      <c r="B10139" t="s">
        <v>3785</v>
      </c>
      <c r="C10139">
        <v>2155</v>
      </c>
      <c r="D10139" s="4">
        <v>11</v>
      </c>
      <c r="E10139" s="4">
        <v>11</v>
      </c>
      <c r="F10139" s="1">
        <f t="shared" si="316"/>
        <v>23705</v>
      </c>
      <c r="G10139" s="1">
        <f t="shared" si="317"/>
        <v>23705</v>
      </c>
    </row>
    <row r="10140" spans="1:7" x14ac:dyDescent="0.25">
      <c r="A10140" t="s">
        <v>7907</v>
      </c>
      <c r="B10140" t="s">
        <v>6722</v>
      </c>
      <c r="C10140">
        <v>2010</v>
      </c>
      <c r="D10140" s="4">
        <v>0</v>
      </c>
      <c r="E10140" s="4">
        <v>0</v>
      </c>
      <c r="F10140" s="1">
        <f t="shared" si="316"/>
        <v>0</v>
      </c>
      <c r="G10140" s="1">
        <f t="shared" si="317"/>
        <v>0</v>
      </c>
    </row>
    <row r="10141" spans="1:7" x14ac:dyDescent="0.25">
      <c r="A10141" t="s">
        <v>7907</v>
      </c>
      <c r="B10141" t="s">
        <v>3786</v>
      </c>
      <c r="C10141">
        <v>1140</v>
      </c>
      <c r="D10141" s="4">
        <v>1286</v>
      </c>
      <c r="E10141" s="4">
        <v>1286</v>
      </c>
      <c r="F10141" s="1">
        <f t="shared" si="316"/>
        <v>1466040</v>
      </c>
      <c r="G10141" s="1">
        <f t="shared" si="317"/>
        <v>1466040</v>
      </c>
    </row>
    <row r="10142" spans="1:7" x14ac:dyDescent="0.25">
      <c r="A10142" t="s">
        <v>7907</v>
      </c>
      <c r="B10142" t="s">
        <v>3787</v>
      </c>
      <c r="C10142">
        <v>1523</v>
      </c>
      <c r="D10142" s="4">
        <v>165</v>
      </c>
      <c r="E10142" s="4">
        <v>165</v>
      </c>
      <c r="F10142" s="1">
        <f t="shared" si="316"/>
        <v>251295</v>
      </c>
      <c r="G10142" s="1">
        <f t="shared" si="317"/>
        <v>251295</v>
      </c>
    </row>
    <row r="10143" spans="1:7" x14ac:dyDescent="0.25">
      <c r="A10143" t="s">
        <v>7907</v>
      </c>
      <c r="B10143" t="s">
        <v>3788</v>
      </c>
      <c r="C10143">
        <v>10299</v>
      </c>
      <c r="D10143" s="4">
        <v>19</v>
      </c>
      <c r="E10143" s="4">
        <v>19</v>
      </c>
      <c r="F10143" s="1">
        <f t="shared" si="316"/>
        <v>195681</v>
      </c>
      <c r="G10143" s="1">
        <f t="shared" si="317"/>
        <v>195681</v>
      </c>
    </row>
    <row r="10144" spans="1:7" x14ac:dyDescent="0.25">
      <c r="A10144" t="s">
        <v>7907</v>
      </c>
      <c r="B10144" t="s">
        <v>3789</v>
      </c>
      <c r="C10144">
        <v>3110</v>
      </c>
      <c r="D10144" s="4">
        <v>67</v>
      </c>
      <c r="E10144" s="4">
        <v>67</v>
      </c>
      <c r="F10144" s="1">
        <f t="shared" si="316"/>
        <v>208370</v>
      </c>
      <c r="G10144" s="1">
        <f t="shared" si="317"/>
        <v>208370</v>
      </c>
    </row>
    <row r="10145" spans="1:7" x14ac:dyDescent="0.25">
      <c r="A10145" t="s">
        <v>7907</v>
      </c>
      <c r="B10145" t="s">
        <v>3790</v>
      </c>
      <c r="C10145">
        <v>147</v>
      </c>
      <c r="D10145" s="4">
        <v>12</v>
      </c>
      <c r="E10145" s="4">
        <v>12</v>
      </c>
      <c r="F10145" s="1">
        <f t="shared" si="316"/>
        <v>1764</v>
      </c>
      <c r="G10145" s="1">
        <f t="shared" si="317"/>
        <v>1764</v>
      </c>
    </row>
    <row r="10146" spans="1:7" x14ac:dyDescent="0.25">
      <c r="A10146" t="s">
        <v>7907</v>
      </c>
      <c r="B10146" t="s">
        <v>3791</v>
      </c>
      <c r="C10146">
        <v>612</v>
      </c>
      <c r="D10146" s="4">
        <v>13</v>
      </c>
      <c r="E10146" s="4">
        <v>13</v>
      </c>
      <c r="F10146" s="1">
        <f t="shared" si="316"/>
        <v>7956</v>
      </c>
      <c r="G10146" s="1">
        <f t="shared" si="317"/>
        <v>7956</v>
      </c>
    </row>
    <row r="10147" spans="1:7" x14ac:dyDescent="0.25">
      <c r="A10147" t="s">
        <v>7907</v>
      </c>
      <c r="B10147" t="s">
        <v>3792</v>
      </c>
      <c r="C10147">
        <v>13</v>
      </c>
      <c r="D10147" s="4">
        <v>83</v>
      </c>
      <c r="E10147" s="4">
        <v>83</v>
      </c>
      <c r="F10147" s="1">
        <f t="shared" si="316"/>
        <v>1079</v>
      </c>
      <c r="G10147" s="1">
        <f t="shared" si="317"/>
        <v>1079</v>
      </c>
    </row>
    <row r="10148" spans="1:7" x14ac:dyDescent="0.25">
      <c r="A10148" t="s">
        <v>7907</v>
      </c>
      <c r="B10148" t="s">
        <v>3793</v>
      </c>
      <c r="C10148">
        <v>524</v>
      </c>
      <c r="D10148" s="4">
        <v>17</v>
      </c>
      <c r="E10148" s="4">
        <v>17</v>
      </c>
      <c r="F10148" s="1">
        <f t="shared" si="316"/>
        <v>8908</v>
      </c>
      <c r="G10148" s="1">
        <f t="shared" si="317"/>
        <v>8908</v>
      </c>
    </row>
    <row r="10149" spans="1:7" x14ac:dyDescent="0.25">
      <c r="A10149" t="s">
        <v>7907</v>
      </c>
      <c r="B10149" t="s">
        <v>3794</v>
      </c>
      <c r="C10149">
        <v>555</v>
      </c>
      <c r="D10149" s="4">
        <v>513</v>
      </c>
      <c r="E10149" s="4">
        <v>513</v>
      </c>
      <c r="F10149" s="1">
        <f t="shared" si="316"/>
        <v>284715</v>
      </c>
      <c r="G10149" s="1">
        <f t="shared" si="317"/>
        <v>284715</v>
      </c>
    </row>
    <row r="10150" spans="1:7" x14ac:dyDescent="0.25">
      <c r="A10150" t="s">
        <v>7907</v>
      </c>
      <c r="B10150" t="s">
        <v>8653</v>
      </c>
      <c r="C10150">
        <v>36</v>
      </c>
      <c r="D10150" s="4">
        <v>1596</v>
      </c>
      <c r="E10150" s="4">
        <v>1596</v>
      </c>
      <c r="F10150" s="1">
        <f t="shared" si="316"/>
        <v>57456</v>
      </c>
      <c r="G10150" s="1">
        <f t="shared" si="317"/>
        <v>57456</v>
      </c>
    </row>
    <row r="10151" spans="1:7" x14ac:dyDescent="0.25">
      <c r="A10151" t="s">
        <v>7907</v>
      </c>
      <c r="B10151" t="s">
        <v>3795</v>
      </c>
      <c r="C10151">
        <v>230</v>
      </c>
      <c r="D10151" s="4">
        <v>27</v>
      </c>
      <c r="E10151" s="4">
        <v>27</v>
      </c>
      <c r="F10151" s="1">
        <f t="shared" si="316"/>
        <v>6210</v>
      </c>
      <c r="G10151" s="1">
        <f t="shared" si="317"/>
        <v>6210</v>
      </c>
    </row>
    <row r="10152" spans="1:7" x14ac:dyDescent="0.25">
      <c r="A10152" t="s">
        <v>7907</v>
      </c>
      <c r="B10152" t="s">
        <v>3796</v>
      </c>
      <c r="C10152">
        <v>234</v>
      </c>
      <c r="D10152" s="4">
        <v>49</v>
      </c>
      <c r="E10152" s="4">
        <v>49</v>
      </c>
      <c r="F10152" s="1">
        <f t="shared" si="316"/>
        <v>11466</v>
      </c>
      <c r="G10152" s="1">
        <f t="shared" si="317"/>
        <v>11466</v>
      </c>
    </row>
    <row r="10153" spans="1:7" x14ac:dyDescent="0.25">
      <c r="A10153" t="s">
        <v>7907</v>
      </c>
      <c r="B10153" t="s">
        <v>3797</v>
      </c>
      <c r="C10153">
        <v>7</v>
      </c>
      <c r="D10153" s="4">
        <v>29</v>
      </c>
      <c r="E10153" s="4">
        <v>29</v>
      </c>
      <c r="F10153" s="1">
        <f t="shared" si="316"/>
        <v>203</v>
      </c>
      <c r="G10153" s="1">
        <f t="shared" si="317"/>
        <v>203</v>
      </c>
    </row>
    <row r="10154" spans="1:7" x14ac:dyDescent="0.25">
      <c r="A10154" t="s">
        <v>7907</v>
      </c>
      <c r="B10154" t="s">
        <v>3798</v>
      </c>
      <c r="C10154">
        <v>5783</v>
      </c>
      <c r="D10154" s="4">
        <v>19</v>
      </c>
      <c r="E10154" s="4">
        <v>19</v>
      </c>
      <c r="F10154" s="1">
        <f t="shared" si="316"/>
        <v>109877</v>
      </c>
      <c r="G10154" s="1">
        <f t="shared" si="317"/>
        <v>109877</v>
      </c>
    </row>
    <row r="10155" spans="1:7" x14ac:dyDescent="0.25">
      <c r="A10155" t="s">
        <v>7907</v>
      </c>
      <c r="B10155" t="s">
        <v>3799</v>
      </c>
      <c r="C10155">
        <v>128</v>
      </c>
      <c r="D10155" s="4">
        <v>35</v>
      </c>
      <c r="E10155" s="4">
        <v>35</v>
      </c>
      <c r="F10155" s="1">
        <f t="shared" si="316"/>
        <v>4480</v>
      </c>
      <c r="G10155" s="1">
        <f t="shared" si="317"/>
        <v>4480</v>
      </c>
    </row>
    <row r="10156" spans="1:7" x14ac:dyDescent="0.25">
      <c r="A10156" t="s">
        <v>7907</v>
      </c>
      <c r="B10156" t="s">
        <v>3800</v>
      </c>
      <c r="C10156">
        <v>44</v>
      </c>
      <c r="D10156" s="4">
        <v>156</v>
      </c>
      <c r="E10156" s="4">
        <v>156</v>
      </c>
      <c r="F10156" s="1">
        <f t="shared" si="316"/>
        <v>6864</v>
      </c>
      <c r="G10156" s="1">
        <f t="shared" si="317"/>
        <v>6864</v>
      </c>
    </row>
    <row r="10157" spans="1:7" x14ac:dyDescent="0.25">
      <c r="A10157" t="s">
        <v>7907</v>
      </c>
      <c r="B10157" t="s">
        <v>7661</v>
      </c>
      <c r="C10157">
        <v>33</v>
      </c>
      <c r="D10157" s="4">
        <v>12</v>
      </c>
      <c r="E10157" s="4">
        <v>12</v>
      </c>
      <c r="F10157" s="1">
        <f t="shared" si="316"/>
        <v>396</v>
      </c>
      <c r="G10157" s="1">
        <f t="shared" si="317"/>
        <v>396</v>
      </c>
    </row>
    <row r="10158" spans="1:7" x14ac:dyDescent="0.25">
      <c r="A10158" t="s">
        <v>7907</v>
      </c>
      <c r="B10158" t="s">
        <v>3801</v>
      </c>
      <c r="C10158">
        <v>11</v>
      </c>
      <c r="D10158" s="4">
        <v>40</v>
      </c>
      <c r="E10158" s="4">
        <v>40</v>
      </c>
      <c r="F10158" s="1">
        <f t="shared" si="316"/>
        <v>440</v>
      </c>
      <c r="G10158" s="1">
        <f t="shared" si="317"/>
        <v>440</v>
      </c>
    </row>
    <row r="10159" spans="1:7" x14ac:dyDescent="0.25">
      <c r="A10159" t="s">
        <v>7907</v>
      </c>
      <c r="B10159" t="s">
        <v>3802</v>
      </c>
      <c r="C10159">
        <v>78</v>
      </c>
      <c r="D10159" s="4">
        <v>65</v>
      </c>
      <c r="E10159" s="4">
        <v>65</v>
      </c>
      <c r="F10159" s="1">
        <f t="shared" si="316"/>
        <v>5070</v>
      </c>
      <c r="G10159" s="1">
        <f t="shared" si="317"/>
        <v>5070</v>
      </c>
    </row>
    <row r="10160" spans="1:7" x14ac:dyDescent="0.25">
      <c r="A10160" t="s">
        <v>7907</v>
      </c>
      <c r="B10160" t="s">
        <v>3803</v>
      </c>
      <c r="C10160">
        <v>14</v>
      </c>
      <c r="D10160" s="4">
        <v>51</v>
      </c>
      <c r="E10160" s="4">
        <v>51</v>
      </c>
      <c r="F10160" s="1">
        <f t="shared" si="316"/>
        <v>714</v>
      </c>
      <c r="G10160" s="1">
        <f t="shared" si="317"/>
        <v>714</v>
      </c>
    </row>
    <row r="10161" spans="1:7" x14ac:dyDescent="0.25">
      <c r="A10161" t="s">
        <v>7907</v>
      </c>
      <c r="B10161" t="s">
        <v>7662</v>
      </c>
      <c r="C10161">
        <v>4</v>
      </c>
      <c r="D10161" s="4">
        <v>503</v>
      </c>
      <c r="E10161" s="4">
        <v>503</v>
      </c>
      <c r="F10161" s="1">
        <f t="shared" si="316"/>
        <v>2012</v>
      </c>
      <c r="G10161" s="1">
        <f t="shared" si="317"/>
        <v>2012</v>
      </c>
    </row>
    <row r="10162" spans="1:7" x14ac:dyDescent="0.25">
      <c r="A10162" t="s">
        <v>7907</v>
      </c>
      <c r="B10162" t="s">
        <v>3804</v>
      </c>
      <c r="C10162">
        <v>11</v>
      </c>
      <c r="D10162" s="4">
        <v>156</v>
      </c>
      <c r="E10162" s="4">
        <v>156</v>
      </c>
      <c r="F10162" s="1">
        <f t="shared" si="316"/>
        <v>1716</v>
      </c>
      <c r="G10162" s="1">
        <f t="shared" si="317"/>
        <v>1716</v>
      </c>
    </row>
    <row r="10163" spans="1:7" x14ac:dyDescent="0.25">
      <c r="A10163" t="s">
        <v>7907</v>
      </c>
      <c r="B10163" t="s">
        <v>3805</v>
      </c>
      <c r="C10163">
        <v>3363</v>
      </c>
      <c r="D10163" s="4">
        <v>14</v>
      </c>
      <c r="E10163" s="4">
        <v>14</v>
      </c>
      <c r="F10163" s="1">
        <f t="shared" si="316"/>
        <v>47082</v>
      </c>
      <c r="G10163" s="1">
        <f t="shared" si="317"/>
        <v>47082</v>
      </c>
    </row>
    <row r="10164" spans="1:7" x14ac:dyDescent="0.25">
      <c r="A10164" t="s">
        <v>7907</v>
      </c>
      <c r="B10164" t="s">
        <v>3806</v>
      </c>
      <c r="C10164">
        <v>5810</v>
      </c>
      <c r="D10164" s="4">
        <v>299</v>
      </c>
      <c r="E10164" s="4">
        <v>299</v>
      </c>
      <c r="F10164" s="1">
        <f t="shared" si="316"/>
        <v>1737190</v>
      </c>
      <c r="G10164" s="1">
        <f t="shared" si="317"/>
        <v>1737190</v>
      </c>
    </row>
    <row r="10165" spans="1:7" x14ac:dyDescent="0.25">
      <c r="A10165" t="s">
        <v>7907</v>
      </c>
      <c r="B10165" t="s">
        <v>7663</v>
      </c>
      <c r="C10165">
        <v>46</v>
      </c>
      <c r="D10165" s="4">
        <v>287</v>
      </c>
      <c r="E10165" s="4">
        <v>287</v>
      </c>
      <c r="F10165" s="1">
        <f t="shared" si="316"/>
        <v>13202</v>
      </c>
      <c r="G10165" s="1">
        <f t="shared" si="317"/>
        <v>13202</v>
      </c>
    </row>
    <row r="10166" spans="1:7" x14ac:dyDescent="0.25">
      <c r="A10166" t="s">
        <v>7907</v>
      </c>
      <c r="B10166" t="s">
        <v>9623</v>
      </c>
      <c r="C10166">
        <v>1401</v>
      </c>
      <c r="D10166" s="4">
        <v>0</v>
      </c>
      <c r="E10166" s="4">
        <v>98</v>
      </c>
      <c r="F10166" s="1">
        <f t="shared" si="316"/>
        <v>0</v>
      </c>
      <c r="G10166" s="1">
        <f t="shared" si="317"/>
        <v>137298</v>
      </c>
    </row>
    <row r="10167" spans="1:7" x14ac:dyDescent="0.25">
      <c r="A10167" t="s">
        <v>7907</v>
      </c>
      <c r="B10167" t="s">
        <v>3807</v>
      </c>
      <c r="C10167">
        <v>1526</v>
      </c>
      <c r="D10167" s="4">
        <v>28</v>
      </c>
      <c r="E10167" s="4">
        <v>28</v>
      </c>
      <c r="F10167" s="1">
        <f t="shared" si="316"/>
        <v>42728</v>
      </c>
      <c r="G10167" s="1">
        <f t="shared" si="317"/>
        <v>42728</v>
      </c>
    </row>
    <row r="10168" spans="1:7" x14ac:dyDescent="0.25">
      <c r="A10168" t="s">
        <v>7907</v>
      </c>
      <c r="B10168" t="s">
        <v>3808</v>
      </c>
      <c r="C10168">
        <v>0</v>
      </c>
      <c r="D10168" s="4">
        <v>49</v>
      </c>
      <c r="E10168" s="4">
        <v>49</v>
      </c>
      <c r="F10168" s="1">
        <f t="shared" si="316"/>
        <v>0</v>
      </c>
      <c r="G10168" s="1">
        <f t="shared" si="317"/>
        <v>0</v>
      </c>
    </row>
    <row r="10169" spans="1:7" x14ac:dyDescent="0.25">
      <c r="A10169" t="s">
        <v>7907</v>
      </c>
      <c r="B10169" t="s">
        <v>3809</v>
      </c>
      <c r="C10169">
        <v>16547</v>
      </c>
      <c r="D10169" s="4">
        <v>26</v>
      </c>
      <c r="E10169" s="4">
        <v>26</v>
      </c>
      <c r="F10169" s="1">
        <f t="shared" si="316"/>
        <v>430222</v>
      </c>
      <c r="G10169" s="1">
        <f t="shared" si="317"/>
        <v>430222</v>
      </c>
    </row>
    <row r="10170" spans="1:7" x14ac:dyDescent="0.25">
      <c r="A10170" t="s">
        <v>7907</v>
      </c>
      <c r="B10170" t="s">
        <v>3810</v>
      </c>
      <c r="C10170">
        <v>740</v>
      </c>
      <c r="D10170" s="4">
        <v>147</v>
      </c>
      <c r="E10170" s="4">
        <v>147</v>
      </c>
      <c r="F10170" s="1">
        <f t="shared" si="316"/>
        <v>108780</v>
      </c>
      <c r="G10170" s="1">
        <f t="shared" si="317"/>
        <v>108780</v>
      </c>
    </row>
    <row r="10171" spans="1:7" x14ac:dyDescent="0.25">
      <c r="A10171" t="s">
        <v>7907</v>
      </c>
      <c r="B10171" t="s">
        <v>3811</v>
      </c>
      <c r="C10171">
        <v>31</v>
      </c>
      <c r="D10171" s="4">
        <v>69</v>
      </c>
      <c r="E10171" s="4">
        <v>69</v>
      </c>
      <c r="F10171" s="1">
        <f t="shared" si="316"/>
        <v>2139</v>
      </c>
      <c r="G10171" s="1">
        <f t="shared" si="317"/>
        <v>2139</v>
      </c>
    </row>
    <row r="10172" spans="1:7" x14ac:dyDescent="0.25">
      <c r="A10172" t="s">
        <v>7907</v>
      </c>
      <c r="B10172" t="s">
        <v>3812</v>
      </c>
      <c r="C10172">
        <v>36</v>
      </c>
      <c r="D10172" s="4">
        <v>19</v>
      </c>
      <c r="E10172" s="4">
        <v>19</v>
      </c>
      <c r="F10172" s="1">
        <f t="shared" si="316"/>
        <v>684</v>
      </c>
      <c r="G10172" s="1">
        <f t="shared" si="317"/>
        <v>684</v>
      </c>
    </row>
    <row r="10173" spans="1:7" x14ac:dyDescent="0.25">
      <c r="A10173" t="s">
        <v>7907</v>
      </c>
      <c r="B10173" t="s">
        <v>3813</v>
      </c>
      <c r="C10173">
        <v>1128</v>
      </c>
      <c r="D10173" s="4">
        <v>199.68</v>
      </c>
      <c r="E10173" s="4">
        <v>199.68</v>
      </c>
      <c r="F10173" s="1">
        <f t="shared" si="316"/>
        <v>225239.04000000001</v>
      </c>
      <c r="G10173" s="1">
        <f t="shared" si="317"/>
        <v>225239.04000000001</v>
      </c>
    </row>
    <row r="10174" spans="1:7" x14ac:dyDescent="0.25">
      <c r="A10174" t="s">
        <v>7907</v>
      </c>
      <c r="B10174" t="s">
        <v>3814</v>
      </c>
      <c r="C10174">
        <v>2237</v>
      </c>
      <c r="D10174" s="4">
        <v>294</v>
      </c>
      <c r="E10174" s="4">
        <v>294</v>
      </c>
      <c r="F10174" s="1">
        <f t="shared" si="316"/>
        <v>657678</v>
      </c>
      <c r="G10174" s="1">
        <f t="shared" si="317"/>
        <v>657678</v>
      </c>
    </row>
    <row r="10175" spans="1:7" x14ac:dyDescent="0.25">
      <c r="A10175" t="s">
        <v>7907</v>
      </c>
      <c r="B10175" t="s">
        <v>6723</v>
      </c>
      <c r="C10175">
        <v>82</v>
      </c>
      <c r="D10175" s="4">
        <v>65</v>
      </c>
      <c r="E10175" s="4">
        <v>65</v>
      </c>
      <c r="F10175" s="1">
        <f t="shared" si="316"/>
        <v>5330</v>
      </c>
      <c r="G10175" s="1">
        <f t="shared" si="317"/>
        <v>5330</v>
      </c>
    </row>
    <row r="10176" spans="1:7" x14ac:dyDescent="0.25">
      <c r="A10176" t="s">
        <v>7907</v>
      </c>
      <c r="B10176" t="s">
        <v>6724</v>
      </c>
      <c r="C10176">
        <v>3676</v>
      </c>
      <c r="D10176" s="4">
        <v>81</v>
      </c>
      <c r="E10176" s="4">
        <v>81</v>
      </c>
      <c r="F10176" s="1">
        <f t="shared" si="316"/>
        <v>297756</v>
      </c>
      <c r="G10176" s="1">
        <f t="shared" si="317"/>
        <v>297756</v>
      </c>
    </row>
    <row r="10177" spans="1:7" x14ac:dyDescent="0.25">
      <c r="A10177" t="s">
        <v>7907</v>
      </c>
      <c r="B10177" t="s">
        <v>3815</v>
      </c>
      <c r="C10177">
        <v>2764</v>
      </c>
      <c r="D10177" s="4">
        <v>272</v>
      </c>
      <c r="E10177" s="4">
        <v>272</v>
      </c>
      <c r="F10177" s="1">
        <f t="shared" si="316"/>
        <v>751808</v>
      </c>
      <c r="G10177" s="1">
        <f t="shared" si="317"/>
        <v>751808</v>
      </c>
    </row>
    <row r="10178" spans="1:7" x14ac:dyDescent="0.25">
      <c r="A10178" t="s">
        <v>7907</v>
      </c>
      <c r="B10178" t="s">
        <v>8654</v>
      </c>
      <c r="C10178">
        <v>7131</v>
      </c>
      <c r="D10178" s="4">
        <v>12</v>
      </c>
      <c r="E10178" s="4">
        <v>12</v>
      </c>
      <c r="F10178" s="1">
        <f t="shared" si="316"/>
        <v>85572</v>
      </c>
      <c r="G10178" s="1">
        <f t="shared" si="317"/>
        <v>85572</v>
      </c>
    </row>
    <row r="10179" spans="1:7" x14ac:dyDescent="0.25">
      <c r="A10179" t="s">
        <v>7907</v>
      </c>
      <c r="B10179" t="s">
        <v>3816</v>
      </c>
      <c r="C10179">
        <v>12414</v>
      </c>
      <c r="D10179" s="4">
        <v>48</v>
      </c>
      <c r="E10179" s="4">
        <v>48</v>
      </c>
      <c r="F10179" s="1">
        <f t="shared" ref="F10179:F10242" si="318">D10179*C10179</f>
        <v>595872</v>
      </c>
      <c r="G10179" s="1">
        <f t="shared" ref="G10179:G10242" si="319">E10179*C10179</f>
        <v>595872</v>
      </c>
    </row>
    <row r="10180" spans="1:7" x14ac:dyDescent="0.25">
      <c r="A10180" t="s">
        <v>7907</v>
      </c>
      <c r="B10180" t="s">
        <v>3817</v>
      </c>
      <c r="C10180">
        <v>303</v>
      </c>
      <c r="D10180" s="4">
        <v>303</v>
      </c>
      <c r="E10180" s="4">
        <v>303</v>
      </c>
      <c r="F10180" s="1">
        <f t="shared" si="318"/>
        <v>91809</v>
      </c>
      <c r="G10180" s="1">
        <f t="shared" si="319"/>
        <v>91809</v>
      </c>
    </row>
    <row r="10181" spans="1:7" x14ac:dyDescent="0.25">
      <c r="A10181" t="s">
        <v>7907</v>
      </c>
      <c r="B10181" t="s">
        <v>3818</v>
      </c>
      <c r="C10181">
        <v>1002</v>
      </c>
      <c r="D10181" s="4">
        <v>3252</v>
      </c>
      <c r="E10181" s="4">
        <v>3252</v>
      </c>
      <c r="F10181" s="1">
        <f t="shared" si="318"/>
        <v>3258504</v>
      </c>
      <c r="G10181" s="1">
        <f t="shared" si="319"/>
        <v>3258504</v>
      </c>
    </row>
    <row r="10182" spans="1:7" x14ac:dyDescent="0.25">
      <c r="A10182" t="s">
        <v>7907</v>
      </c>
      <c r="B10182" t="s">
        <v>3819</v>
      </c>
      <c r="C10182">
        <v>53</v>
      </c>
      <c r="D10182" s="4">
        <v>319</v>
      </c>
      <c r="E10182" s="4">
        <v>319</v>
      </c>
      <c r="F10182" s="1">
        <f t="shared" si="318"/>
        <v>16907</v>
      </c>
      <c r="G10182" s="1">
        <f t="shared" si="319"/>
        <v>16907</v>
      </c>
    </row>
    <row r="10183" spans="1:7" x14ac:dyDescent="0.25">
      <c r="A10183" t="s">
        <v>7907</v>
      </c>
      <c r="B10183" t="s">
        <v>3820</v>
      </c>
      <c r="C10183">
        <v>26</v>
      </c>
      <c r="D10183" s="4">
        <v>160</v>
      </c>
      <c r="E10183" s="4">
        <v>160</v>
      </c>
      <c r="F10183" s="1">
        <f t="shared" si="318"/>
        <v>4160</v>
      </c>
      <c r="G10183" s="1">
        <f t="shared" si="319"/>
        <v>4160</v>
      </c>
    </row>
    <row r="10184" spans="1:7" x14ac:dyDescent="0.25">
      <c r="A10184" t="s">
        <v>7907</v>
      </c>
      <c r="B10184" t="s">
        <v>3821</v>
      </c>
      <c r="C10184">
        <v>1248</v>
      </c>
      <c r="D10184" s="4">
        <v>13</v>
      </c>
      <c r="E10184" s="4">
        <v>13</v>
      </c>
      <c r="F10184" s="1">
        <f t="shared" si="318"/>
        <v>16224</v>
      </c>
      <c r="G10184" s="1">
        <f t="shared" si="319"/>
        <v>16224</v>
      </c>
    </row>
    <row r="10185" spans="1:7" x14ac:dyDescent="0.25">
      <c r="A10185" t="s">
        <v>7907</v>
      </c>
      <c r="B10185" t="s">
        <v>3822</v>
      </c>
      <c r="C10185">
        <v>3025</v>
      </c>
      <c r="D10185" s="4">
        <v>13</v>
      </c>
      <c r="E10185" s="4">
        <v>13</v>
      </c>
      <c r="F10185" s="1">
        <f t="shared" si="318"/>
        <v>39325</v>
      </c>
      <c r="G10185" s="1">
        <f t="shared" si="319"/>
        <v>39325</v>
      </c>
    </row>
    <row r="10186" spans="1:7" x14ac:dyDescent="0.25">
      <c r="A10186" t="s">
        <v>7907</v>
      </c>
      <c r="B10186" t="s">
        <v>3823</v>
      </c>
      <c r="C10186">
        <v>1475</v>
      </c>
      <c r="D10186" s="4">
        <v>13</v>
      </c>
      <c r="E10186" s="4">
        <v>13</v>
      </c>
      <c r="F10186" s="1">
        <f t="shared" si="318"/>
        <v>19175</v>
      </c>
      <c r="G10186" s="1">
        <f t="shared" si="319"/>
        <v>19175</v>
      </c>
    </row>
    <row r="10187" spans="1:7" x14ac:dyDescent="0.25">
      <c r="A10187" t="s">
        <v>7907</v>
      </c>
      <c r="B10187" t="s">
        <v>3824</v>
      </c>
      <c r="C10187">
        <v>119</v>
      </c>
      <c r="D10187" s="4">
        <v>24</v>
      </c>
      <c r="E10187" s="4">
        <v>24</v>
      </c>
      <c r="F10187" s="1">
        <f t="shared" si="318"/>
        <v>2856</v>
      </c>
      <c r="G10187" s="1">
        <f t="shared" si="319"/>
        <v>2856</v>
      </c>
    </row>
    <row r="10188" spans="1:7" x14ac:dyDescent="0.25">
      <c r="A10188" t="s">
        <v>7907</v>
      </c>
      <c r="B10188" t="s">
        <v>3825</v>
      </c>
      <c r="C10188">
        <v>511</v>
      </c>
      <c r="D10188" s="4">
        <v>13</v>
      </c>
      <c r="E10188" s="4">
        <v>13</v>
      </c>
      <c r="F10188" s="1">
        <f t="shared" si="318"/>
        <v>6643</v>
      </c>
      <c r="G10188" s="1">
        <f t="shared" si="319"/>
        <v>6643</v>
      </c>
    </row>
    <row r="10189" spans="1:7" x14ac:dyDescent="0.25">
      <c r="A10189" t="s">
        <v>7907</v>
      </c>
      <c r="B10189" t="s">
        <v>3826</v>
      </c>
      <c r="C10189">
        <v>1368</v>
      </c>
      <c r="D10189" s="4">
        <v>13</v>
      </c>
      <c r="E10189" s="4">
        <v>13</v>
      </c>
      <c r="F10189" s="1">
        <f t="shared" si="318"/>
        <v>17784</v>
      </c>
      <c r="G10189" s="1">
        <f t="shared" si="319"/>
        <v>17784</v>
      </c>
    </row>
    <row r="10190" spans="1:7" x14ac:dyDescent="0.25">
      <c r="A10190" t="s">
        <v>7907</v>
      </c>
      <c r="B10190" t="s">
        <v>3827</v>
      </c>
      <c r="C10190">
        <v>199</v>
      </c>
      <c r="D10190" s="4">
        <v>12</v>
      </c>
      <c r="E10190" s="4">
        <v>12</v>
      </c>
      <c r="F10190" s="1">
        <f t="shared" si="318"/>
        <v>2388</v>
      </c>
      <c r="G10190" s="1">
        <f t="shared" si="319"/>
        <v>2388</v>
      </c>
    </row>
    <row r="10191" spans="1:7" x14ac:dyDescent="0.25">
      <c r="A10191" t="s">
        <v>7907</v>
      </c>
      <c r="B10191" t="s">
        <v>12389</v>
      </c>
      <c r="C10191">
        <v>879</v>
      </c>
      <c r="D10191" s="4">
        <v>12</v>
      </c>
      <c r="E10191" s="4">
        <v>12</v>
      </c>
      <c r="F10191" s="1">
        <f t="shared" si="318"/>
        <v>10548</v>
      </c>
      <c r="G10191" s="1">
        <f t="shared" si="319"/>
        <v>10548</v>
      </c>
    </row>
    <row r="10192" spans="1:7" x14ac:dyDescent="0.25">
      <c r="A10192" t="s">
        <v>7907</v>
      </c>
      <c r="B10192" t="s">
        <v>12390</v>
      </c>
      <c r="C10192">
        <v>0</v>
      </c>
      <c r="D10192" s="4">
        <v>11</v>
      </c>
      <c r="E10192" s="4">
        <v>11</v>
      </c>
      <c r="F10192" s="1">
        <f t="shared" si="318"/>
        <v>0</v>
      </c>
      <c r="G10192" s="1">
        <f t="shared" si="319"/>
        <v>0</v>
      </c>
    </row>
    <row r="10193" spans="1:7" x14ac:dyDescent="0.25">
      <c r="A10193" t="s">
        <v>7907</v>
      </c>
      <c r="B10193" t="s">
        <v>3828</v>
      </c>
      <c r="C10193">
        <v>12</v>
      </c>
      <c r="D10193" s="4">
        <v>13</v>
      </c>
      <c r="E10193" s="4">
        <v>13</v>
      </c>
      <c r="F10193" s="1">
        <f t="shared" si="318"/>
        <v>156</v>
      </c>
      <c r="G10193" s="1">
        <f t="shared" si="319"/>
        <v>156</v>
      </c>
    </row>
    <row r="10194" spans="1:7" x14ac:dyDescent="0.25">
      <c r="A10194" t="s">
        <v>7907</v>
      </c>
      <c r="B10194" t="s">
        <v>3829</v>
      </c>
      <c r="C10194">
        <v>283</v>
      </c>
      <c r="D10194" s="4">
        <v>217</v>
      </c>
      <c r="E10194" s="4">
        <v>217</v>
      </c>
      <c r="F10194" s="1">
        <f t="shared" si="318"/>
        <v>61411</v>
      </c>
      <c r="G10194" s="1">
        <f t="shared" si="319"/>
        <v>61411</v>
      </c>
    </row>
    <row r="10195" spans="1:7" x14ac:dyDescent="0.25">
      <c r="A10195" t="s">
        <v>7907</v>
      </c>
      <c r="B10195" t="s">
        <v>3830</v>
      </c>
      <c r="C10195">
        <v>57</v>
      </c>
      <c r="D10195" s="4">
        <v>13</v>
      </c>
      <c r="E10195" s="4">
        <v>13</v>
      </c>
      <c r="F10195" s="1">
        <f t="shared" si="318"/>
        <v>741</v>
      </c>
      <c r="G10195" s="1">
        <f t="shared" si="319"/>
        <v>741</v>
      </c>
    </row>
    <row r="10196" spans="1:7" x14ac:dyDescent="0.25">
      <c r="A10196" t="s">
        <v>7907</v>
      </c>
      <c r="B10196" t="s">
        <v>8655</v>
      </c>
      <c r="C10196">
        <v>4342</v>
      </c>
      <c r="D10196" s="4">
        <v>18</v>
      </c>
      <c r="E10196" s="4">
        <v>18</v>
      </c>
      <c r="F10196" s="1">
        <f t="shared" si="318"/>
        <v>78156</v>
      </c>
      <c r="G10196" s="1">
        <f t="shared" si="319"/>
        <v>78156</v>
      </c>
    </row>
    <row r="10197" spans="1:7" x14ac:dyDescent="0.25">
      <c r="A10197" t="s">
        <v>7907</v>
      </c>
      <c r="B10197" t="s">
        <v>3831</v>
      </c>
      <c r="C10197">
        <v>6613</v>
      </c>
      <c r="D10197" s="4">
        <v>9</v>
      </c>
      <c r="E10197" s="4">
        <v>9</v>
      </c>
      <c r="F10197" s="1">
        <f t="shared" si="318"/>
        <v>59517</v>
      </c>
      <c r="G10197" s="1">
        <f t="shared" si="319"/>
        <v>59517</v>
      </c>
    </row>
    <row r="10198" spans="1:7" x14ac:dyDescent="0.25">
      <c r="A10198" t="s">
        <v>7907</v>
      </c>
      <c r="B10198" t="s">
        <v>7664</v>
      </c>
      <c r="C10198">
        <v>31</v>
      </c>
      <c r="D10198" s="4">
        <v>3791</v>
      </c>
      <c r="E10198" s="4">
        <v>3791</v>
      </c>
      <c r="F10198" s="1">
        <f t="shared" si="318"/>
        <v>117521</v>
      </c>
      <c r="G10198" s="1">
        <f t="shared" si="319"/>
        <v>117521</v>
      </c>
    </row>
    <row r="10199" spans="1:7" x14ac:dyDescent="0.25">
      <c r="A10199" t="s">
        <v>7907</v>
      </c>
      <c r="B10199" t="s">
        <v>3832</v>
      </c>
      <c r="C10199">
        <v>444</v>
      </c>
      <c r="D10199" s="4">
        <v>12</v>
      </c>
      <c r="E10199" s="4">
        <v>12</v>
      </c>
      <c r="F10199" s="1">
        <f t="shared" si="318"/>
        <v>5328</v>
      </c>
      <c r="G10199" s="1">
        <f t="shared" si="319"/>
        <v>5328</v>
      </c>
    </row>
    <row r="10200" spans="1:7" x14ac:dyDescent="0.25">
      <c r="A10200" t="s">
        <v>7907</v>
      </c>
      <c r="B10200" t="s">
        <v>3833</v>
      </c>
      <c r="C10200">
        <v>56</v>
      </c>
      <c r="D10200" s="4">
        <v>59</v>
      </c>
      <c r="E10200" s="4">
        <v>59</v>
      </c>
      <c r="F10200" s="1">
        <f t="shared" si="318"/>
        <v>3304</v>
      </c>
      <c r="G10200" s="1">
        <f t="shared" si="319"/>
        <v>3304</v>
      </c>
    </row>
    <row r="10201" spans="1:7" x14ac:dyDescent="0.25">
      <c r="A10201" t="s">
        <v>7907</v>
      </c>
      <c r="B10201" t="s">
        <v>3834</v>
      </c>
      <c r="C10201">
        <v>7453</v>
      </c>
      <c r="D10201" s="4">
        <v>13</v>
      </c>
      <c r="E10201" s="4">
        <v>13</v>
      </c>
      <c r="F10201" s="1">
        <f t="shared" si="318"/>
        <v>96889</v>
      </c>
      <c r="G10201" s="1">
        <f t="shared" si="319"/>
        <v>96889</v>
      </c>
    </row>
    <row r="10202" spans="1:7" x14ac:dyDescent="0.25">
      <c r="A10202" t="s">
        <v>7907</v>
      </c>
      <c r="B10202" t="s">
        <v>3835</v>
      </c>
      <c r="C10202">
        <v>403</v>
      </c>
      <c r="D10202" s="4">
        <v>12</v>
      </c>
      <c r="E10202" s="4">
        <v>12</v>
      </c>
      <c r="F10202" s="1">
        <f t="shared" si="318"/>
        <v>4836</v>
      </c>
      <c r="G10202" s="1">
        <f t="shared" si="319"/>
        <v>4836</v>
      </c>
    </row>
    <row r="10203" spans="1:7" x14ac:dyDescent="0.25">
      <c r="A10203" t="s">
        <v>7907</v>
      </c>
      <c r="B10203" t="s">
        <v>7665</v>
      </c>
      <c r="C10203">
        <v>560</v>
      </c>
      <c r="D10203" s="4">
        <v>12</v>
      </c>
      <c r="E10203" s="4">
        <v>12</v>
      </c>
      <c r="F10203" s="1">
        <f t="shared" si="318"/>
        <v>6720</v>
      </c>
      <c r="G10203" s="1">
        <f t="shared" si="319"/>
        <v>6720</v>
      </c>
    </row>
    <row r="10204" spans="1:7" x14ac:dyDescent="0.25">
      <c r="A10204" t="s">
        <v>7907</v>
      </c>
      <c r="B10204" t="s">
        <v>3836</v>
      </c>
      <c r="C10204">
        <v>33505</v>
      </c>
      <c r="D10204" s="4">
        <v>13</v>
      </c>
      <c r="E10204" s="4">
        <v>13</v>
      </c>
      <c r="F10204" s="1">
        <f t="shared" si="318"/>
        <v>435565</v>
      </c>
      <c r="G10204" s="1">
        <f t="shared" si="319"/>
        <v>435565</v>
      </c>
    </row>
    <row r="10205" spans="1:7" x14ac:dyDescent="0.25">
      <c r="A10205" t="s">
        <v>7907</v>
      </c>
      <c r="B10205" t="s">
        <v>3837</v>
      </c>
      <c r="C10205">
        <v>598</v>
      </c>
      <c r="D10205" s="4">
        <v>15</v>
      </c>
      <c r="E10205" s="4">
        <v>15</v>
      </c>
      <c r="F10205" s="1">
        <f t="shared" si="318"/>
        <v>8970</v>
      </c>
      <c r="G10205" s="1">
        <f t="shared" si="319"/>
        <v>8970</v>
      </c>
    </row>
    <row r="10206" spans="1:7" x14ac:dyDescent="0.25">
      <c r="A10206" t="s">
        <v>7907</v>
      </c>
      <c r="B10206" t="s">
        <v>9624</v>
      </c>
      <c r="C10206">
        <v>64970</v>
      </c>
      <c r="D10206" s="4">
        <v>0</v>
      </c>
      <c r="E10206" s="4">
        <v>14</v>
      </c>
      <c r="F10206" s="1">
        <f t="shared" si="318"/>
        <v>0</v>
      </c>
      <c r="G10206" s="1">
        <f t="shared" si="319"/>
        <v>909580</v>
      </c>
    </row>
    <row r="10207" spans="1:7" x14ac:dyDescent="0.25">
      <c r="A10207" t="s">
        <v>7907</v>
      </c>
      <c r="B10207" t="s">
        <v>3838</v>
      </c>
      <c r="C10207">
        <v>227</v>
      </c>
      <c r="D10207" s="4">
        <v>302</v>
      </c>
      <c r="E10207" s="4">
        <v>302</v>
      </c>
      <c r="F10207" s="1">
        <f t="shared" si="318"/>
        <v>68554</v>
      </c>
      <c r="G10207" s="1">
        <f t="shared" si="319"/>
        <v>68554</v>
      </c>
    </row>
    <row r="10208" spans="1:7" x14ac:dyDescent="0.25">
      <c r="A10208" t="s">
        <v>7907</v>
      </c>
      <c r="B10208" t="s">
        <v>3839</v>
      </c>
      <c r="C10208">
        <v>1126</v>
      </c>
      <c r="D10208" s="4">
        <v>13</v>
      </c>
      <c r="E10208" s="4">
        <v>13</v>
      </c>
      <c r="F10208" s="1">
        <f t="shared" si="318"/>
        <v>14638</v>
      </c>
      <c r="G10208" s="1">
        <f t="shared" si="319"/>
        <v>14638</v>
      </c>
    </row>
    <row r="10209" spans="1:7" x14ac:dyDescent="0.25">
      <c r="A10209" t="s">
        <v>7907</v>
      </c>
      <c r="B10209" t="s">
        <v>3840</v>
      </c>
      <c r="C10209">
        <v>307</v>
      </c>
      <c r="D10209" s="4">
        <v>13</v>
      </c>
      <c r="E10209" s="4">
        <v>13</v>
      </c>
      <c r="F10209" s="1">
        <f t="shared" si="318"/>
        <v>3991</v>
      </c>
      <c r="G10209" s="1">
        <f t="shared" si="319"/>
        <v>3991</v>
      </c>
    </row>
    <row r="10210" spans="1:7" x14ac:dyDescent="0.25">
      <c r="A10210" t="s">
        <v>7907</v>
      </c>
      <c r="B10210" t="s">
        <v>3841</v>
      </c>
      <c r="C10210">
        <v>292</v>
      </c>
      <c r="D10210" s="4">
        <v>55</v>
      </c>
      <c r="E10210" s="4">
        <v>55</v>
      </c>
      <c r="F10210" s="1">
        <f t="shared" si="318"/>
        <v>16060</v>
      </c>
      <c r="G10210" s="1">
        <f t="shared" si="319"/>
        <v>16060</v>
      </c>
    </row>
    <row r="10211" spans="1:7" x14ac:dyDescent="0.25">
      <c r="A10211" t="s">
        <v>7907</v>
      </c>
      <c r="B10211" t="s">
        <v>3842</v>
      </c>
      <c r="C10211">
        <v>19</v>
      </c>
      <c r="D10211" s="4">
        <v>18</v>
      </c>
      <c r="E10211" s="4">
        <v>18</v>
      </c>
      <c r="F10211" s="1">
        <f t="shared" si="318"/>
        <v>342</v>
      </c>
      <c r="G10211" s="1">
        <f t="shared" si="319"/>
        <v>342</v>
      </c>
    </row>
    <row r="10212" spans="1:7" x14ac:dyDescent="0.25">
      <c r="A10212" t="s">
        <v>7907</v>
      </c>
      <c r="B10212" t="s">
        <v>3843</v>
      </c>
      <c r="C10212">
        <v>289</v>
      </c>
      <c r="D10212" s="4">
        <v>197</v>
      </c>
      <c r="E10212" s="4">
        <v>197</v>
      </c>
      <c r="F10212" s="1">
        <f t="shared" si="318"/>
        <v>56933</v>
      </c>
      <c r="G10212" s="1">
        <f t="shared" si="319"/>
        <v>56933</v>
      </c>
    </row>
    <row r="10213" spans="1:7" x14ac:dyDescent="0.25">
      <c r="A10213" t="s">
        <v>7907</v>
      </c>
      <c r="B10213" t="s">
        <v>8656</v>
      </c>
      <c r="C10213">
        <v>397</v>
      </c>
      <c r="D10213" s="4">
        <v>223</v>
      </c>
      <c r="E10213" s="4">
        <v>223</v>
      </c>
      <c r="F10213" s="1">
        <f t="shared" si="318"/>
        <v>88531</v>
      </c>
      <c r="G10213" s="1">
        <f t="shared" si="319"/>
        <v>88531</v>
      </c>
    </row>
    <row r="10214" spans="1:7" x14ac:dyDescent="0.25">
      <c r="A10214" t="s">
        <v>7907</v>
      </c>
      <c r="B10214" t="s">
        <v>3844</v>
      </c>
      <c r="C10214">
        <v>197</v>
      </c>
      <c r="D10214" s="4">
        <v>355</v>
      </c>
      <c r="E10214" s="4">
        <v>355</v>
      </c>
      <c r="F10214" s="1">
        <f t="shared" si="318"/>
        <v>69935</v>
      </c>
      <c r="G10214" s="1">
        <f t="shared" si="319"/>
        <v>69935</v>
      </c>
    </row>
    <row r="10215" spans="1:7" x14ac:dyDescent="0.25">
      <c r="A10215" t="s">
        <v>7907</v>
      </c>
      <c r="B10215" t="s">
        <v>3845</v>
      </c>
      <c r="C10215">
        <v>444</v>
      </c>
      <c r="D10215" s="4">
        <v>173</v>
      </c>
      <c r="E10215" s="4">
        <v>173</v>
      </c>
      <c r="F10215" s="1">
        <f t="shared" si="318"/>
        <v>76812</v>
      </c>
      <c r="G10215" s="1">
        <f t="shared" si="319"/>
        <v>76812</v>
      </c>
    </row>
    <row r="10216" spans="1:7" x14ac:dyDescent="0.25">
      <c r="A10216" t="s">
        <v>7907</v>
      </c>
      <c r="B10216" t="s">
        <v>3846</v>
      </c>
      <c r="C10216">
        <v>3142</v>
      </c>
      <c r="D10216" s="4">
        <v>427</v>
      </c>
      <c r="E10216" s="4">
        <v>427</v>
      </c>
      <c r="F10216" s="1">
        <f t="shared" si="318"/>
        <v>1341634</v>
      </c>
      <c r="G10216" s="1">
        <f t="shared" si="319"/>
        <v>1341634</v>
      </c>
    </row>
    <row r="10217" spans="1:7" x14ac:dyDescent="0.25">
      <c r="A10217" t="s">
        <v>7907</v>
      </c>
      <c r="B10217" t="s">
        <v>3847</v>
      </c>
      <c r="C10217">
        <v>12068</v>
      </c>
      <c r="D10217" s="4">
        <v>30</v>
      </c>
      <c r="E10217" s="4">
        <v>30</v>
      </c>
      <c r="F10217" s="1">
        <f t="shared" si="318"/>
        <v>362040</v>
      </c>
      <c r="G10217" s="1">
        <f t="shared" si="319"/>
        <v>362040</v>
      </c>
    </row>
    <row r="10218" spans="1:7" x14ac:dyDescent="0.25">
      <c r="A10218" t="s">
        <v>7907</v>
      </c>
      <c r="B10218" t="s">
        <v>3848</v>
      </c>
      <c r="C10218">
        <v>522</v>
      </c>
      <c r="D10218" s="4">
        <v>93</v>
      </c>
      <c r="E10218" s="4">
        <v>93</v>
      </c>
      <c r="F10218" s="1">
        <f t="shared" si="318"/>
        <v>48546</v>
      </c>
      <c r="G10218" s="1">
        <f t="shared" si="319"/>
        <v>48546</v>
      </c>
    </row>
    <row r="10219" spans="1:7" x14ac:dyDescent="0.25">
      <c r="A10219" t="s">
        <v>7907</v>
      </c>
      <c r="B10219" t="s">
        <v>3849</v>
      </c>
      <c r="C10219">
        <v>1392</v>
      </c>
      <c r="D10219" s="4">
        <v>215</v>
      </c>
      <c r="E10219" s="4">
        <v>215</v>
      </c>
      <c r="F10219" s="1">
        <f t="shared" si="318"/>
        <v>299280</v>
      </c>
      <c r="G10219" s="1">
        <f t="shared" si="319"/>
        <v>299280</v>
      </c>
    </row>
    <row r="10220" spans="1:7" x14ac:dyDescent="0.25">
      <c r="A10220" t="s">
        <v>7907</v>
      </c>
      <c r="B10220" t="s">
        <v>3850</v>
      </c>
      <c r="C10220">
        <v>981</v>
      </c>
      <c r="D10220" s="4">
        <v>426</v>
      </c>
      <c r="E10220" s="4">
        <v>426</v>
      </c>
      <c r="F10220" s="1">
        <f t="shared" si="318"/>
        <v>417906</v>
      </c>
      <c r="G10220" s="1">
        <f t="shared" si="319"/>
        <v>417906</v>
      </c>
    </row>
    <row r="10221" spans="1:7" x14ac:dyDescent="0.25">
      <c r="A10221" t="s">
        <v>7907</v>
      </c>
      <c r="B10221" t="s">
        <v>3851</v>
      </c>
      <c r="C10221">
        <v>1320</v>
      </c>
      <c r="D10221" s="4">
        <v>811</v>
      </c>
      <c r="E10221" s="4">
        <v>811</v>
      </c>
      <c r="F10221" s="1">
        <f t="shared" si="318"/>
        <v>1070520</v>
      </c>
      <c r="G10221" s="1">
        <f t="shared" si="319"/>
        <v>1070520</v>
      </c>
    </row>
    <row r="10222" spans="1:7" x14ac:dyDescent="0.25">
      <c r="A10222" t="s">
        <v>7907</v>
      </c>
      <c r="B10222" t="s">
        <v>3852</v>
      </c>
      <c r="C10222">
        <v>343</v>
      </c>
      <c r="D10222" s="4">
        <v>51</v>
      </c>
      <c r="E10222" s="4">
        <v>51</v>
      </c>
      <c r="F10222" s="1">
        <f t="shared" si="318"/>
        <v>17493</v>
      </c>
      <c r="G10222" s="1">
        <f t="shared" si="319"/>
        <v>17493</v>
      </c>
    </row>
    <row r="10223" spans="1:7" x14ac:dyDescent="0.25">
      <c r="A10223" t="s">
        <v>7907</v>
      </c>
      <c r="B10223" t="s">
        <v>9625</v>
      </c>
      <c r="C10223">
        <v>347</v>
      </c>
      <c r="D10223" s="4">
        <v>0</v>
      </c>
      <c r="E10223" s="4">
        <v>166</v>
      </c>
      <c r="F10223" s="1">
        <f t="shared" si="318"/>
        <v>0</v>
      </c>
      <c r="G10223" s="1">
        <f t="shared" si="319"/>
        <v>57602</v>
      </c>
    </row>
    <row r="10224" spans="1:7" x14ac:dyDescent="0.25">
      <c r="A10224" t="s">
        <v>7907</v>
      </c>
      <c r="B10224" t="s">
        <v>12391</v>
      </c>
      <c r="C10224">
        <v>7</v>
      </c>
      <c r="D10224" s="4">
        <v>168</v>
      </c>
      <c r="E10224" s="4">
        <v>168</v>
      </c>
      <c r="F10224" s="1">
        <f t="shared" si="318"/>
        <v>1176</v>
      </c>
      <c r="G10224" s="1">
        <f t="shared" si="319"/>
        <v>1176</v>
      </c>
    </row>
    <row r="10225" spans="1:7" x14ac:dyDescent="0.25">
      <c r="A10225" t="s">
        <v>7907</v>
      </c>
      <c r="B10225" t="s">
        <v>12392</v>
      </c>
      <c r="C10225">
        <v>27</v>
      </c>
      <c r="D10225" s="4">
        <v>209</v>
      </c>
      <c r="E10225" s="4">
        <v>209</v>
      </c>
      <c r="F10225" s="1">
        <f t="shared" si="318"/>
        <v>5643</v>
      </c>
      <c r="G10225" s="1">
        <f t="shared" si="319"/>
        <v>5643</v>
      </c>
    </row>
    <row r="10226" spans="1:7" x14ac:dyDescent="0.25">
      <c r="A10226" t="s">
        <v>7907</v>
      </c>
      <c r="B10226" t="s">
        <v>3853</v>
      </c>
      <c r="C10226">
        <v>79</v>
      </c>
      <c r="D10226" s="4">
        <v>16</v>
      </c>
      <c r="E10226" s="4">
        <v>16</v>
      </c>
      <c r="F10226" s="1">
        <f t="shared" si="318"/>
        <v>1264</v>
      </c>
      <c r="G10226" s="1">
        <f t="shared" si="319"/>
        <v>1264</v>
      </c>
    </row>
    <row r="10227" spans="1:7" x14ac:dyDescent="0.25">
      <c r="A10227" t="s">
        <v>7907</v>
      </c>
      <c r="B10227" t="s">
        <v>3854</v>
      </c>
      <c r="C10227">
        <v>4027</v>
      </c>
      <c r="D10227" s="4">
        <v>165</v>
      </c>
      <c r="E10227" s="4">
        <v>165</v>
      </c>
      <c r="F10227" s="1">
        <f t="shared" si="318"/>
        <v>664455</v>
      </c>
      <c r="G10227" s="1">
        <f t="shared" si="319"/>
        <v>664455</v>
      </c>
    </row>
    <row r="10228" spans="1:7" x14ac:dyDescent="0.25">
      <c r="A10228" t="s">
        <v>7907</v>
      </c>
      <c r="B10228" t="s">
        <v>7666</v>
      </c>
      <c r="C10228">
        <v>1</v>
      </c>
      <c r="D10228" s="4">
        <v>196</v>
      </c>
      <c r="E10228" s="4">
        <v>196</v>
      </c>
      <c r="F10228" s="1">
        <f t="shared" si="318"/>
        <v>196</v>
      </c>
      <c r="G10228" s="1">
        <f t="shared" si="319"/>
        <v>196</v>
      </c>
    </row>
    <row r="10229" spans="1:7" x14ac:dyDescent="0.25">
      <c r="A10229" t="s">
        <v>7907</v>
      </c>
      <c r="B10229" t="s">
        <v>3855</v>
      </c>
      <c r="C10229">
        <v>7984</v>
      </c>
      <c r="D10229" s="4">
        <v>40</v>
      </c>
      <c r="E10229" s="4">
        <v>40</v>
      </c>
      <c r="F10229" s="1">
        <f t="shared" si="318"/>
        <v>319360</v>
      </c>
      <c r="G10229" s="1">
        <f t="shared" si="319"/>
        <v>319360</v>
      </c>
    </row>
    <row r="10230" spans="1:7" x14ac:dyDescent="0.25">
      <c r="A10230" t="s">
        <v>7907</v>
      </c>
      <c r="B10230" t="s">
        <v>3856</v>
      </c>
      <c r="C10230">
        <v>269</v>
      </c>
      <c r="D10230" s="4">
        <v>44</v>
      </c>
      <c r="E10230" s="4">
        <v>44</v>
      </c>
      <c r="F10230" s="1">
        <f t="shared" si="318"/>
        <v>11836</v>
      </c>
      <c r="G10230" s="1">
        <f t="shared" si="319"/>
        <v>11836</v>
      </c>
    </row>
    <row r="10231" spans="1:7" x14ac:dyDescent="0.25">
      <c r="A10231" t="s">
        <v>7907</v>
      </c>
      <c r="B10231" t="s">
        <v>8657</v>
      </c>
      <c r="C10231">
        <v>36</v>
      </c>
      <c r="D10231" s="4">
        <v>106</v>
      </c>
      <c r="E10231" s="4">
        <v>106</v>
      </c>
      <c r="F10231" s="1">
        <f t="shared" si="318"/>
        <v>3816</v>
      </c>
      <c r="G10231" s="1">
        <f t="shared" si="319"/>
        <v>3816</v>
      </c>
    </row>
    <row r="10232" spans="1:7" x14ac:dyDescent="0.25">
      <c r="A10232" t="s">
        <v>7907</v>
      </c>
      <c r="B10232" t="s">
        <v>3857</v>
      </c>
      <c r="C10232">
        <v>69</v>
      </c>
      <c r="D10232" s="4">
        <v>119</v>
      </c>
      <c r="E10232" s="4">
        <v>119</v>
      </c>
      <c r="F10232" s="1">
        <f t="shared" si="318"/>
        <v>8211</v>
      </c>
      <c r="G10232" s="1">
        <f t="shared" si="319"/>
        <v>8211</v>
      </c>
    </row>
    <row r="10233" spans="1:7" x14ac:dyDescent="0.25">
      <c r="A10233" t="s">
        <v>7907</v>
      </c>
      <c r="B10233" t="s">
        <v>7667</v>
      </c>
      <c r="C10233">
        <v>3</v>
      </c>
      <c r="D10233" s="4">
        <v>0</v>
      </c>
      <c r="E10233" s="4">
        <v>160</v>
      </c>
      <c r="F10233" s="1">
        <f t="shared" si="318"/>
        <v>0</v>
      </c>
      <c r="G10233" s="1">
        <f t="shared" si="319"/>
        <v>480</v>
      </c>
    </row>
    <row r="10234" spans="1:7" x14ac:dyDescent="0.25">
      <c r="A10234" t="s">
        <v>7907</v>
      </c>
      <c r="B10234" t="s">
        <v>6725</v>
      </c>
      <c r="C10234">
        <v>160</v>
      </c>
      <c r="D10234" s="4">
        <v>587.6</v>
      </c>
      <c r="E10234" s="4">
        <v>587.6</v>
      </c>
      <c r="F10234" s="1">
        <f t="shared" si="318"/>
        <v>94016</v>
      </c>
      <c r="G10234" s="1">
        <f t="shared" si="319"/>
        <v>94016</v>
      </c>
    </row>
    <row r="10235" spans="1:7" x14ac:dyDescent="0.25">
      <c r="A10235" t="s">
        <v>7907</v>
      </c>
      <c r="B10235" t="s">
        <v>3858</v>
      </c>
      <c r="C10235">
        <v>245</v>
      </c>
      <c r="D10235" s="4">
        <v>365</v>
      </c>
      <c r="E10235" s="4">
        <v>365</v>
      </c>
      <c r="F10235" s="1">
        <f t="shared" si="318"/>
        <v>89425</v>
      </c>
      <c r="G10235" s="1">
        <f t="shared" si="319"/>
        <v>89425</v>
      </c>
    </row>
    <row r="10236" spans="1:7" x14ac:dyDescent="0.25">
      <c r="A10236" t="s">
        <v>7907</v>
      </c>
      <c r="B10236" t="s">
        <v>3859</v>
      </c>
      <c r="C10236">
        <v>510</v>
      </c>
      <c r="D10236" s="4">
        <v>58</v>
      </c>
      <c r="E10236" s="4">
        <v>58</v>
      </c>
      <c r="F10236" s="1">
        <f t="shared" si="318"/>
        <v>29580</v>
      </c>
      <c r="G10236" s="1">
        <f t="shared" si="319"/>
        <v>29580</v>
      </c>
    </row>
    <row r="10237" spans="1:7" x14ac:dyDescent="0.25">
      <c r="A10237" t="s">
        <v>7907</v>
      </c>
      <c r="B10237" t="s">
        <v>3860</v>
      </c>
      <c r="C10237">
        <v>1</v>
      </c>
      <c r="D10237" s="4">
        <v>123</v>
      </c>
      <c r="E10237" s="4">
        <v>123</v>
      </c>
      <c r="F10237" s="1">
        <f t="shared" si="318"/>
        <v>123</v>
      </c>
      <c r="G10237" s="1">
        <f t="shared" si="319"/>
        <v>123</v>
      </c>
    </row>
    <row r="10238" spans="1:7" x14ac:dyDescent="0.25">
      <c r="A10238" t="s">
        <v>7907</v>
      </c>
      <c r="B10238" t="s">
        <v>9626</v>
      </c>
      <c r="C10238">
        <v>272</v>
      </c>
      <c r="D10238" s="4">
        <v>0</v>
      </c>
      <c r="E10238" s="4">
        <v>160</v>
      </c>
      <c r="F10238" s="1">
        <f t="shared" si="318"/>
        <v>0</v>
      </c>
      <c r="G10238" s="1">
        <f t="shared" si="319"/>
        <v>43520</v>
      </c>
    </row>
    <row r="10239" spans="1:7" x14ac:dyDescent="0.25">
      <c r="A10239" t="s">
        <v>7907</v>
      </c>
      <c r="B10239" t="s">
        <v>3861</v>
      </c>
      <c r="C10239">
        <v>3803</v>
      </c>
      <c r="D10239" s="4">
        <v>12</v>
      </c>
      <c r="E10239" s="4">
        <v>12</v>
      </c>
      <c r="F10239" s="1">
        <f t="shared" si="318"/>
        <v>45636</v>
      </c>
      <c r="G10239" s="1">
        <f t="shared" si="319"/>
        <v>45636</v>
      </c>
    </row>
    <row r="10240" spans="1:7" x14ac:dyDescent="0.25">
      <c r="A10240" t="s">
        <v>7907</v>
      </c>
      <c r="B10240" t="s">
        <v>3862</v>
      </c>
      <c r="C10240">
        <v>79389</v>
      </c>
      <c r="D10240" s="4">
        <v>17</v>
      </c>
      <c r="E10240" s="4">
        <v>17</v>
      </c>
      <c r="F10240" s="1">
        <f t="shared" si="318"/>
        <v>1349613</v>
      </c>
      <c r="G10240" s="1">
        <f t="shared" si="319"/>
        <v>1349613</v>
      </c>
    </row>
    <row r="10241" spans="1:7" x14ac:dyDescent="0.25">
      <c r="A10241" t="s">
        <v>7907</v>
      </c>
      <c r="B10241" t="s">
        <v>12393</v>
      </c>
      <c r="C10241">
        <v>1247</v>
      </c>
      <c r="D10241" s="4">
        <v>110</v>
      </c>
      <c r="E10241" s="4">
        <v>110</v>
      </c>
      <c r="F10241" s="1">
        <f t="shared" si="318"/>
        <v>137170</v>
      </c>
      <c r="G10241" s="1">
        <f t="shared" si="319"/>
        <v>137170</v>
      </c>
    </row>
    <row r="10242" spans="1:7" x14ac:dyDescent="0.25">
      <c r="A10242" t="s">
        <v>7907</v>
      </c>
      <c r="B10242" t="s">
        <v>12394</v>
      </c>
      <c r="C10242">
        <v>96688</v>
      </c>
      <c r="D10242" s="4">
        <v>79</v>
      </c>
      <c r="E10242" s="4">
        <v>79</v>
      </c>
      <c r="F10242" s="1">
        <f t="shared" si="318"/>
        <v>7638352</v>
      </c>
      <c r="G10242" s="1">
        <f t="shared" si="319"/>
        <v>7638352</v>
      </c>
    </row>
    <row r="10243" spans="1:7" x14ac:dyDescent="0.25">
      <c r="A10243" t="s">
        <v>7907</v>
      </c>
      <c r="B10243" t="s">
        <v>8658</v>
      </c>
      <c r="C10243">
        <v>1</v>
      </c>
      <c r="D10243" s="4">
        <v>447</v>
      </c>
      <c r="E10243" s="4">
        <v>447</v>
      </c>
      <c r="F10243" s="1">
        <f t="shared" ref="F10243:F10306" si="320">D10243*C10243</f>
        <v>447</v>
      </c>
      <c r="G10243" s="1">
        <f t="shared" ref="G10243:G10306" si="321">E10243*C10243</f>
        <v>447</v>
      </c>
    </row>
    <row r="10244" spans="1:7" x14ac:dyDescent="0.25">
      <c r="A10244" t="s">
        <v>7907</v>
      </c>
      <c r="B10244" t="s">
        <v>3863</v>
      </c>
      <c r="C10244">
        <v>812</v>
      </c>
      <c r="D10244" s="4">
        <v>28</v>
      </c>
      <c r="E10244" s="4">
        <v>28</v>
      </c>
      <c r="F10244" s="1">
        <f t="shared" si="320"/>
        <v>22736</v>
      </c>
      <c r="G10244" s="1">
        <f t="shared" si="321"/>
        <v>22736</v>
      </c>
    </row>
    <row r="10245" spans="1:7" x14ac:dyDescent="0.25">
      <c r="A10245" t="s">
        <v>7907</v>
      </c>
      <c r="B10245" t="s">
        <v>3864</v>
      </c>
      <c r="C10245">
        <v>284</v>
      </c>
      <c r="D10245" s="4">
        <v>12</v>
      </c>
      <c r="E10245" s="4">
        <v>12</v>
      </c>
      <c r="F10245" s="1">
        <f t="shared" si="320"/>
        <v>3408</v>
      </c>
      <c r="G10245" s="1">
        <f t="shared" si="321"/>
        <v>3408</v>
      </c>
    </row>
    <row r="10246" spans="1:7" x14ac:dyDescent="0.25">
      <c r="A10246" t="s">
        <v>7907</v>
      </c>
      <c r="B10246" t="s">
        <v>3865</v>
      </c>
      <c r="C10246">
        <v>188</v>
      </c>
      <c r="D10246" s="4">
        <v>61</v>
      </c>
      <c r="E10246" s="4">
        <v>61</v>
      </c>
      <c r="F10246" s="1">
        <f t="shared" si="320"/>
        <v>11468</v>
      </c>
      <c r="G10246" s="1">
        <f t="shared" si="321"/>
        <v>11468</v>
      </c>
    </row>
    <row r="10247" spans="1:7" x14ac:dyDescent="0.25">
      <c r="A10247" t="s">
        <v>7907</v>
      </c>
      <c r="B10247" t="s">
        <v>3866</v>
      </c>
      <c r="C10247">
        <v>328</v>
      </c>
      <c r="D10247" s="4">
        <v>40</v>
      </c>
      <c r="E10247" s="4">
        <v>40</v>
      </c>
      <c r="F10247" s="1">
        <f t="shared" si="320"/>
        <v>13120</v>
      </c>
      <c r="G10247" s="1">
        <f t="shared" si="321"/>
        <v>13120</v>
      </c>
    </row>
    <row r="10248" spans="1:7" x14ac:dyDescent="0.25">
      <c r="A10248" t="s">
        <v>7907</v>
      </c>
      <c r="B10248" t="s">
        <v>3867</v>
      </c>
      <c r="C10248">
        <v>311</v>
      </c>
      <c r="D10248" s="4">
        <v>79</v>
      </c>
      <c r="E10248" s="4">
        <v>79</v>
      </c>
      <c r="F10248" s="1">
        <f t="shared" si="320"/>
        <v>24569</v>
      </c>
      <c r="G10248" s="1">
        <f t="shared" si="321"/>
        <v>24569</v>
      </c>
    </row>
    <row r="10249" spans="1:7" x14ac:dyDescent="0.25">
      <c r="A10249" t="s">
        <v>7907</v>
      </c>
      <c r="B10249" t="s">
        <v>7668</v>
      </c>
      <c r="C10249">
        <v>2112</v>
      </c>
      <c r="D10249" s="4">
        <v>102</v>
      </c>
      <c r="E10249" s="4">
        <v>102</v>
      </c>
      <c r="F10249" s="1">
        <f t="shared" si="320"/>
        <v>215424</v>
      </c>
      <c r="G10249" s="1">
        <f t="shared" si="321"/>
        <v>215424</v>
      </c>
    </row>
    <row r="10250" spans="1:7" x14ac:dyDescent="0.25">
      <c r="A10250" t="s">
        <v>7907</v>
      </c>
      <c r="B10250" t="s">
        <v>3868</v>
      </c>
      <c r="C10250">
        <v>3163</v>
      </c>
      <c r="D10250" s="4">
        <v>12</v>
      </c>
      <c r="E10250" s="4">
        <v>12</v>
      </c>
      <c r="F10250" s="1">
        <f t="shared" si="320"/>
        <v>37956</v>
      </c>
      <c r="G10250" s="1">
        <f t="shared" si="321"/>
        <v>37956</v>
      </c>
    </row>
    <row r="10251" spans="1:7" x14ac:dyDescent="0.25">
      <c r="A10251" t="s">
        <v>7907</v>
      </c>
      <c r="B10251" t="s">
        <v>3869</v>
      </c>
      <c r="C10251">
        <v>1921</v>
      </c>
      <c r="D10251" s="4">
        <v>12</v>
      </c>
      <c r="E10251" s="4">
        <v>12</v>
      </c>
      <c r="F10251" s="1">
        <f t="shared" si="320"/>
        <v>23052</v>
      </c>
      <c r="G10251" s="1">
        <f t="shared" si="321"/>
        <v>23052</v>
      </c>
    </row>
    <row r="10252" spans="1:7" x14ac:dyDescent="0.25">
      <c r="A10252" t="s">
        <v>7907</v>
      </c>
      <c r="B10252" t="s">
        <v>3870</v>
      </c>
      <c r="C10252">
        <v>29</v>
      </c>
      <c r="D10252" s="4">
        <v>111</v>
      </c>
      <c r="E10252" s="4">
        <v>111</v>
      </c>
      <c r="F10252" s="1">
        <f t="shared" si="320"/>
        <v>3219</v>
      </c>
      <c r="G10252" s="1">
        <f t="shared" si="321"/>
        <v>3219</v>
      </c>
    </row>
    <row r="10253" spans="1:7" x14ac:dyDescent="0.25">
      <c r="A10253" t="s">
        <v>7907</v>
      </c>
      <c r="B10253" t="s">
        <v>3871</v>
      </c>
      <c r="C10253">
        <v>32</v>
      </c>
      <c r="D10253" s="4">
        <v>12</v>
      </c>
      <c r="E10253" s="4">
        <v>12</v>
      </c>
      <c r="F10253" s="1">
        <f t="shared" si="320"/>
        <v>384</v>
      </c>
      <c r="G10253" s="1">
        <f t="shared" si="321"/>
        <v>384</v>
      </c>
    </row>
    <row r="10254" spans="1:7" x14ac:dyDescent="0.25">
      <c r="A10254" t="s">
        <v>7907</v>
      </c>
      <c r="B10254" t="s">
        <v>3872</v>
      </c>
      <c r="C10254">
        <v>14131</v>
      </c>
      <c r="D10254" s="4">
        <v>12</v>
      </c>
      <c r="E10254" s="4">
        <v>12</v>
      </c>
      <c r="F10254" s="1">
        <f t="shared" si="320"/>
        <v>169572</v>
      </c>
      <c r="G10254" s="1">
        <f t="shared" si="321"/>
        <v>169572</v>
      </c>
    </row>
    <row r="10255" spans="1:7" x14ac:dyDescent="0.25">
      <c r="A10255" t="s">
        <v>7907</v>
      </c>
      <c r="B10255" t="s">
        <v>3873</v>
      </c>
      <c r="C10255">
        <v>4306</v>
      </c>
      <c r="D10255" s="4">
        <v>13</v>
      </c>
      <c r="E10255" s="4">
        <v>13</v>
      </c>
      <c r="F10255" s="1">
        <f t="shared" si="320"/>
        <v>55978</v>
      </c>
      <c r="G10255" s="1">
        <f t="shared" si="321"/>
        <v>55978</v>
      </c>
    </row>
    <row r="10256" spans="1:7" x14ac:dyDescent="0.25">
      <c r="A10256" t="s">
        <v>7907</v>
      </c>
      <c r="B10256" t="s">
        <v>3874</v>
      </c>
      <c r="C10256">
        <v>65</v>
      </c>
      <c r="D10256" s="4">
        <v>12</v>
      </c>
      <c r="E10256" s="4">
        <v>12</v>
      </c>
      <c r="F10256" s="1">
        <f t="shared" si="320"/>
        <v>780</v>
      </c>
      <c r="G10256" s="1">
        <f t="shared" si="321"/>
        <v>780</v>
      </c>
    </row>
    <row r="10257" spans="1:7" x14ac:dyDescent="0.25">
      <c r="A10257" t="s">
        <v>7907</v>
      </c>
      <c r="B10257" t="s">
        <v>7669</v>
      </c>
      <c r="C10257">
        <v>42246</v>
      </c>
      <c r="D10257" s="4">
        <v>55</v>
      </c>
      <c r="E10257" s="4">
        <v>55</v>
      </c>
      <c r="F10257" s="1">
        <f t="shared" si="320"/>
        <v>2323530</v>
      </c>
      <c r="G10257" s="1">
        <f t="shared" si="321"/>
        <v>2323530</v>
      </c>
    </row>
    <row r="10258" spans="1:7" x14ac:dyDescent="0.25">
      <c r="A10258" t="s">
        <v>7907</v>
      </c>
      <c r="B10258" t="s">
        <v>3875</v>
      </c>
      <c r="C10258">
        <v>180</v>
      </c>
      <c r="D10258" s="4">
        <v>369</v>
      </c>
      <c r="E10258" s="4">
        <v>369</v>
      </c>
      <c r="F10258" s="1">
        <f t="shared" si="320"/>
        <v>66420</v>
      </c>
      <c r="G10258" s="1">
        <f t="shared" si="321"/>
        <v>66420</v>
      </c>
    </row>
    <row r="10259" spans="1:7" x14ac:dyDescent="0.25">
      <c r="A10259" t="s">
        <v>7907</v>
      </c>
      <c r="B10259" t="s">
        <v>3876</v>
      </c>
      <c r="C10259">
        <v>1712</v>
      </c>
      <c r="D10259" s="4">
        <v>29</v>
      </c>
      <c r="E10259" s="4">
        <v>29</v>
      </c>
      <c r="F10259" s="1">
        <f t="shared" si="320"/>
        <v>49648</v>
      </c>
      <c r="G10259" s="1">
        <f t="shared" si="321"/>
        <v>49648</v>
      </c>
    </row>
    <row r="10260" spans="1:7" x14ac:dyDescent="0.25">
      <c r="A10260" t="s">
        <v>7907</v>
      </c>
      <c r="B10260" t="s">
        <v>3877</v>
      </c>
      <c r="C10260">
        <v>1499</v>
      </c>
      <c r="D10260" s="4">
        <v>39</v>
      </c>
      <c r="E10260" s="4">
        <v>39</v>
      </c>
      <c r="F10260" s="1">
        <f t="shared" si="320"/>
        <v>58461</v>
      </c>
      <c r="G10260" s="1">
        <f t="shared" si="321"/>
        <v>58461</v>
      </c>
    </row>
    <row r="10261" spans="1:7" x14ac:dyDescent="0.25">
      <c r="A10261" t="s">
        <v>7907</v>
      </c>
      <c r="B10261" t="s">
        <v>12395</v>
      </c>
      <c r="C10261">
        <v>24</v>
      </c>
      <c r="D10261" s="4">
        <v>14</v>
      </c>
      <c r="E10261" s="4">
        <v>14</v>
      </c>
      <c r="F10261" s="1">
        <f t="shared" si="320"/>
        <v>336</v>
      </c>
      <c r="G10261" s="1">
        <f t="shared" si="321"/>
        <v>336</v>
      </c>
    </row>
    <row r="10262" spans="1:7" x14ac:dyDescent="0.25">
      <c r="A10262" t="s">
        <v>7907</v>
      </c>
      <c r="B10262" t="s">
        <v>3878</v>
      </c>
      <c r="C10262">
        <v>7015</v>
      </c>
      <c r="D10262" s="4">
        <v>60</v>
      </c>
      <c r="E10262" s="4">
        <v>60</v>
      </c>
      <c r="F10262" s="1">
        <f t="shared" si="320"/>
        <v>420900</v>
      </c>
      <c r="G10262" s="1">
        <f t="shared" si="321"/>
        <v>420900</v>
      </c>
    </row>
    <row r="10263" spans="1:7" x14ac:dyDescent="0.25">
      <c r="A10263" t="s">
        <v>7907</v>
      </c>
      <c r="B10263" t="s">
        <v>3879</v>
      </c>
      <c r="C10263">
        <v>5152</v>
      </c>
      <c r="D10263" s="4">
        <v>99</v>
      </c>
      <c r="E10263" s="4">
        <v>99</v>
      </c>
      <c r="F10263" s="1">
        <f t="shared" si="320"/>
        <v>510048</v>
      </c>
      <c r="G10263" s="1">
        <f t="shared" si="321"/>
        <v>510048</v>
      </c>
    </row>
    <row r="10264" spans="1:7" x14ac:dyDescent="0.25">
      <c r="A10264" t="s">
        <v>7907</v>
      </c>
      <c r="B10264" t="s">
        <v>3880</v>
      </c>
      <c r="C10264">
        <v>6695</v>
      </c>
      <c r="D10264" s="4">
        <v>13</v>
      </c>
      <c r="E10264" s="4">
        <v>13</v>
      </c>
      <c r="F10264" s="1">
        <f t="shared" si="320"/>
        <v>87035</v>
      </c>
      <c r="G10264" s="1">
        <f t="shared" si="321"/>
        <v>87035</v>
      </c>
    </row>
    <row r="10265" spans="1:7" x14ac:dyDescent="0.25">
      <c r="A10265" t="s">
        <v>7907</v>
      </c>
      <c r="B10265" t="s">
        <v>3881</v>
      </c>
      <c r="C10265">
        <v>50</v>
      </c>
      <c r="D10265" s="4">
        <v>133</v>
      </c>
      <c r="E10265" s="4">
        <v>133</v>
      </c>
      <c r="F10265" s="1">
        <f t="shared" si="320"/>
        <v>6650</v>
      </c>
      <c r="G10265" s="1">
        <f t="shared" si="321"/>
        <v>6650</v>
      </c>
    </row>
    <row r="10266" spans="1:7" x14ac:dyDescent="0.25">
      <c r="A10266" t="s">
        <v>7907</v>
      </c>
      <c r="B10266" t="s">
        <v>3882</v>
      </c>
      <c r="C10266">
        <v>11715</v>
      </c>
      <c r="D10266" s="4">
        <v>13</v>
      </c>
      <c r="E10266" s="4">
        <v>13</v>
      </c>
      <c r="F10266" s="1">
        <f t="shared" si="320"/>
        <v>152295</v>
      </c>
      <c r="G10266" s="1">
        <f t="shared" si="321"/>
        <v>152295</v>
      </c>
    </row>
    <row r="10267" spans="1:7" x14ac:dyDescent="0.25">
      <c r="A10267" t="s">
        <v>7907</v>
      </c>
      <c r="B10267" t="s">
        <v>3883</v>
      </c>
      <c r="C10267">
        <v>39</v>
      </c>
      <c r="D10267" s="4">
        <v>12</v>
      </c>
      <c r="E10267" s="4">
        <v>12</v>
      </c>
      <c r="F10267" s="1">
        <f t="shared" si="320"/>
        <v>468</v>
      </c>
      <c r="G10267" s="1">
        <f t="shared" si="321"/>
        <v>468</v>
      </c>
    </row>
    <row r="10268" spans="1:7" x14ac:dyDescent="0.25">
      <c r="A10268" t="s">
        <v>7907</v>
      </c>
      <c r="B10268" t="s">
        <v>3884</v>
      </c>
      <c r="C10268">
        <v>64</v>
      </c>
      <c r="D10268" s="4">
        <v>12</v>
      </c>
      <c r="E10268" s="4">
        <v>12</v>
      </c>
      <c r="F10268" s="1">
        <f t="shared" si="320"/>
        <v>768</v>
      </c>
      <c r="G10268" s="1">
        <f t="shared" si="321"/>
        <v>768</v>
      </c>
    </row>
    <row r="10269" spans="1:7" x14ac:dyDescent="0.25">
      <c r="A10269" t="s">
        <v>7907</v>
      </c>
      <c r="B10269" t="s">
        <v>3885</v>
      </c>
      <c r="C10269">
        <v>14496</v>
      </c>
      <c r="D10269" s="4">
        <v>12</v>
      </c>
      <c r="E10269" s="4">
        <v>12</v>
      </c>
      <c r="F10269" s="1">
        <f t="shared" si="320"/>
        <v>173952</v>
      </c>
      <c r="G10269" s="1">
        <f t="shared" si="321"/>
        <v>173952</v>
      </c>
    </row>
    <row r="10270" spans="1:7" x14ac:dyDescent="0.25">
      <c r="A10270" t="s">
        <v>7907</v>
      </c>
      <c r="B10270" t="s">
        <v>12396</v>
      </c>
      <c r="C10270">
        <v>2</v>
      </c>
      <c r="D10270" s="4">
        <v>47</v>
      </c>
      <c r="E10270" s="4">
        <v>47</v>
      </c>
      <c r="F10270" s="1">
        <f t="shared" si="320"/>
        <v>94</v>
      </c>
      <c r="G10270" s="1">
        <f t="shared" si="321"/>
        <v>94</v>
      </c>
    </row>
    <row r="10271" spans="1:7" x14ac:dyDescent="0.25">
      <c r="A10271" t="s">
        <v>7907</v>
      </c>
      <c r="B10271" t="s">
        <v>3886</v>
      </c>
      <c r="C10271">
        <v>203</v>
      </c>
      <c r="D10271" s="4">
        <v>13</v>
      </c>
      <c r="E10271" s="4">
        <v>13</v>
      </c>
      <c r="F10271" s="1">
        <f t="shared" si="320"/>
        <v>2639</v>
      </c>
      <c r="G10271" s="1">
        <f t="shared" si="321"/>
        <v>2639</v>
      </c>
    </row>
    <row r="10272" spans="1:7" x14ac:dyDescent="0.25">
      <c r="A10272" t="s">
        <v>7907</v>
      </c>
      <c r="B10272" t="s">
        <v>12397</v>
      </c>
      <c r="C10272">
        <v>2</v>
      </c>
      <c r="D10272" s="4">
        <v>37</v>
      </c>
      <c r="E10272" s="4">
        <v>37</v>
      </c>
      <c r="F10272" s="1">
        <f t="shared" si="320"/>
        <v>74</v>
      </c>
      <c r="G10272" s="1">
        <f t="shared" si="321"/>
        <v>74</v>
      </c>
    </row>
    <row r="10273" spans="1:7" x14ac:dyDescent="0.25">
      <c r="A10273" t="s">
        <v>7907</v>
      </c>
      <c r="B10273" t="s">
        <v>3887</v>
      </c>
      <c r="C10273">
        <v>7</v>
      </c>
      <c r="D10273" s="4">
        <v>62</v>
      </c>
      <c r="E10273" s="4">
        <v>62</v>
      </c>
      <c r="F10273" s="1">
        <f t="shared" si="320"/>
        <v>434</v>
      </c>
      <c r="G10273" s="1">
        <f t="shared" si="321"/>
        <v>434</v>
      </c>
    </row>
    <row r="10274" spans="1:7" x14ac:dyDescent="0.25">
      <c r="A10274" t="s">
        <v>7907</v>
      </c>
      <c r="B10274" t="s">
        <v>3888</v>
      </c>
      <c r="C10274">
        <v>1619</v>
      </c>
      <c r="D10274" s="4">
        <v>52</v>
      </c>
      <c r="E10274" s="4">
        <v>52</v>
      </c>
      <c r="F10274" s="1">
        <f t="shared" si="320"/>
        <v>84188</v>
      </c>
      <c r="G10274" s="1">
        <f t="shared" si="321"/>
        <v>84188</v>
      </c>
    </row>
    <row r="10275" spans="1:7" x14ac:dyDescent="0.25">
      <c r="A10275" t="s">
        <v>7907</v>
      </c>
      <c r="B10275" t="s">
        <v>3889</v>
      </c>
      <c r="C10275">
        <v>448</v>
      </c>
      <c r="D10275" s="4">
        <v>60</v>
      </c>
      <c r="E10275" s="4">
        <v>60</v>
      </c>
      <c r="F10275" s="1">
        <f t="shared" si="320"/>
        <v>26880</v>
      </c>
      <c r="G10275" s="1">
        <f t="shared" si="321"/>
        <v>26880</v>
      </c>
    </row>
    <row r="10276" spans="1:7" x14ac:dyDescent="0.25">
      <c r="A10276" t="s">
        <v>7907</v>
      </c>
      <c r="B10276" t="s">
        <v>12398</v>
      </c>
      <c r="C10276">
        <v>2</v>
      </c>
      <c r="D10276" s="4">
        <v>99</v>
      </c>
      <c r="E10276" s="4">
        <v>99</v>
      </c>
      <c r="F10276" s="1">
        <f t="shared" si="320"/>
        <v>198</v>
      </c>
      <c r="G10276" s="1">
        <f t="shared" si="321"/>
        <v>198</v>
      </c>
    </row>
    <row r="10277" spans="1:7" x14ac:dyDescent="0.25">
      <c r="A10277" t="s">
        <v>7907</v>
      </c>
      <c r="B10277" t="s">
        <v>3890</v>
      </c>
      <c r="C10277">
        <v>773</v>
      </c>
      <c r="D10277" s="4">
        <v>58</v>
      </c>
      <c r="E10277" s="4">
        <v>58</v>
      </c>
      <c r="F10277" s="1">
        <f t="shared" si="320"/>
        <v>44834</v>
      </c>
      <c r="G10277" s="1">
        <f t="shared" si="321"/>
        <v>44834</v>
      </c>
    </row>
    <row r="10278" spans="1:7" x14ac:dyDescent="0.25">
      <c r="A10278" t="s">
        <v>7907</v>
      </c>
      <c r="B10278" t="s">
        <v>3891</v>
      </c>
      <c r="C10278">
        <v>2</v>
      </c>
      <c r="D10278" s="4">
        <v>76</v>
      </c>
      <c r="E10278" s="4">
        <v>76</v>
      </c>
      <c r="F10278" s="1">
        <f t="shared" si="320"/>
        <v>152</v>
      </c>
      <c r="G10278" s="1">
        <f t="shared" si="321"/>
        <v>152</v>
      </c>
    </row>
    <row r="10279" spans="1:7" x14ac:dyDescent="0.25">
      <c r="A10279" t="s">
        <v>7907</v>
      </c>
      <c r="B10279" t="s">
        <v>3892</v>
      </c>
      <c r="C10279">
        <v>395</v>
      </c>
      <c r="D10279" s="4">
        <v>45</v>
      </c>
      <c r="E10279" s="4">
        <v>45</v>
      </c>
      <c r="F10279" s="1">
        <f t="shared" si="320"/>
        <v>17775</v>
      </c>
      <c r="G10279" s="1">
        <f t="shared" si="321"/>
        <v>17775</v>
      </c>
    </row>
    <row r="10280" spans="1:7" x14ac:dyDescent="0.25">
      <c r="A10280" t="s">
        <v>7907</v>
      </c>
      <c r="B10280" t="s">
        <v>12399</v>
      </c>
      <c r="C10280">
        <v>60</v>
      </c>
      <c r="D10280" s="4">
        <v>42</v>
      </c>
      <c r="E10280" s="4">
        <v>42</v>
      </c>
      <c r="F10280" s="1">
        <f t="shared" si="320"/>
        <v>2520</v>
      </c>
      <c r="G10280" s="1">
        <f t="shared" si="321"/>
        <v>2520</v>
      </c>
    </row>
    <row r="10281" spans="1:7" x14ac:dyDescent="0.25">
      <c r="A10281" t="s">
        <v>7907</v>
      </c>
      <c r="B10281" t="s">
        <v>3893</v>
      </c>
      <c r="C10281">
        <v>96</v>
      </c>
      <c r="D10281" s="4">
        <v>70</v>
      </c>
      <c r="E10281" s="4">
        <v>70</v>
      </c>
      <c r="F10281" s="1">
        <f t="shared" si="320"/>
        <v>6720</v>
      </c>
      <c r="G10281" s="1">
        <f t="shared" si="321"/>
        <v>6720</v>
      </c>
    </row>
    <row r="10282" spans="1:7" x14ac:dyDescent="0.25">
      <c r="A10282" t="s">
        <v>7907</v>
      </c>
      <c r="B10282" t="s">
        <v>12400</v>
      </c>
      <c r="C10282">
        <v>10</v>
      </c>
      <c r="D10282" s="4">
        <v>518</v>
      </c>
      <c r="E10282" s="4">
        <v>518</v>
      </c>
      <c r="F10282" s="1">
        <f t="shared" si="320"/>
        <v>5180</v>
      </c>
      <c r="G10282" s="1">
        <f t="shared" si="321"/>
        <v>5180</v>
      </c>
    </row>
    <row r="10283" spans="1:7" x14ac:dyDescent="0.25">
      <c r="A10283" t="s">
        <v>7907</v>
      </c>
      <c r="B10283" t="s">
        <v>3894</v>
      </c>
      <c r="C10283">
        <v>6464</v>
      </c>
      <c r="D10283" s="4">
        <v>24</v>
      </c>
      <c r="E10283" s="4">
        <v>24</v>
      </c>
      <c r="F10283" s="1">
        <f t="shared" si="320"/>
        <v>155136</v>
      </c>
      <c r="G10283" s="1">
        <f t="shared" si="321"/>
        <v>155136</v>
      </c>
    </row>
    <row r="10284" spans="1:7" x14ac:dyDescent="0.25">
      <c r="A10284" t="s">
        <v>7907</v>
      </c>
      <c r="B10284" t="s">
        <v>3895</v>
      </c>
      <c r="C10284">
        <v>276</v>
      </c>
      <c r="D10284" s="4">
        <v>742</v>
      </c>
      <c r="E10284" s="4">
        <v>742</v>
      </c>
      <c r="F10284" s="1">
        <f t="shared" si="320"/>
        <v>204792</v>
      </c>
      <c r="G10284" s="1">
        <f t="shared" si="321"/>
        <v>204792</v>
      </c>
    </row>
    <row r="10285" spans="1:7" x14ac:dyDescent="0.25">
      <c r="A10285" t="s">
        <v>7907</v>
      </c>
      <c r="B10285" t="s">
        <v>3896</v>
      </c>
      <c r="C10285">
        <v>8</v>
      </c>
      <c r="D10285" s="4">
        <v>13</v>
      </c>
      <c r="E10285" s="4">
        <v>13</v>
      </c>
      <c r="F10285" s="1">
        <f t="shared" si="320"/>
        <v>104</v>
      </c>
      <c r="G10285" s="1">
        <f t="shared" si="321"/>
        <v>104</v>
      </c>
    </row>
    <row r="10286" spans="1:7" x14ac:dyDescent="0.25">
      <c r="A10286" t="s">
        <v>7907</v>
      </c>
      <c r="B10286" t="s">
        <v>3897</v>
      </c>
      <c r="C10286">
        <v>1513</v>
      </c>
      <c r="D10286" s="4">
        <v>13</v>
      </c>
      <c r="E10286" s="4">
        <v>13</v>
      </c>
      <c r="F10286" s="1">
        <f t="shared" si="320"/>
        <v>19669</v>
      </c>
      <c r="G10286" s="1">
        <f t="shared" si="321"/>
        <v>19669</v>
      </c>
    </row>
    <row r="10287" spans="1:7" x14ac:dyDescent="0.25">
      <c r="A10287" t="s">
        <v>7907</v>
      </c>
      <c r="B10287" t="s">
        <v>3898</v>
      </c>
      <c r="C10287">
        <v>365</v>
      </c>
      <c r="D10287" s="4">
        <v>13</v>
      </c>
      <c r="E10287" s="4">
        <v>13</v>
      </c>
      <c r="F10287" s="1">
        <f t="shared" si="320"/>
        <v>4745</v>
      </c>
      <c r="G10287" s="1">
        <f t="shared" si="321"/>
        <v>4745</v>
      </c>
    </row>
    <row r="10288" spans="1:7" x14ac:dyDescent="0.25">
      <c r="A10288" t="s">
        <v>7907</v>
      </c>
      <c r="B10288" t="s">
        <v>3899</v>
      </c>
      <c r="C10288">
        <v>23</v>
      </c>
      <c r="D10288" s="4">
        <v>121.68</v>
      </c>
      <c r="E10288" s="4">
        <v>121.68</v>
      </c>
      <c r="F10288" s="1">
        <f t="shared" si="320"/>
        <v>2798.6400000000003</v>
      </c>
      <c r="G10288" s="1">
        <f t="shared" si="321"/>
        <v>2798.6400000000003</v>
      </c>
    </row>
    <row r="10289" spans="1:7" x14ac:dyDescent="0.25">
      <c r="A10289" t="s">
        <v>7907</v>
      </c>
      <c r="B10289" t="s">
        <v>3900</v>
      </c>
      <c r="C10289">
        <v>272</v>
      </c>
      <c r="D10289" s="4">
        <v>13</v>
      </c>
      <c r="E10289" s="4">
        <v>13</v>
      </c>
      <c r="F10289" s="1">
        <f t="shared" si="320"/>
        <v>3536</v>
      </c>
      <c r="G10289" s="1">
        <f t="shared" si="321"/>
        <v>3536</v>
      </c>
    </row>
    <row r="10290" spans="1:7" x14ac:dyDescent="0.25">
      <c r="A10290" t="s">
        <v>7907</v>
      </c>
      <c r="B10290" t="s">
        <v>3901</v>
      </c>
      <c r="C10290">
        <v>11183</v>
      </c>
      <c r="D10290" s="4">
        <v>17</v>
      </c>
      <c r="E10290" s="4">
        <v>17</v>
      </c>
      <c r="F10290" s="1">
        <f t="shared" si="320"/>
        <v>190111</v>
      </c>
      <c r="G10290" s="1">
        <f t="shared" si="321"/>
        <v>190111</v>
      </c>
    </row>
    <row r="10291" spans="1:7" x14ac:dyDescent="0.25">
      <c r="A10291" t="s">
        <v>7907</v>
      </c>
      <c r="B10291" t="s">
        <v>3902</v>
      </c>
      <c r="C10291">
        <v>6888</v>
      </c>
      <c r="D10291" s="4">
        <v>13</v>
      </c>
      <c r="E10291" s="4">
        <v>13</v>
      </c>
      <c r="F10291" s="1">
        <f t="shared" si="320"/>
        <v>89544</v>
      </c>
      <c r="G10291" s="1">
        <f t="shared" si="321"/>
        <v>89544</v>
      </c>
    </row>
    <row r="10292" spans="1:7" x14ac:dyDescent="0.25">
      <c r="A10292" t="s">
        <v>7907</v>
      </c>
      <c r="B10292" t="s">
        <v>3903</v>
      </c>
      <c r="C10292">
        <v>550</v>
      </c>
      <c r="D10292" s="4">
        <v>12</v>
      </c>
      <c r="E10292" s="4">
        <v>12</v>
      </c>
      <c r="F10292" s="1">
        <f t="shared" si="320"/>
        <v>6600</v>
      </c>
      <c r="G10292" s="1">
        <f t="shared" si="321"/>
        <v>6600</v>
      </c>
    </row>
    <row r="10293" spans="1:7" x14ac:dyDescent="0.25">
      <c r="A10293" t="s">
        <v>7907</v>
      </c>
      <c r="B10293" t="s">
        <v>3904</v>
      </c>
      <c r="C10293">
        <v>2079</v>
      </c>
      <c r="D10293" s="4">
        <v>5</v>
      </c>
      <c r="E10293" s="4">
        <v>5</v>
      </c>
      <c r="F10293" s="1">
        <f t="shared" si="320"/>
        <v>10395</v>
      </c>
      <c r="G10293" s="1">
        <f t="shared" si="321"/>
        <v>10395</v>
      </c>
    </row>
    <row r="10294" spans="1:7" x14ac:dyDescent="0.25">
      <c r="A10294" t="s">
        <v>7907</v>
      </c>
      <c r="B10294" t="s">
        <v>3905</v>
      </c>
      <c r="C10294">
        <v>510</v>
      </c>
      <c r="D10294" s="4">
        <v>412</v>
      </c>
      <c r="E10294" s="4">
        <v>412</v>
      </c>
      <c r="F10294" s="1">
        <f t="shared" si="320"/>
        <v>210120</v>
      </c>
      <c r="G10294" s="1">
        <f t="shared" si="321"/>
        <v>210120</v>
      </c>
    </row>
    <row r="10295" spans="1:7" x14ac:dyDescent="0.25">
      <c r="A10295" t="s">
        <v>7907</v>
      </c>
      <c r="B10295" t="s">
        <v>3906</v>
      </c>
      <c r="C10295">
        <v>1557</v>
      </c>
      <c r="D10295" s="4">
        <v>109</v>
      </c>
      <c r="E10295" s="4">
        <v>109</v>
      </c>
      <c r="F10295" s="1">
        <f t="shared" si="320"/>
        <v>169713</v>
      </c>
      <c r="G10295" s="1">
        <f t="shared" si="321"/>
        <v>169713</v>
      </c>
    </row>
    <row r="10296" spans="1:7" x14ac:dyDescent="0.25">
      <c r="A10296" t="s">
        <v>7907</v>
      </c>
      <c r="B10296" t="s">
        <v>3907</v>
      </c>
      <c r="C10296">
        <v>14910</v>
      </c>
      <c r="D10296" s="4">
        <v>111</v>
      </c>
      <c r="E10296" s="4">
        <v>111</v>
      </c>
      <c r="F10296" s="1">
        <f t="shared" si="320"/>
        <v>1655010</v>
      </c>
      <c r="G10296" s="1">
        <f t="shared" si="321"/>
        <v>1655010</v>
      </c>
    </row>
    <row r="10297" spans="1:7" x14ac:dyDescent="0.25">
      <c r="A10297" t="s">
        <v>7907</v>
      </c>
      <c r="B10297" t="s">
        <v>3908</v>
      </c>
      <c r="C10297">
        <v>903</v>
      </c>
      <c r="D10297" s="4">
        <v>59</v>
      </c>
      <c r="E10297" s="4">
        <v>59</v>
      </c>
      <c r="F10297" s="1">
        <f t="shared" si="320"/>
        <v>53277</v>
      </c>
      <c r="G10297" s="1">
        <f t="shared" si="321"/>
        <v>53277</v>
      </c>
    </row>
    <row r="10298" spans="1:7" x14ac:dyDescent="0.25">
      <c r="A10298" t="s">
        <v>7907</v>
      </c>
      <c r="B10298" t="s">
        <v>3909</v>
      </c>
      <c r="C10298">
        <v>324</v>
      </c>
      <c r="D10298" s="4">
        <v>91</v>
      </c>
      <c r="E10298" s="4">
        <v>91</v>
      </c>
      <c r="F10298" s="1">
        <f t="shared" si="320"/>
        <v>29484</v>
      </c>
      <c r="G10298" s="1">
        <f t="shared" si="321"/>
        <v>29484</v>
      </c>
    </row>
    <row r="10299" spans="1:7" x14ac:dyDescent="0.25">
      <c r="A10299" t="s">
        <v>7907</v>
      </c>
      <c r="B10299" t="s">
        <v>3910</v>
      </c>
      <c r="C10299">
        <v>27</v>
      </c>
      <c r="D10299" s="4">
        <v>109</v>
      </c>
      <c r="E10299" s="4">
        <v>109</v>
      </c>
      <c r="F10299" s="1">
        <f t="shared" si="320"/>
        <v>2943</v>
      </c>
      <c r="G10299" s="1">
        <f t="shared" si="321"/>
        <v>2943</v>
      </c>
    </row>
    <row r="10300" spans="1:7" x14ac:dyDescent="0.25">
      <c r="A10300" t="s">
        <v>7907</v>
      </c>
      <c r="B10300" t="s">
        <v>3911</v>
      </c>
      <c r="C10300">
        <v>553</v>
      </c>
      <c r="D10300" s="4">
        <v>12</v>
      </c>
      <c r="E10300" s="4">
        <v>12</v>
      </c>
      <c r="F10300" s="1">
        <f t="shared" si="320"/>
        <v>6636</v>
      </c>
      <c r="G10300" s="1">
        <f t="shared" si="321"/>
        <v>6636</v>
      </c>
    </row>
    <row r="10301" spans="1:7" x14ac:dyDescent="0.25">
      <c r="A10301" t="s">
        <v>7907</v>
      </c>
      <c r="B10301" t="s">
        <v>3912</v>
      </c>
      <c r="C10301">
        <v>108</v>
      </c>
      <c r="D10301" s="4">
        <v>12</v>
      </c>
      <c r="E10301" s="4">
        <v>12</v>
      </c>
      <c r="F10301" s="1">
        <f t="shared" si="320"/>
        <v>1296</v>
      </c>
      <c r="G10301" s="1">
        <f t="shared" si="321"/>
        <v>1296</v>
      </c>
    </row>
    <row r="10302" spans="1:7" x14ac:dyDescent="0.25">
      <c r="A10302" t="s">
        <v>7907</v>
      </c>
      <c r="B10302" t="s">
        <v>3913</v>
      </c>
      <c r="C10302">
        <v>180</v>
      </c>
      <c r="D10302" s="4">
        <v>12</v>
      </c>
      <c r="E10302" s="4">
        <v>12</v>
      </c>
      <c r="F10302" s="1">
        <f t="shared" si="320"/>
        <v>2160</v>
      </c>
      <c r="G10302" s="1">
        <f t="shared" si="321"/>
        <v>2160</v>
      </c>
    </row>
    <row r="10303" spans="1:7" x14ac:dyDescent="0.25">
      <c r="A10303" t="s">
        <v>7907</v>
      </c>
      <c r="B10303" t="s">
        <v>8659</v>
      </c>
      <c r="C10303">
        <v>1</v>
      </c>
      <c r="D10303" s="4">
        <v>101</v>
      </c>
      <c r="E10303" s="4">
        <v>101</v>
      </c>
      <c r="F10303" s="1">
        <f t="shared" si="320"/>
        <v>101</v>
      </c>
      <c r="G10303" s="1">
        <f t="shared" si="321"/>
        <v>101</v>
      </c>
    </row>
    <row r="10304" spans="1:7" x14ac:dyDescent="0.25">
      <c r="A10304" t="s">
        <v>7907</v>
      </c>
      <c r="B10304" t="s">
        <v>6726</v>
      </c>
      <c r="C10304">
        <v>1</v>
      </c>
      <c r="D10304" s="4">
        <v>0</v>
      </c>
      <c r="E10304" s="4">
        <v>8</v>
      </c>
      <c r="F10304" s="1">
        <f t="shared" si="320"/>
        <v>0</v>
      </c>
      <c r="G10304" s="1">
        <f t="shared" si="321"/>
        <v>8</v>
      </c>
    </row>
    <row r="10305" spans="1:7" x14ac:dyDescent="0.25">
      <c r="A10305" t="s">
        <v>7907</v>
      </c>
      <c r="B10305" t="s">
        <v>3914</v>
      </c>
      <c r="C10305">
        <v>23</v>
      </c>
      <c r="D10305" s="4">
        <v>8</v>
      </c>
      <c r="E10305" s="4">
        <v>8</v>
      </c>
      <c r="F10305" s="1">
        <f t="shared" si="320"/>
        <v>184</v>
      </c>
      <c r="G10305" s="1">
        <f t="shared" si="321"/>
        <v>184</v>
      </c>
    </row>
    <row r="10306" spans="1:7" x14ac:dyDescent="0.25">
      <c r="A10306" t="s">
        <v>7907</v>
      </c>
      <c r="B10306" t="s">
        <v>6727</v>
      </c>
      <c r="C10306">
        <v>24</v>
      </c>
      <c r="D10306" s="4">
        <v>388.96</v>
      </c>
      <c r="E10306" s="4">
        <v>388.96</v>
      </c>
      <c r="F10306" s="1">
        <f t="shared" si="320"/>
        <v>9335.0399999999991</v>
      </c>
      <c r="G10306" s="1">
        <f t="shared" si="321"/>
        <v>9335.0399999999991</v>
      </c>
    </row>
    <row r="10307" spans="1:7" x14ac:dyDescent="0.25">
      <c r="A10307" t="s">
        <v>7907</v>
      </c>
      <c r="B10307" t="s">
        <v>5280</v>
      </c>
      <c r="C10307">
        <v>422</v>
      </c>
      <c r="D10307" s="4">
        <v>17</v>
      </c>
      <c r="E10307" s="4">
        <v>17</v>
      </c>
      <c r="F10307" s="1">
        <f t="shared" ref="F10307:F10370" si="322">D10307*C10307</f>
        <v>7174</v>
      </c>
      <c r="G10307" s="1">
        <f t="shared" ref="G10307:G10370" si="323">E10307*C10307</f>
        <v>7174</v>
      </c>
    </row>
    <row r="10308" spans="1:7" x14ac:dyDescent="0.25">
      <c r="A10308" t="s">
        <v>7907</v>
      </c>
      <c r="B10308" t="s">
        <v>6728</v>
      </c>
      <c r="C10308">
        <v>329</v>
      </c>
      <c r="D10308" s="4">
        <v>8.5971943887775559</v>
      </c>
      <c r="E10308" s="4">
        <v>11</v>
      </c>
      <c r="F10308" s="1">
        <f t="shared" si="322"/>
        <v>2828.4769539078161</v>
      </c>
      <c r="G10308" s="1">
        <f t="shared" si="323"/>
        <v>3619</v>
      </c>
    </row>
    <row r="10309" spans="1:7" x14ac:dyDescent="0.25">
      <c r="A10309" t="s">
        <v>7907</v>
      </c>
      <c r="B10309" t="s">
        <v>3915</v>
      </c>
      <c r="C10309">
        <v>3345</v>
      </c>
      <c r="D10309" s="4">
        <v>13</v>
      </c>
      <c r="E10309" s="4">
        <v>13</v>
      </c>
      <c r="F10309" s="1">
        <f t="shared" si="322"/>
        <v>43485</v>
      </c>
      <c r="G10309" s="1">
        <f t="shared" si="323"/>
        <v>43485</v>
      </c>
    </row>
    <row r="10310" spans="1:7" x14ac:dyDescent="0.25">
      <c r="A10310" t="s">
        <v>7907</v>
      </c>
      <c r="B10310" t="s">
        <v>3916</v>
      </c>
      <c r="C10310">
        <v>922</v>
      </c>
      <c r="D10310" s="4">
        <v>32</v>
      </c>
      <c r="E10310" s="4">
        <v>32</v>
      </c>
      <c r="F10310" s="1">
        <f t="shared" si="322"/>
        <v>29504</v>
      </c>
      <c r="G10310" s="1">
        <f t="shared" si="323"/>
        <v>29504</v>
      </c>
    </row>
    <row r="10311" spans="1:7" x14ac:dyDescent="0.25">
      <c r="A10311" t="s">
        <v>7907</v>
      </c>
      <c r="B10311" t="s">
        <v>3917</v>
      </c>
      <c r="C10311">
        <v>8413</v>
      </c>
      <c r="D10311" s="4">
        <v>73</v>
      </c>
      <c r="E10311" s="4">
        <v>73</v>
      </c>
      <c r="F10311" s="1">
        <f t="shared" si="322"/>
        <v>614149</v>
      </c>
      <c r="G10311" s="1">
        <f t="shared" si="323"/>
        <v>614149</v>
      </c>
    </row>
    <row r="10312" spans="1:7" x14ac:dyDescent="0.25">
      <c r="A10312" t="s">
        <v>7907</v>
      </c>
      <c r="B10312" t="s">
        <v>3918</v>
      </c>
      <c r="C10312">
        <v>1835</v>
      </c>
      <c r="D10312" s="4">
        <v>28</v>
      </c>
      <c r="E10312" s="4">
        <v>28</v>
      </c>
      <c r="F10312" s="1">
        <f t="shared" si="322"/>
        <v>51380</v>
      </c>
      <c r="G10312" s="1">
        <f t="shared" si="323"/>
        <v>51380</v>
      </c>
    </row>
    <row r="10313" spans="1:7" x14ac:dyDescent="0.25">
      <c r="A10313" t="s">
        <v>7907</v>
      </c>
      <c r="B10313" t="s">
        <v>3919</v>
      </c>
      <c r="C10313">
        <v>1371</v>
      </c>
      <c r="D10313" s="4">
        <v>140</v>
      </c>
      <c r="E10313" s="4">
        <v>140</v>
      </c>
      <c r="F10313" s="1">
        <f t="shared" si="322"/>
        <v>191940</v>
      </c>
      <c r="G10313" s="1">
        <f t="shared" si="323"/>
        <v>191940</v>
      </c>
    </row>
    <row r="10314" spans="1:7" x14ac:dyDescent="0.25">
      <c r="A10314" t="s">
        <v>7907</v>
      </c>
      <c r="B10314" t="s">
        <v>3920</v>
      </c>
      <c r="C10314">
        <v>4184</v>
      </c>
      <c r="D10314" s="4">
        <v>77</v>
      </c>
      <c r="E10314" s="4">
        <v>77</v>
      </c>
      <c r="F10314" s="1">
        <f t="shared" si="322"/>
        <v>322168</v>
      </c>
      <c r="G10314" s="1">
        <f t="shared" si="323"/>
        <v>322168</v>
      </c>
    </row>
    <row r="10315" spans="1:7" x14ac:dyDescent="0.25">
      <c r="A10315" t="s">
        <v>7907</v>
      </c>
      <c r="B10315" t="s">
        <v>8660</v>
      </c>
      <c r="C10315">
        <v>3</v>
      </c>
      <c r="D10315" s="4">
        <v>132</v>
      </c>
      <c r="E10315" s="4">
        <v>132</v>
      </c>
      <c r="F10315" s="1">
        <f t="shared" si="322"/>
        <v>396</v>
      </c>
      <c r="G10315" s="1">
        <f t="shared" si="323"/>
        <v>396</v>
      </c>
    </row>
    <row r="10316" spans="1:7" x14ac:dyDescent="0.25">
      <c r="A10316" t="s">
        <v>7907</v>
      </c>
      <c r="B10316" t="s">
        <v>3921</v>
      </c>
      <c r="C10316">
        <v>36</v>
      </c>
      <c r="D10316" s="4">
        <v>12</v>
      </c>
      <c r="E10316" s="4">
        <v>12</v>
      </c>
      <c r="F10316" s="1">
        <f t="shared" si="322"/>
        <v>432</v>
      </c>
      <c r="G10316" s="1">
        <f t="shared" si="323"/>
        <v>432</v>
      </c>
    </row>
    <row r="10317" spans="1:7" x14ac:dyDescent="0.25">
      <c r="A10317" t="s">
        <v>7907</v>
      </c>
      <c r="B10317" t="s">
        <v>3922</v>
      </c>
      <c r="C10317">
        <v>72</v>
      </c>
      <c r="D10317" s="4">
        <v>29</v>
      </c>
      <c r="E10317" s="4">
        <v>29</v>
      </c>
      <c r="F10317" s="1">
        <f t="shared" si="322"/>
        <v>2088</v>
      </c>
      <c r="G10317" s="1">
        <f t="shared" si="323"/>
        <v>2088</v>
      </c>
    </row>
    <row r="10318" spans="1:7" x14ac:dyDescent="0.25">
      <c r="A10318" t="s">
        <v>7907</v>
      </c>
      <c r="B10318" t="s">
        <v>3923</v>
      </c>
      <c r="C10318">
        <v>7007</v>
      </c>
      <c r="D10318" s="4">
        <v>18</v>
      </c>
      <c r="E10318" s="4">
        <v>18</v>
      </c>
      <c r="F10318" s="1">
        <f t="shared" si="322"/>
        <v>126126</v>
      </c>
      <c r="G10318" s="1">
        <f t="shared" si="323"/>
        <v>126126</v>
      </c>
    </row>
    <row r="10319" spans="1:7" x14ac:dyDescent="0.25">
      <c r="A10319" t="s">
        <v>7907</v>
      </c>
      <c r="B10319" t="s">
        <v>3924</v>
      </c>
      <c r="C10319">
        <v>2678</v>
      </c>
      <c r="D10319" s="4">
        <v>17</v>
      </c>
      <c r="E10319" s="4">
        <v>17</v>
      </c>
      <c r="F10319" s="1">
        <f t="shared" si="322"/>
        <v>45526</v>
      </c>
      <c r="G10319" s="1">
        <f t="shared" si="323"/>
        <v>45526</v>
      </c>
    </row>
    <row r="10320" spans="1:7" x14ac:dyDescent="0.25">
      <c r="A10320" t="s">
        <v>7907</v>
      </c>
      <c r="B10320" t="s">
        <v>3925</v>
      </c>
      <c r="C10320">
        <v>96</v>
      </c>
      <c r="D10320" s="4">
        <v>12</v>
      </c>
      <c r="E10320" s="4">
        <v>12</v>
      </c>
      <c r="F10320" s="1">
        <f t="shared" si="322"/>
        <v>1152</v>
      </c>
      <c r="G10320" s="1">
        <f t="shared" si="323"/>
        <v>1152</v>
      </c>
    </row>
    <row r="10321" spans="1:7" x14ac:dyDescent="0.25">
      <c r="A10321" t="s">
        <v>7907</v>
      </c>
      <c r="B10321" t="s">
        <v>3926</v>
      </c>
      <c r="C10321">
        <v>46</v>
      </c>
      <c r="D10321" s="4">
        <v>13</v>
      </c>
      <c r="E10321" s="4">
        <v>13</v>
      </c>
      <c r="F10321" s="1">
        <f t="shared" si="322"/>
        <v>598</v>
      </c>
      <c r="G10321" s="1">
        <f t="shared" si="323"/>
        <v>598</v>
      </c>
    </row>
    <row r="10322" spans="1:7" x14ac:dyDescent="0.25">
      <c r="A10322" t="s">
        <v>7907</v>
      </c>
      <c r="B10322" t="s">
        <v>3927</v>
      </c>
      <c r="C10322">
        <v>756</v>
      </c>
      <c r="D10322" s="4">
        <v>12</v>
      </c>
      <c r="E10322" s="4">
        <v>12</v>
      </c>
      <c r="F10322" s="1">
        <f t="shared" si="322"/>
        <v>9072</v>
      </c>
      <c r="G10322" s="1">
        <f t="shared" si="323"/>
        <v>9072</v>
      </c>
    </row>
    <row r="10323" spans="1:7" x14ac:dyDescent="0.25">
      <c r="A10323" t="s">
        <v>7907</v>
      </c>
      <c r="B10323" t="s">
        <v>3928</v>
      </c>
      <c r="C10323">
        <v>243</v>
      </c>
      <c r="D10323" s="4">
        <v>12</v>
      </c>
      <c r="E10323" s="4">
        <v>12</v>
      </c>
      <c r="F10323" s="1">
        <f t="shared" si="322"/>
        <v>2916</v>
      </c>
      <c r="G10323" s="1">
        <f t="shared" si="323"/>
        <v>2916</v>
      </c>
    </row>
    <row r="10324" spans="1:7" x14ac:dyDescent="0.25">
      <c r="A10324" t="s">
        <v>7907</v>
      </c>
      <c r="B10324" t="s">
        <v>3929</v>
      </c>
      <c r="C10324">
        <v>50418</v>
      </c>
      <c r="D10324" s="4">
        <v>70.004046156151659</v>
      </c>
      <c r="E10324" s="4">
        <v>70</v>
      </c>
      <c r="F10324" s="1">
        <f t="shared" si="322"/>
        <v>3529463.9991008542</v>
      </c>
      <c r="G10324" s="1">
        <f t="shared" si="323"/>
        <v>3529260</v>
      </c>
    </row>
    <row r="10325" spans="1:7" x14ac:dyDescent="0.25">
      <c r="A10325" t="s">
        <v>7907</v>
      </c>
      <c r="B10325" t="s">
        <v>3930</v>
      </c>
      <c r="C10325">
        <v>1351</v>
      </c>
      <c r="D10325" s="4">
        <v>84</v>
      </c>
      <c r="E10325" s="4">
        <v>84</v>
      </c>
      <c r="F10325" s="1">
        <f t="shared" si="322"/>
        <v>113484</v>
      </c>
      <c r="G10325" s="1">
        <f t="shared" si="323"/>
        <v>113484</v>
      </c>
    </row>
    <row r="10326" spans="1:7" x14ac:dyDescent="0.25">
      <c r="A10326" t="s">
        <v>7907</v>
      </c>
      <c r="B10326" t="s">
        <v>3931</v>
      </c>
      <c r="C10326">
        <v>1132</v>
      </c>
      <c r="D10326" s="4">
        <v>117</v>
      </c>
      <c r="E10326" s="4">
        <v>117</v>
      </c>
      <c r="F10326" s="1">
        <f t="shared" si="322"/>
        <v>132444</v>
      </c>
      <c r="G10326" s="1">
        <f t="shared" si="323"/>
        <v>132444</v>
      </c>
    </row>
    <row r="10327" spans="1:7" x14ac:dyDescent="0.25">
      <c r="A10327" t="s">
        <v>7907</v>
      </c>
      <c r="B10327" t="s">
        <v>3932</v>
      </c>
      <c r="C10327">
        <v>9905</v>
      </c>
      <c r="D10327" s="4">
        <v>129</v>
      </c>
      <c r="E10327" s="4">
        <v>129</v>
      </c>
      <c r="F10327" s="1">
        <f t="shared" si="322"/>
        <v>1277745</v>
      </c>
      <c r="G10327" s="1">
        <f t="shared" si="323"/>
        <v>1277745</v>
      </c>
    </row>
    <row r="10328" spans="1:7" x14ac:dyDescent="0.25">
      <c r="A10328" t="s">
        <v>7907</v>
      </c>
      <c r="B10328" t="s">
        <v>6729</v>
      </c>
      <c r="C10328">
        <v>1</v>
      </c>
      <c r="D10328" s="4">
        <v>12</v>
      </c>
      <c r="E10328" s="4">
        <v>12</v>
      </c>
      <c r="F10328" s="1">
        <f t="shared" si="322"/>
        <v>12</v>
      </c>
      <c r="G10328" s="1">
        <f t="shared" si="323"/>
        <v>12</v>
      </c>
    </row>
    <row r="10329" spans="1:7" x14ac:dyDescent="0.25">
      <c r="A10329" t="s">
        <v>7907</v>
      </c>
      <c r="B10329" t="s">
        <v>3933</v>
      </c>
      <c r="C10329">
        <v>679</v>
      </c>
      <c r="D10329" s="4">
        <v>321</v>
      </c>
      <c r="E10329" s="4">
        <v>321</v>
      </c>
      <c r="F10329" s="1">
        <f t="shared" si="322"/>
        <v>217959</v>
      </c>
      <c r="G10329" s="1">
        <f t="shared" si="323"/>
        <v>217959</v>
      </c>
    </row>
    <row r="10330" spans="1:7" x14ac:dyDescent="0.25">
      <c r="A10330" t="s">
        <v>7907</v>
      </c>
      <c r="B10330" t="s">
        <v>3934</v>
      </c>
      <c r="C10330">
        <v>1369</v>
      </c>
      <c r="D10330" s="4">
        <v>28</v>
      </c>
      <c r="E10330" s="4">
        <v>28</v>
      </c>
      <c r="F10330" s="1">
        <f t="shared" si="322"/>
        <v>38332</v>
      </c>
      <c r="G10330" s="1">
        <f t="shared" si="323"/>
        <v>38332</v>
      </c>
    </row>
    <row r="10331" spans="1:7" x14ac:dyDescent="0.25">
      <c r="A10331" t="s">
        <v>7907</v>
      </c>
      <c r="B10331" t="s">
        <v>3935</v>
      </c>
      <c r="C10331">
        <v>18</v>
      </c>
      <c r="D10331" s="4">
        <v>87</v>
      </c>
      <c r="E10331" s="4">
        <v>87</v>
      </c>
      <c r="F10331" s="1">
        <f t="shared" si="322"/>
        <v>1566</v>
      </c>
      <c r="G10331" s="1">
        <f t="shared" si="323"/>
        <v>1566</v>
      </c>
    </row>
    <row r="10332" spans="1:7" x14ac:dyDescent="0.25">
      <c r="A10332" t="s">
        <v>7907</v>
      </c>
      <c r="B10332" t="s">
        <v>12401</v>
      </c>
      <c r="C10332">
        <v>0</v>
      </c>
      <c r="D10332" s="4">
        <v>8</v>
      </c>
      <c r="E10332" s="4">
        <v>8</v>
      </c>
      <c r="F10332" s="1">
        <f t="shared" si="322"/>
        <v>0</v>
      </c>
      <c r="G10332" s="1">
        <f t="shared" si="323"/>
        <v>0</v>
      </c>
    </row>
    <row r="10333" spans="1:7" x14ac:dyDescent="0.25">
      <c r="A10333" t="s">
        <v>7907</v>
      </c>
      <c r="B10333" t="s">
        <v>9627</v>
      </c>
      <c r="C10333">
        <v>1</v>
      </c>
      <c r="D10333" s="4">
        <v>0</v>
      </c>
      <c r="E10333" s="4">
        <v>178</v>
      </c>
      <c r="F10333" s="1">
        <f t="shared" si="322"/>
        <v>0</v>
      </c>
      <c r="G10333" s="1">
        <f t="shared" si="323"/>
        <v>178</v>
      </c>
    </row>
    <row r="10334" spans="1:7" x14ac:dyDescent="0.25">
      <c r="A10334" t="s">
        <v>7907</v>
      </c>
      <c r="B10334" t="s">
        <v>3936</v>
      </c>
      <c r="C10334">
        <v>56</v>
      </c>
      <c r="D10334" s="4">
        <v>132</v>
      </c>
      <c r="E10334" s="4">
        <v>132</v>
      </c>
      <c r="F10334" s="1">
        <f t="shared" si="322"/>
        <v>7392</v>
      </c>
      <c r="G10334" s="1">
        <f t="shared" si="323"/>
        <v>7392</v>
      </c>
    </row>
    <row r="10335" spans="1:7" x14ac:dyDescent="0.25">
      <c r="A10335" t="s">
        <v>7907</v>
      </c>
      <c r="B10335" t="s">
        <v>9628</v>
      </c>
      <c r="C10335">
        <v>929</v>
      </c>
      <c r="D10335" s="4">
        <v>0</v>
      </c>
      <c r="E10335" s="4">
        <v>15</v>
      </c>
      <c r="F10335" s="1">
        <f t="shared" si="322"/>
        <v>0</v>
      </c>
      <c r="G10335" s="1">
        <f t="shared" si="323"/>
        <v>13935</v>
      </c>
    </row>
    <row r="10336" spans="1:7" x14ac:dyDescent="0.25">
      <c r="A10336" t="s">
        <v>7907</v>
      </c>
      <c r="B10336" t="s">
        <v>9629</v>
      </c>
      <c r="C10336">
        <v>584</v>
      </c>
      <c r="D10336" s="4">
        <v>0</v>
      </c>
      <c r="E10336" s="4">
        <v>16</v>
      </c>
      <c r="F10336" s="1">
        <f t="shared" si="322"/>
        <v>0</v>
      </c>
      <c r="G10336" s="1">
        <f t="shared" si="323"/>
        <v>9344</v>
      </c>
    </row>
    <row r="10337" spans="1:7" x14ac:dyDescent="0.25">
      <c r="A10337" t="s">
        <v>7907</v>
      </c>
      <c r="B10337" t="s">
        <v>3937</v>
      </c>
      <c r="C10337">
        <v>1469</v>
      </c>
      <c r="D10337" s="4">
        <v>13</v>
      </c>
      <c r="E10337" s="4">
        <v>13</v>
      </c>
      <c r="F10337" s="1">
        <f t="shared" si="322"/>
        <v>19097</v>
      </c>
      <c r="G10337" s="1">
        <f t="shared" si="323"/>
        <v>19097</v>
      </c>
    </row>
    <row r="10338" spans="1:7" x14ac:dyDescent="0.25">
      <c r="A10338" t="s">
        <v>7907</v>
      </c>
      <c r="B10338" t="s">
        <v>3938</v>
      </c>
      <c r="C10338">
        <v>327</v>
      </c>
      <c r="D10338" s="4">
        <v>12</v>
      </c>
      <c r="E10338" s="4">
        <v>12</v>
      </c>
      <c r="F10338" s="1">
        <f t="shared" si="322"/>
        <v>3924</v>
      </c>
      <c r="G10338" s="1">
        <f t="shared" si="323"/>
        <v>3924</v>
      </c>
    </row>
    <row r="10339" spans="1:7" x14ac:dyDescent="0.25">
      <c r="A10339" t="s">
        <v>7907</v>
      </c>
      <c r="B10339" t="s">
        <v>3939</v>
      </c>
      <c r="C10339">
        <v>1813</v>
      </c>
      <c r="D10339" s="4">
        <v>13</v>
      </c>
      <c r="E10339" s="4">
        <v>13</v>
      </c>
      <c r="F10339" s="1">
        <f t="shared" si="322"/>
        <v>23569</v>
      </c>
      <c r="G10339" s="1">
        <f t="shared" si="323"/>
        <v>23569</v>
      </c>
    </row>
    <row r="10340" spans="1:7" x14ac:dyDescent="0.25">
      <c r="A10340" t="s">
        <v>7907</v>
      </c>
      <c r="B10340" t="s">
        <v>6730</v>
      </c>
      <c r="C10340">
        <v>14524</v>
      </c>
      <c r="D10340" s="4">
        <v>22</v>
      </c>
      <c r="E10340" s="4">
        <v>22</v>
      </c>
      <c r="F10340" s="1">
        <f t="shared" si="322"/>
        <v>319528</v>
      </c>
      <c r="G10340" s="1">
        <f t="shared" si="323"/>
        <v>319528</v>
      </c>
    </row>
    <row r="10341" spans="1:7" x14ac:dyDescent="0.25">
      <c r="A10341" t="s">
        <v>7907</v>
      </c>
      <c r="B10341" t="s">
        <v>12402</v>
      </c>
      <c r="C10341">
        <v>4840</v>
      </c>
      <c r="D10341" s="4">
        <v>0</v>
      </c>
      <c r="E10341" s="4">
        <v>21</v>
      </c>
      <c r="F10341" s="1">
        <f t="shared" si="322"/>
        <v>0</v>
      </c>
      <c r="G10341" s="1">
        <f t="shared" si="323"/>
        <v>101640</v>
      </c>
    </row>
    <row r="10342" spans="1:7" x14ac:dyDescent="0.25">
      <c r="A10342" t="s">
        <v>7907</v>
      </c>
      <c r="B10342" t="s">
        <v>3940</v>
      </c>
      <c r="C10342">
        <v>44</v>
      </c>
      <c r="D10342" s="4">
        <v>10</v>
      </c>
      <c r="E10342" s="4">
        <v>10</v>
      </c>
      <c r="F10342" s="1">
        <f t="shared" si="322"/>
        <v>440</v>
      </c>
      <c r="G10342" s="1">
        <f t="shared" si="323"/>
        <v>440</v>
      </c>
    </row>
    <row r="10343" spans="1:7" x14ac:dyDescent="0.25">
      <c r="A10343" t="s">
        <v>7907</v>
      </c>
      <c r="B10343" t="s">
        <v>3941</v>
      </c>
      <c r="C10343">
        <v>306</v>
      </c>
      <c r="D10343" s="4">
        <v>13</v>
      </c>
      <c r="E10343" s="4">
        <v>13</v>
      </c>
      <c r="F10343" s="1">
        <f t="shared" si="322"/>
        <v>3978</v>
      </c>
      <c r="G10343" s="1">
        <f t="shared" si="323"/>
        <v>3978</v>
      </c>
    </row>
    <row r="10344" spans="1:7" x14ac:dyDescent="0.25">
      <c r="A10344" t="s">
        <v>7907</v>
      </c>
      <c r="B10344" t="s">
        <v>6731</v>
      </c>
      <c r="C10344">
        <v>14</v>
      </c>
      <c r="D10344" s="4">
        <v>12</v>
      </c>
      <c r="E10344" s="4">
        <v>12</v>
      </c>
      <c r="F10344" s="1">
        <f t="shared" si="322"/>
        <v>168</v>
      </c>
      <c r="G10344" s="1">
        <f t="shared" si="323"/>
        <v>168</v>
      </c>
    </row>
    <row r="10345" spans="1:7" x14ac:dyDescent="0.25">
      <c r="A10345" t="s">
        <v>7907</v>
      </c>
      <c r="B10345" t="s">
        <v>3942</v>
      </c>
      <c r="C10345">
        <v>1081</v>
      </c>
      <c r="D10345" s="4">
        <v>82</v>
      </c>
      <c r="E10345" s="4">
        <v>82</v>
      </c>
      <c r="F10345" s="1">
        <f t="shared" si="322"/>
        <v>88642</v>
      </c>
      <c r="G10345" s="1">
        <f t="shared" si="323"/>
        <v>88642</v>
      </c>
    </row>
    <row r="10346" spans="1:7" x14ac:dyDescent="0.25">
      <c r="A10346" t="s">
        <v>7907</v>
      </c>
      <c r="B10346" t="s">
        <v>3943</v>
      </c>
      <c r="C10346">
        <v>61</v>
      </c>
      <c r="D10346" s="4">
        <v>12</v>
      </c>
      <c r="E10346" s="4">
        <v>12</v>
      </c>
      <c r="F10346" s="1">
        <f t="shared" si="322"/>
        <v>732</v>
      </c>
      <c r="G10346" s="1">
        <f t="shared" si="323"/>
        <v>732</v>
      </c>
    </row>
    <row r="10347" spans="1:7" x14ac:dyDescent="0.25">
      <c r="A10347" t="s">
        <v>7907</v>
      </c>
      <c r="B10347" t="s">
        <v>3944</v>
      </c>
      <c r="C10347">
        <v>1260</v>
      </c>
      <c r="D10347" s="4">
        <v>13</v>
      </c>
      <c r="E10347" s="4">
        <v>13</v>
      </c>
      <c r="F10347" s="1">
        <f t="shared" si="322"/>
        <v>16380</v>
      </c>
      <c r="G10347" s="1">
        <f t="shared" si="323"/>
        <v>16380</v>
      </c>
    </row>
    <row r="10348" spans="1:7" x14ac:dyDescent="0.25">
      <c r="A10348" t="s">
        <v>7907</v>
      </c>
      <c r="B10348" t="s">
        <v>3945</v>
      </c>
      <c r="C10348">
        <v>3822</v>
      </c>
      <c r="D10348" s="4">
        <v>12</v>
      </c>
      <c r="E10348" s="4">
        <v>12</v>
      </c>
      <c r="F10348" s="1">
        <f t="shared" si="322"/>
        <v>45864</v>
      </c>
      <c r="G10348" s="1">
        <f t="shared" si="323"/>
        <v>45864</v>
      </c>
    </row>
    <row r="10349" spans="1:7" x14ac:dyDescent="0.25">
      <c r="A10349" t="s">
        <v>7907</v>
      </c>
      <c r="B10349" t="s">
        <v>3946</v>
      </c>
      <c r="C10349">
        <v>1279</v>
      </c>
      <c r="D10349" s="4">
        <v>137</v>
      </c>
      <c r="E10349" s="4">
        <v>137</v>
      </c>
      <c r="F10349" s="1">
        <f t="shared" si="322"/>
        <v>175223</v>
      </c>
      <c r="G10349" s="1">
        <f t="shared" si="323"/>
        <v>175223</v>
      </c>
    </row>
    <row r="10350" spans="1:7" x14ac:dyDescent="0.25">
      <c r="A10350" t="s">
        <v>7907</v>
      </c>
      <c r="B10350" t="s">
        <v>12403</v>
      </c>
      <c r="C10350">
        <v>6</v>
      </c>
      <c r="D10350" s="4">
        <v>156</v>
      </c>
      <c r="E10350" s="4">
        <v>156</v>
      </c>
      <c r="F10350" s="1">
        <f t="shared" si="322"/>
        <v>936</v>
      </c>
      <c r="G10350" s="1">
        <f t="shared" si="323"/>
        <v>936</v>
      </c>
    </row>
    <row r="10351" spans="1:7" x14ac:dyDescent="0.25">
      <c r="A10351" t="s">
        <v>7907</v>
      </c>
      <c r="B10351" t="s">
        <v>6732</v>
      </c>
      <c r="C10351">
        <v>186</v>
      </c>
      <c r="D10351" s="4">
        <v>8</v>
      </c>
      <c r="E10351" s="4">
        <v>8</v>
      </c>
      <c r="F10351" s="1">
        <f t="shared" si="322"/>
        <v>1488</v>
      </c>
      <c r="G10351" s="1">
        <f t="shared" si="323"/>
        <v>1488</v>
      </c>
    </row>
    <row r="10352" spans="1:7" x14ac:dyDescent="0.25">
      <c r="A10352" t="s">
        <v>7907</v>
      </c>
      <c r="B10352" t="s">
        <v>3947</v>
      </c>
      <c r="C10352">
        <v>350</v>
      </c>
      <c r="D10352" s="4">
        <v>12</v>
      </c>
      <c r="E10352" s="4">
        <v>12</v>
      </c>
      <c r="F10352" s="1">
        <f t="shared" si="322"/>
        <v>4200</v>
      </c>
      <c r="G10352" s="1">
        <f t="shared" si="323"/>
        <v>4200</v>
      </c>
    </row>
    <row r="10353" spans="1:7" x14ac:dyDescent="0.25">
      <c r="A10353" t="s">
        <v>7907</v>
      </c>
      <c r="B10353" t="s">
        <v>3948</v>
      </c>
      <c r="C10353">
        <v>45</v>
      </c>
      <c r="D10353" s="4">
        <v>55.882352941176471</v>
      </c>
      <c r="E10353" s="4">
        <v>80</v>
      </c>
      <c r="F10353" s="1">
        <f t="shared" si="322"/>
        <v>2514.705882352941</v>
      </c>
      <c r="G10353" s="1">
        <f t="shared" si="323"/>
        <v>3600</v>
      </c>
    </row>
    <row r="10354" spans="1:7" x14ac:dyDescent="0.25">
      <c r="A10354" t="s">
        <v>7907</v>
      </c>
      <c r="B10354" t="s">
        <v>3949</v>
      </c>
      <c r="C10354">
        <v>3</v>
      </c>
      <c r="D10354" s="4">
        <v>31</v>
      </c>
      <c r="E10354" s="4">
        <v>200</v>
      </c>
      <c r="F10354" s="1">
        <f t="shared" si="322"/>
        <v>93</v>
      </c>
      <c r="G10354" s="1">
        <f t="shared" si="323"/>
        <v>600</v>
      </c>
    </row>
    <row r="10355" spans="1:7" x14ac:dyDescent="0.25">
      <c r="A10355" t="s">
        <v>7907</v>
      </c>
      <c r="B10355" t="s">
        <v>3950</v>
      </c>
      <c r="C10355">
        <v>42333</v>
      </c>
      <c r="D10355" s="4">
        <v>48</v>
      </c>
      <c r="E10355" s="4">
        <v>48</v>
      </c>
      <c r="F10355" s="1">
        <f t="shared" si="322"/>
        <v>2031984</v>
      </c>
      <c r="G10355" s="1">
        <f t="shared" si="323"/>
        <v>2031984</v>
      </c>
    </row>
    <row r="10356" spans="1:7" x14ac:dyDescent="0.25">
      <c r="A10356" t="s">
        <v>7907</v>
      </c>
      <c r="B10356" t="s">
        <v>3951</v>
      </c>
      <c r="C10356">
        <v>12217</v>
      </c>
      <c r="D10356" s="4">
        <v>49</v>
      </c>
      <c r="E10356" s="4">
        <v>49</v>
      </c>
      <c r="F10356" s="1">
        <f t="shared" si="322"/>
        <v>598633</v>
      </c>
      <c r="G10356" s="1">
        <f t="shared" si="323"/>
        <v>598633</v>
      </c>
    </row>
    <row r="10357" spans="1:7" x14ac:dyDescent="0.25">
      <c r="A10357" t="s">
        <v>7907</v>
      </c>
      <c r="B10357" t="s">
        <v>3952</v>
      </c>
      <c r="C10357">
        <v>21</v>
      </c>
      <c r="D10357" s="4">
        <v>192</v>
      </c>
      <c r="E10357" s="4">
        <v>192</v>
      </c>
      <c r="F10357" s="1">
        <f t="shared" si="322"/>
        <v>4032</v>
      </c>
      <c r="G10357" s="1">
        <f t="shared" si="323"/>
        <v>4032</v>
      </c>
    </row>
    <row r="10358" spans="1:7" x14ac:dyDescent="0.25">
      <c r="A10358" t="s">
        <v>7907</v>
      </c>
      <c r="B10358" t="s">
        <v>3953</v>
      </c>
      <c r="C10358">
        <v>6876</v>
      </c>
      <c r="D10358" s="4">
        <v>38.479999999999997</v>
      </c>
      <c r="E10358" s="4">
        <v>38.479999999999997</v>
      </c>
      <c r="F10358" s="1">
        <f t="shared" si="322"/>
        <v>264588.48</v>
      </c>
      <c r="G10358" s="1">
        <f t="shared" si="323"/>
        <v>264588.48</v>
      </c>
    </row>
    <row r="10359" spans="1:7" x14ac:dyDescent="0.25">
      <c r="A10359" t="s">
        <v>7907</v>
      </c>
      <c r="B10359" t="s">
        <v>3954</v>
      </c>
      <c r="C10359">
        <v>455</v>
      </c>
      <c r="D10359" s="4">
        <v>39</v>
      </c>
      <c r="E10359" s="4">
        <v>39</v>
      </c>
      <c r="F10359" s="1">
        <f t="shared" si="322"/>
        <v>17745</v>
      </c>
      <c r="G10359" s="1">
        <f t="shared" si="323"/>
        <v>17745</v>
      </c>
    </row>
    <row r="10360" spans="1:7" x14ac:dyDescent="0.25">
      <c r="A10360" t="s">
        <v>7907</v>
      </c>
      <c r="B10360" t="s">
        <v>3955</v>
      </c>
      <c r="C10360">
        <v>22</v>
      </c>
      <c r="D10360" s="4">
        <v>114</v>
      </c>
      <c r="E10360" s="4">
        <v>114</v>
      </c>
      <c r="F10360" s="1">
        <f t="shared" si="322"/>
        <v>2508</v>
      </c>
      <c r="G10360" s="1">
        <f t="shared" si="323"/>
        <v>2508</v>
      </c>
    </row>
    <row r="10361" spans="1:7" x14ac:dyDescent="0.25">
      <c r="A10361" t="s">
        <v>7907</v>
      </c>
      <c r="B10361" t="s">
        <v>8661</v>
      </c>
      <c r="C10361">
        <v>191</v>
      </c>
      <c r="D10361" s="4">
        <v>432</v>
      </c>
      <c r="E10361" s="4">
        <v>432</v>
      </c>
      <c r="F10361" s="1">
        <f t="shared" si="322"/>
        <v>82512</v>
      </c>
      <c r="G10361" s="1">
        <f t="shared" si="323"/>
        <v>82512</v>
      </c>
    </row>
    <row r="10362" spans="1:7" x14ac:dyDescent="0.25">
      <c r="A10362" t="s">
        <v>7907</v>
      </c>
      <c r="B10362" t="s">
        <v>3956</v>
      </c>
      <c r="C10362">
        <v>2036</v>
      </c>
      <c r="D10362" s="4">
        <v>87.36</v>
      </c>
      <c r="E10362" s="4">
        <v>87.36</v>
      </c>
      <c r="F10362" s="1">
        <f t="shared" si="322"/>
        <v>177864.95999999999</v>
      </c>
      <c r="G10362" s="1">
        <f t="shared" si="323"/>
        <v>177864.95999999999</v>
      </c>
    </row>
    <row r="10363" spans="1:7" x14ac:dyDescent="0.25">
      <c r="A10363" t="s">
        <v>7907</v>
      </c>
      <c r="B10363" t="s">
        <v>3957</v>
      </c>
      <c r="C10363">
        <v>106</v>
      </c>
      <c r="D10363" s="4">
        <v>54</v>
      </c>
      <c r="E10363" s="4">
        <v>54</v>
      </c>
      <c r="F10363" s="1">
        <f t="shared" si="322"/>
        <v>5724</v>
      </c>
      <c r="G10363" s="1">
        <f t="shared" si="323"/>
        <v>5724</v>
      </c>
    </row>
    <row r="10364" spans="1:7" x14ac:dyDescent="0.25">
      <c r="A10364" t="s">
        <v>7907</v>
      </c>
      <c r="B10364" t="s">
        <v>3958</v>
      </c>
      <c r="C10364">
        <v>13</v>
      </c>
      <c r="D10364" s="4">
        <v>960.96</v>
      </c>
      <c r="E10364" s="4">
        <v>960.96</v>
      </c>
      <c r="F10364" s="1">
        <f t="shared" si="322"/>
        <v>12492.48</v>
      </c>
      <c r="G10364" s="1">
        <f t="shared" si="323"/>
        <v>12492.48</v>
      </c>
    </row>
    <row r="10365" spans="1:7" x14ac:dyDescent="0.25">
      <c r="A10365" t="s">
        <v>7907</v>
      </c>
      <c r="B10365" t="s">
        <v>3959</v>
      </c>
      <c r="C10365">
        <v>1285</v>
      </c>
      <c r="D10365" s="4">
        <v>30.16</v>
      </c>
      <c r="E10365" s="4">
        <v>30.16</v>
      </c>
      <c r="F10365" s="1">
        <f t="shared" si="322"/>
        <v>38755.599999999999</v>
      </c>
      <c r="G10365" s="1">
        <f t="shared" si="323"/>
        <v>38755.599999999999</v>
      </c>
    </row>
    <row r="10366" spans="1:7" x14ac:dyDescent="0.25">
      <c r="A10366" t="s">
        <v>7907</v>
      </c>
      <c r="B10366" t="s">
        <v>3960</v>
      </c>
      <c r="C10366">
        <v>1465</v>
      </c>
      <c r="D10366" s="4">
        <v>18</v>
      </c>
      <c r="E10366" s="4">
        <v>18</v>
      </c>
      <c r="F10366" s="1">
        <f t="shared" si="322"/>
        <v>26370</v>
      </c>
      <c r="G10366" s="1">
        <f t="shared" si="323"/>
        <v>26370</v>
      </c>
    </row>
    <row r="10367" spans="1:7" x14ac:dyDescent="0.25">
      <c r="A10367" t="s">
        <v>7907</v>
      </c>
      <c r="B10367" t="s">
        <v>3961</v>
      </c>
      <c r="C10367">
        <v>2805</v>
      </c>
      <c r="D10367" s="4">
        <v>137</v>
      </c>
      <c r="E10367" s="4">
        <v>137</v>
      </c>
      <c r="F10367" s="1">
        <f t="shared" si="322"/>
        <v>384285</v>
      </c>
      <c r="G10367" s="1">
        <f t="shared" si="323"/>
        <v>384285</v>
      </c>
    </row>
    <row r="10368" spans="1:7" x14ac:dyDescent="0.25">
      <c r="A10368" t="s">
        <v>7907</v>
      </c>
      <c r="B10368" t="s">
        <v>3962</v>
      </c>
      <c r="C10368">
        <v>21</v>
      </c>
      <c r="D10368" s="4">
        <v>122</v>
      </c>
      <c r="E10368" s="4">
        <v>122</v>
      </c>
      <c r="F10368" s="1">
        <f t="shared" si="322"/>
        <v>2562</v>
      </c>
      <c r="G10368" s="1">
        <f t="shared" si="323"/>
        <v>2562</v>
      </c>
    </row>
    <row r="10369" spans="1:7" x14ac:dyDescent="0.25">
      <c r="A10369" t="s">
        <v>7907</v>
      </c>
      <c r="B10369" t="s">
        <v>3963</v>
      </c>
      <c r="C10369">
        <v>55</v>
      </c>
      <c r="D10369" s="4">
        <v>69</v>
      </c>
      <c r="E10369" s="4">
        <v>69</v>
      </c>
      <c r="F10369" s="1">
        <f t="shared" si="322"/>
        <v>3795</v>
      </c>
      <c r="G10369" s="1">
        <f t="shared" si="323"/>
        <v>3795</v>
      </c>
    </row>
    <row r="10370" spans="1:7" x14ac:dyDescent="0.25">
      <c r="A10370" t="s">
        <v>7907</v>
      </c>
      <c r="B10370" t="s">
        <v>12404</v>
      </c>
      <c r="C10370">
        <v>1</v>
      </c>
      <c r="D10370" s="4">
        <v>125</v>
      </c>
      <c r="E10370" s="4">
        <v>125</v>
      </c>
      <c r="F10370" s="1">
        <f t="shared" si="322"/>
        <v>125</v>
      </c>
      <c r="G10370" s="1">
        <f t="shared" si="323"/>
        <v>125</v>
      </c>
    </row>
    <row r="10371" spans="1:7" x14ac:dyDescent="0.25">
      <c r="A10371" t="s">
        <v>7907</v>
      </c>
      <c r="B10371" t="s">
        <v>3964</v>
      </c>
      <c r="C10371">
        <v>3099</v>
      </c>
      <c r="D10371" s="4">
        <v>17</v>
      </c>
      <c r="E10371" s="4">
        <v>17</v>
      </c>
      <c r="F10371" s="1">
        <f t="shared" ref="F10371:F10434" si="324">D10371*C10371</f>
        <v>52683</v>
      </c>
      <c r="G10371" s="1">
        <f t="shared" ref="G10371:G10434" si="325">E10371*C10371</f>
        <v>52683</v>
      </c>
    </row>
    <row r="10372" spans="1:7" x14ac:dyDescent="0.25">
      <c r="A10372" t="s">
        <v>7907</v>
      </c>
      <c r="B10372" t="s">
        <v>3965</v>
      </c>
      <c r="C10372">
        <v>480</v>
      </c>
      <c r="D10372" s="4">
        <v>18</v>
      </c>
      <c r="E10372" s="4">
        <v>18</v>
      </c>
      <c r="F10372" s="1">
        <f t="shared" si="324"/>
        <v>8640</v>
      </c>
      <c r="G10372" s="1">
        <f t="shared" si="325"/>
        <v>8640</v>
      </c>
    </row>
    <row r="10373" spans="1:7" x14ac:dyDescent="0.25">
      <c r="A10373" t="s">
        <v>7907</v>
      </c>
      <c r="B10373" t="s">
        <v>12405</v>
      </c>
      <c r="C10373">
        <v>5</v>
      </c>
      <c r="D10373" s="4">
        <v>1366</v>
      </c>
      <c r="E10373" s="4">
        <v>1366</v>
      </c>
      <c r="F10373" s="1">
        <f t="shared" si="324"/>
        <v>6830</v>
      </c>
      <c r="G10373" s="1">
        <f t="shared" si="325"/>
        <v>6830</v>
      </c>
    </row>
    <row r="10374" spans="1:7" x14ac:dyDescent="0.25">
      <c r="A10374" t="s">
        <v>7907</v>
      </c>
      <c r="B10374" t="s">
        <v>9630</v>
      </c>
      <c r="C10374">
        <v>7</v>
      </c>
      <c r="D10374" s="4">
        <v>0</v>
      </c>
      <c r="E10374" s="4">
        <v>1366</v>
      </c>
      <c r="F10374" s="1">
        <f t="shared" si="324"/>
        <v>0</v>
      </c>
      <c r="G10374" s="1">
        <f t="shared" si="325"/>
        <v>9562</v>
      </c>
    </row>
    <row r="10375" spans="1:7" x14ac:dyDescent="0.25">
      <c r="A10375" t="s">
        <v>7907</v>
      </c>
      <c r="B10375" t="s">
        <v>3966</v>
      </c>
      <c r="C10375">
        <v>6431</v>
      </c>
      <c r="D10375" s="4">
        <v>24</v>
      </c>
      <c r="E10375" s="4">
        <v>24</v>
      </c>
      <c r="F10375" s="1">
        <f t="shared" si="324"/>
        <v>154344</v>
      </c>
      <c r="G10375" s="1">
        <f t="shared" si="325"/>
        <v>154344</v>
      </c>
    </row>
    <row r="10376" spans="1:7" x14ac:dyDescent="0.25">
      <c r="A10376" t="s">
        <v>7907</v>
      </c>
      <c r="B10376" t="s">
        <v>7670</v>
      </c>
      <c r="C10376">
        <v>4487</v>
      </c>
      <c r="D10376" s="4">
        <v>119</v>
      </c>
      <c r="E10376" s="4">
        <v>119</v>
      </c>
      <c r="F10376" s="1">
        <f t="shared" si="324"/>
        <v>533953</v>
      </c>
      <c r="G10376" s="1">
        <f t="shared" si="325"/>
        <v>533953</v>
      </c>
    </row>
    <row r="10377" spans="1:7" x14ac:dyDescent="0.25">
      <c r="A10377" t="s">
        <v>7907</v>
      </c>
      <c r="B10377" t="s">
        <v>3967</v>
      </c>
      <c r="C10377">
        <v>1818</v>
      </c>
      <c r="D10377" s="4">
        <v>12</v>
      </c>
      <c r="E10377" s="4">
        <v>12</v>
      </c>
      <c r="F10377" s="1">
        <f t="shared" si="324"/>
        <v>21816</v>
      </c>
      <c r="G10377" s="1">
        <f t="shared" si="325"/>
        <v>21816</v>
      </c>
    </row>
    <row r="10378" spans="1:7" x14ac:dyDescent="0.25">
      <c r="A10378" t="s">
        <v>7907</v>
      </c>
      <c r="B10378" t="s">
        <v>3968</v>
      </c>
      <c r="C10378">
        <v>22</v>
      </c>
      <c r="D10378" s="4">
        <v>346</v>
      </c>
      <c r="E10378" s="4">
        <v>346</v>
      </c>
      <c r="F10378" s="1">
        <f t="shared" si="324"/>
        <v>7612</v>
      </c>
      <c r="G10378" s="1">
        <f t="shared" si="325"/>
        <v>7612</v>
      </c>
    </row>
    <row r="10379" spans="1:7" x14ac:dyDescent="0.25">
      <c r="A10379" t="s">
        <v>7907</v>
      </c>
      <c r="B10379" t="s">
        <v>3969</v>
      </c>
      <c r="C10379">
        <v>1087</v>
      </c>
      <c r="D10379" s="4">
        <v>13</v>
      </c>
      <c r="E10379" s="4">
        <v>13</v>
      </c>
      <c r="F10379" s="1">
        <f t="shared" si="324"/>
        <v>14131</v>
      </c>
      <c r="G10379" s="1">
        <f t="shared" si="325"/>
        <v>14131</v>
      </c>
    </row>
    <row r="10380" spans="1:7" x14ac:dyDescent="0.25">
      <c r="A10380" t="s">
        <v>7907</v>
      </c>
      <c r="B10380" t="s">
        <v>6733</v>
      </c>
      <c r="C10380">
        <v>15377</v>
      </c>
      <c r="D10380" s="4">
        <v>43</v>
      </c>
      <c r="E10380" s="4">
        <v>43</v>
      </c>
      <c r="F10380" s="1">
        <f t="shared" si="324"/>
        <v>661211</v>
      </c>
      <c r="G10380" s="1">
        <f t="shared" si="325"/>
        <v>661211</v>
      </c>
    </row>
    <row r="10381" spans="1:7" x14ac:dyDescent="0.25">
      <c r="A10381" t="s">
        <v>7907</v>
      </c>
      <c r="B10381" t="s">
        <v>3970</v>
      </c>
      <c r="C10381">
        <v>55</v>
      </c>
      <c r="D10381" s="4">
        <v>213</v>
      </c>
      <c r="E10381" s="4">
        <v>213</v>
      </c>
      <c r="F10381" s="1">
        <f t="shared" si="324"/>
        <v>11715</v>
      </c>
      <c r="G10381" s="1">
        <f t="shared" si="325"/>
        <v>11715</v>
      </c>
    </row>
    <row r="10382" spans="1:7" x14ac:dyDescent="0.25">
      <c r="A10382" t="s">
        <v>7907</v>
      </c>
      <c r="B10382" t="s">
        <v>3971</v>
      </c>
      <c r="C10382">
        <v>80</v>
      </c>
      <c r="D10382" s="4">
        <v>12</v>
      </c>
      <c r="E10382" s="4">
        <v>12</v>
      </c>
      <c r="F10382" s="1">
        <f t="shared" si="324"/>
        <v>960</v>
      </c>
      <c r="G10382" s="1">
        <f t="shared" si="325"/>
        <v>960</v>
      </c>
    </row>
    <row r="10383" spans="1:7" x14ac:dyDescent="0.25">
      <c r="A10383" t="s">
        <v>7907</v>
      </c>
      <c r="B10383" t="s">
        <v>3972</v>
      </c>
      <c r="C10383">
        <v>1897</v>
      </c>
      <c r="D10383" s="4">
        <v>12</v>
      </c>
      <c r="E10383" s="4">
        <v>12</v>
      </c>
      <c r="F10383" s="1">
        <f t="shared" si="324"/>
        <v>22764</v>
      </c>
      <c r="G10383" s="1">
        <f t="shared" si="325"/>
        <v>22764</v>
      </c>
    </row>
    <row r="10384" spans="1:7" x14ac:dyDescent="0.25">
      <c r="A10384" t="s">
        <v>7907</v>
      </c>
      <c r="B10384" t="s">
        <v>3973</v>
      </c>
      <c r="C10384">
        <v>144</v>
      </c>
      <c r="D10384" s="4">
        <v>8</v>
      </c>
      <c r="E10384" s="4">
        <v>8</v>
      </c>
      <c r="F10384" s="1">
        <f t="shared" si="324"/>
        <v>1152</v>
      </c>
      <c r="G10384" s="1">
        <f t="shared" si="325"/>
        <v>1152</v>
      </c>
    </row>
    <row r="10385" spans="1:7" x14ac:dyDescent="0.25">
      <c r="A10385" t="s">
        <v>7907</v>
      </c>
      <c r="B10385" t="s">
        <v>3974</v>
      </c>
      <c r="C10385">
        <v>12990</v>
      </c>
      <c r="D10385" s="4">
        <v>51</v>
      </c>
      <c r="E10385" s="4">
        <v>51</v>
      </c>
      <c r="F10385" s="1">
        <f t="shared" si="324"/>
        <v>662490</v>
      </c>
      <c r="G10385" s="1">
        <f t="shared" si="325"/>
        <v>662490</v>
      </c>
    </row>
    <row r="10386" spans="1:7" x14ac:dyDescent="0.25">
      <c r="A10386" t="s">
        <v>7907</v>
      </c>
      <c r="B10386" t="s">
        <v>12406</v>
      </c>
      <c r="C10386">
        <v>1</v>
      </c>
      <c r="D10386" s="4">
        <v>72</v>
      </c>
      <c r="E10386" s="4">
        <v>72</v>
      </c>
      <c r="F10386" s="1">
        <f t="shared" si="324"/>
        <v>72</v>
      </c>
      <c r="G10386" s="1">
        <f t="shared" si="325"/>
        <v>72</v>
      </c>
    </row>
    <row r="10387" spans="1:7" x14ac:dyDescent="0.25">
      <c r="A10387" t="s">
        <v>7907</v>
      </c>
      <c r="B10387" t="s">
        <v>6734</v>
      </c>
      <c r="C10387">
        <v>16</v>
      </c>
      <c r="D10387" s="4">
        <v>2000</v>
      </c>
      <c r="E10387" s="4">
        <v>2000</v>
      </c>
      <c r="F10387" s="1">
        <f t="shared" si="324"/>
        <v>32000</v>
      </c>
      <c r="G10387" s="1">
        <f t="shared" si="325"/>
        <v>32000</v>
      </c>
    </row>
    <row r="10388" spans="1:7" x14ac:dyDescent="0.25">
      <c r="A10388" t="s">
        <v>7907</v>
      </c>
      <c r="B10388" t="s">
        <v>3975</v>
      </c>
      <c r="C10388">
        <v>2457</v>
      </c>
      <c r="D10388" s="4">
        <v>13</v>
      </c>
      <c r="E10388" s="4">
        <v>13</v>
      </c>
      <c r="F10388" s="1">
        <f t="shared" si="324"/>
        <v>31941</v>
      </c>
      <c r="G10388" s="1">
        <f t="shared" si="325"/>
        <v>31941</v>
      </c>
    </row>
    <row r="10389" spans="1:7" x14ac:dyDescent="0.25">
      <c r="A10389" t="s">
        <v>7907</v>
      </c>
      <c r="B10389" t="s">
        <v>3976</v>
      </c>
      <c r="C10389">
        <v>1137</v>
      </c>
      <c r="D10389" s="4">
        <v>13</v>
      </c>
      <c r="E10389" s="4">
        <v>13</v>
      </c>
      <c r="F10389" s="1">
        <f t="shared" si="324"/>
        <v>14781</v>
      </c>
      <c r="G10389" s="1">
        <f t="shared" si="325"/>
        <v>14781</v>
      </c>
    </row>
    <row r="10390" spans="1:7" x14ac:dyDescent="0.25">
      <c r="A10390" t="s">
        <v>7907</v>
      </c>
      <c r="B10390" t="s">
        <v>3977</v>
      </c>
      <c r="C10390">
        <v>3298</v>
      </c>
      <c r="D10390" s="4">
        <v>135</v>
      </c>
      <c r="E10390" s="4">
        <v>135</v>
      </c>
      <c r="F10390" s="1">
        <f t="shared" si="324"/>
        <v>445230</v>
      </c>
      <c r="G10390" s="1">
        <f t="shared" si="325"/>
        <v>445230</v>
      </c>
    </row>
    <row r="10391" spans="1:7" x14ac:dyDescent="0.25">
      <c r="A10391" t="s">
        <v>7907</v>
      </c>
      <c r="B10391" t="s">
        <v>12407</v>
      </c>
      <c r="C10391">
        <v>1</v>
      </c>
      <c r="D10391" s="4">
        <v>329</v>
      </c>
      <c r="E10391" s="4">
        <v>329</v>
      </c>
      <c r="F10391" s="1">
        <f t="shared" si="324"/>
        <v>329</v>
      </c>
      <c r="G10391" s="1">
        <f t="shared" si="325"/>
        <v>329</v>
      </c>
    </row>
    <row r="10392" spans="1:7" x14ac:dyDescent="0.25">
      <c r="A10392" t="s">
        <v>7907</v>
      </c>
      <c r="B10392" t="s">
        <v>12408</v>
      </c>
      <c r="C10392">
        <v>2</v>
      </c>
      <c r="D10392" s="4">
        <v>0</v>
      </c>
      <c r="E10392" s="4">
        <v>142</v>
      </c>
      <c r="F10392" s="1">
        <f t="shared" si="324"/>
        <v>0</v>
      </c>
      <c r="G10392" s="1">
        <f t="shared" si="325"/>
        <v>284</v>
      </c>
    </row>
    <row r="10393" spans="1:7" x14ac:dyDescent="0.25">
      <c r="A10393" t="s">
        <v>7907</v>
      </c>
      <c r="B10393" t="s">
        <v>12409</v>
      </c>
      <c r="C10393">
        <v>1</v>
      </c>
      <c r="D10393" s="4">
        <v>118</v>
      </c>
      <c r="E10393" s="4">
        <v>118</v>
      </c>
      <c r="F10393" s="1">
        <f t="shared" si="324"/>
        <v>118</v>
      </c>
      <c r="G10393" s="1">
        <f t="shared" si="325"/>
        <v>118</v>
      </c>
    </row>
    <row r="10394" spans="1:7" x14ac:dyDescent="0.25">
      <c r="A10394" t="s">
        <v>7907</v>
      </c>
      <c r="B10394" t="s">
        <v>3978</v>
      </c>
      <c r="C10394">
        <v>752</v>
      </c>
      <c r="D10394" s="4">
        <v>19</v>
      </c>
      <c r="E10394" s="4">
        <v>19</v>
      </c>
      <c r="F10394" s="1">
        <f t="shared" si="324"/>
        <v>14288</v>
      </c>
      <c r="G10394" s="1">
        <f t="shared" si="325"/>
        <v>14288</v>
      </c>
    </row>
    <row r="10395" spans="1:7" x14ac:dyDescent="0.25">
      <c r="A10395" t="s">
        <v>7907</v>
      </c>
      <c r="B10395" t="s">
        <v>9631</v>
      </c>
      <c r="C10395">
        <v>103</v>
      </c>
      <c r="D10395" s="4">
        <v>0</v>
      </c>
      <c r="E10395" s="4">
        <v>11361</v>
      </c>
      <c r="F10395" s="1">
        <f t="shared" si="324"/>
        <v>0</v>
      </c>
      <c r="G10395" s="1">
        <f t="shared" si="325"/>
        <v>1170183</v>
      </c>
    </row>
    <row r="10396" spans="1:7" x14ac:dyDescent="0.25">
      <c r="A10396" t="s">
        <v>7907</v>
      </c>
      <c r="B10396" t="s">
        <v>3979</v>
      </c>
      <c r="C10396">
        <v>5</v>
      </c>
      <c r="D10396" s="4">
        <v>23</v>
      </c>
      <c r="E10396" s="4">
        <v>23</v>
      </c>
      <c r="F10396" s="1">
        <f t="shared" si="324"/>
        <v>115</v>
      </c>
      <c r="G10396" s="1">
        <f t="shared" si="325"/>
        <v>115</v>
      </c>
    </row>
    <row r="10397" spans="1:7" x14ac:dyDescent="0.25">
      <c r="A10397" t="s">
        <v>7907</v>
      </c>
      <c r="B10397" t="s">
        <v>3980</v>
      </c>
      <c r="C10397">
        <v>131</v>
      </c>
      <c r="D10397" s="4">
        <v>24</v>
      </c>
      <c r="E10397" s="4">
        <v>24</v>
      </c>
      <c r="F10397" s="1">
        <f t="shared" si="324"/>
        <v>3144</v>
      </c>
      <c r="G10397" s="1">
        <f t="shared" si="325"/>
        <v>3144</v>
      </c>
    </row>
    <row r="10398" spans="1:7" x14ac:dyDescent="0.25">
      <c r="A10398" t="s">
        <v>7907</v>
      </c>
      <c r="B10398" t="s">
        <v>6735</v>
      </c>
      <c r="C10398">
        <v>7</v>
      </c>
      <c r="D10398" s="4">
        <v>0</v>
      </c>
      <c r="E10398" s="4">
        <v>25</v>
      </c>
      <c r="F10398" s="1">
        <f t="shared" si="324"/>
        <v>0</v>
      </c>
      <c r="G10398" s="1">
        <f t="shared" si="325"/>
        <v>175</v>
      </c>
    </row>
    <row r="10399" spans="1:7" x14ac:dyDescent="0.25">
      <c r="A10399" t="s">
        <v>7907</v>
      </c>
      <c r="B10399" t="s">
        <v>3981</v>
      </c>
      <c r="C10399">
        <v>422</v>
      </c>
      <c r="D10399" s="4">
        <v>25</v>
      </c>
      <c r="E10399" s="4">
        <v>25</v>
      </c>
      <c r="F10399" s="1">
        <f t="shared" si="324"/>
        <v>10550</v>
      </c>
      <c r="G10399" s="1">
        <f t="shared" si="325"/>
        <v>10550</v>
      </c>
    </row>
    <row r="10400" spans="1:7" x14ac:dyDescent="0.25">
      <c r="A10400" t="s">
        <v>7907</v>
      </c>
      <c r="B10400" t="s">
        <v>3982</v>
      </c>
      <c r="C10400">
        <v>3212</v>
      </c>
      <c r="D10400" s="4">
        <v>25</v>
      </c>
      <c r="E10400" s="4">
        <v>25</v>
      </c>
      <c r="F10400" s="1">
        <f t="shared" si="324"/>
        <v>80300</v>
      </c>
      <c r="G10400" s="1">
        <f t="shared" si="325"/>
        <v>80300</v>
      </c>
    </row>
    <row r="10401" spans="1:7" x14ac:dyDescent="0.25">
      <c r="A10401" t="s">
        <v>7907</v>
      </c>
      <c r="B10401" t="s">
        <v>3983</v>
      </c>
      <c r="C10401">
        <v>16099</v>
      </c>
      <c r="D10401" s="4">
        <v>28</v>
      </c>
      <c r="E10401" s="4">
        <v>28</v>
      </c>
      <c r="F10401" s="1">
        <f t="shared" si="324"/>
        <v>450772</v>
      </c>
      <c r="G10401" s="1">
        <f t="shared" si="325"/>
        <v>450772</v>
      </c>
    </row>
    <row r="10402" spans="1:7" x14ac:dyDescent="0.25">
      <c r="A10402" t="s">
        <v>7907</v>
      </c>
      <c r="B10402" t="s">
        <v>3984</v>
      </c>
      <c r="C10402">
        <v>2273</v>
      </c>
      <c r="D10402" s="4">
        <v>19</v>
      </c>
      <c r="E10402" s="4">
        <v>19</v>
      </c>
      <c r="F10402" s="1">
        <f t="shared" si="324"/>
        <v>43187</v>
      </c>
      <c r="G10402" s="1">
        <f t="shared" si="325"/>
        <v>43187</v>
      </c>
    </row>
    <row r="10403" spans="1:7" x14ac:dyDescent="0.25">
      <c r="A10403" t="s">
        <v>7907</v>
      </c>
      <c r="B10403" t="s">
        <v>3985</v>
      </c>
      <c r="C10403">
        <v>321</v>
      </c>
      <c r="D10403" s="4">
        <v>678</v>
      </c>
      <c r="E10403" s="4">
        <v>678</v>
      </c>
      <c r="F10403" s="1">
        <f t="shared" si="324"/>
        <v>217638</v>
      </c>
      <c r="G10403" s="1">
        <f t="shared" si="325"/>
        <v>217638</v>
      </c>
    </row>
    <row r="10404" spans="1:7" x14ac:dyDescent="0.25">
      <c r="A10404" t="s">
        <v>7907</v>
      </c>
      <c r="B10404" t="s">
        <v>3986</v>
      </c>
      <c r="C10404">
        <v>585</v>
      </c>
      <c r="D10404" s="4">
        <v>511</v>
      </c>
      <c r="E10404" s="4">
        <v>511</v>
      </c>
      <c r="F10404" s="1">
        <f t="shared" si="324"/>
        <v>298935</v>
      </c>
      <c r="G10404" s="1">
        <f t="shared" si="325"/>
        <v>298935</v>
      </c>
    </row>
    <row r="10405" spans="1:7" x14ac:dyDescent="0.25">
      <c r="A10405" t="s">
        <v>7907</v>
      </c>
      <c r="B10405" t="s">
        <v>3987</v>
      </c>
      <c r="C10405">
        <v>18</v>
      </c>
      <c r="D10405" s="4">
        <v>19</v>
      </c>
      <c r="E10405" s="4">
        <v>19</v>
      </c>
      <c r="F10405" s="1">
        <f t="shared" si="324"/>
        <v>342</v>
      </c>
      <c r="G10405" s="1">
        <f t="shared" si="325"/>
        <v>342</v>
      </c>
    </row>
    <row r="10406" spans="1:7" x14ac:dyDescent="0.25">
      <c r="A10406" t="s">
        <v>7907</v>
      </c>
      <c r="B10406" t="s">
        <v>3988</v>
      </c>
      <c r="C10406">
        <v>375</v>
      </c>
      <c r="D10406" s="4">
        <v>32</v>
      </c>
      <c r="E10406" s="4">
        <v>32</v>
      </c>
      <c r="F10406" s="1">
        <f t="shared" si="324"/>
        <v>12000</v>
      </c>
      <c r="G10406" s="1">
        <f t="shared" si="325"/>
        <v>12000</v>
      </c>
    </row>
    <row r="10407" spans="1:7" x14ac:dyDescent="0.25">
      <c r="A10407" t="s">
        <v>7907</v>
      </c>
      <c r="B10407" t="s">
        <v>3989</v>
      </c>
      <c r="C10407">
        <v>245</v>
      </c>
      <c r="D10407" s="4">
        <v>27</v>
      </c>
      <c r="E10407" s="4">
        <v>27</v>
      </c>
      <c r="F10407" s="1">
        <f t="shared" si="324"/>
        <v>6615</v>
      </c>
      <c r="G10407" s="1">
        <f t="shared" si="325"/>
        <v>6615</v>
      </c>
    </row>
    <row r="10408" spans="1:7" x14ac:dyDescent="0.25">
      <c r="A10408" t="s">
        <v>7907</v>
      </c>
      <c r="B10408" t="s">
        <v>3990</v>
      </c>
      <c r="C10408">
        <v>251</v>
      </c>
      <c r="D10408" s="4">
        <v>27</v>
      </c>
      <c r="E10408" s="4">
        <v>27</v>
      </c>
      <c r="F10408" s="1">
        <f t="shared" si="324"/>
        <v>6777</v>
      </c>
      <c r="G10408" s="1">
        <f t="shared" si="325"/>
        <v>6777</v>
      </c>
    </row>
    <row r="10409" spans="1:7" x14ac:dyDescent="0.25">
      <c r="A10409" t="s">
        <v>7907</v>
      </c>
      <c r="B10409" t="s">
        <v>3991</v>
      </c>
      <c r="C10409">
        <v>13067</v>
      </c>
      <c r="D10409" s="4">
        <v>85</v>
      </c>
      <c r="E10409" s="4">
        <v>85</v>
      </c>
      <c r="F10409" s="1">
        <f t="shared" si="324"/>
        <v>1110695</v>
      </c>
      <c r="G10409" s="1">
        <f t="shared" si="325"/>
        <v>1110695</v>
      </c>
    </row>
    <row r="10410" spans="1:7" x14ac:dyDescent="0.25">
      <c r="A10410" t="s">
        <v>7907</v>
      </c>
      <c r="B10410" t="s">
        <v>3992</v>
      </c>
      <c r="C10410">
        <v>50</v>
      </c>
      <c r="D10410" s="4">
        <v>73</v>
      </c>
      <c r="E10410" s="4">
        <v>73</v>
      </c>
      <c r="F10410" s="1">
        <f t="shared" si="324"/>
        <v>3650</v>
      </c>
      <c r="G10410" s="1">
        <f t="shared" si="325"/>
        <v>3650</v>
      </c>
    </row>
    <row r="10411" spans="1:7" x14ac:dyDescent="0.25">
      <c r="A10411" t="s">
        <v>7907</v>
      </c>
      <c r="B10411" t="s">
        <v>3993</v>
      </c>
      <c r="C10411">
        <v>3393</v>
      </c>
      <c r="D10411" s="4">
        <v>92</v>
      </c>
      <c r="E10411" s="4">
        <v>92</v>
      </c>
      <c r="F10411" s="1">
        <f t="shared" si="324"/>
        <v>312156</v>
      </c>
      <c r="G10411" s="1">
        <f t="shared" si="325"/>
        <v>312156</v>
      </c>
    </row>
    <row r="10412" spans="1:7" x14ac:dyDescent="0.25">
      <c r="A10412" t="s">
        <v>7907</v>
      </c>
      <c r="B10412" t="s">
        <v>7671</v>
      </c>
      <c r="C10412">
        <v>1285</v>
      </c>
      <c r="D10412" s="4">
        <v>13</v>
      </c>
      <c r="E10412" s="4">
        <v>13</v>
      </c>
      <c r="F10412" s="1">
        <f t="shared" si="324"/>
        <v>16705</v>
      </c>
      <c r="G10412" s="1">
        <f t="shared" si="325"/>
        <v>16705</v>
      </c>
    </row>
    <row r="10413" spans="1:7" x14ac:dyDescent="0.25">
      <c r="A10413" t="s">
        <v>7907</v>
      </c>
      <c r="B10413" t="s">
        <v>8662</v>
      </c>
      <c r="C10413">
        <v>3832</v>
      </c>
      <c r="D10413" s="4">
        <v>14</v>
      </c>
      <c r="E10413" s="4">
        <v>14</v>
      </c>
      <c r="F10413" s="1">
        <f t="shared" si="324"/>
        <v>53648</v>
      </c>
      <c r="G10413" s="1">
        <f t="shared" si="325"/>
        <v>53648</v>
      </c>
    </row>
    <row r="10414" spans="1:7" x14ac:dyDescent="0.25">
      <c r="A10414" t="s">
        <v>7907</v>
      </c>
      <c r="B10414" t="s">
        <v>3994</v>
      </c>
      <c r="C10414">
        <v>14</v>
      </c>
      <c r="D10414" s="4">
        <v>31</v>
      </c>
      <c r="E10414" s="4">
        <v>31</v>
      </c>
      <c r="F10414" s="1">
        <f t="shared" si="324"/>
        <v>434</v>
      </c>
      <c r="G10414" s="1">
        <f t="shared" si="325"/>
        <v>434</v>
      </c>
    </row>
    <row r="10415" spans="1:7" x14ac:dyDescent="0.25">
      <c r="A10415" t="s">
        <v>7907</v>
      </c>
      <c r="B10415" t="s">
        <v>3995</v>
      </c>
      <c r="C10415">
        <v>65</v>
      </c>
      <c r="D10415" s="4">
        <v>130</v>
      </c>
      <c r="E10415" s="4">
        <v>130</v>
      </c>
      <c r="F10415" s="1">
        <f t="shared" si="324"/>
        <v>8450</v>
      </c>
      <c r="G10415" s="1">
        <f t="shared" si="325"/>
        <v>8450</v>
      </c>
    </row>
    <row r="10416" spans="1:7" x14ac:dyDescent="0.25">
      <c r="A10416" t="s">
        <v>7907</v>
      </c>
      <c r="B10416" t="s">
        <v>3996</v>
      </c>
      <c r="C10416">
        <v>765</v>
      </c>
      <c r="D10416" s="4">
        <v>51</v>
      </c>
      <c r="E10416" s="4">
        <v>51</v>
      </c>
      <c r="F10416" s="1">
        <f t="shared" si="324"/>
        <v>39015</v>
      </c>
      <c r="G10416" s="1">
        <f t="shared" si="325"/>
        <v>39015</v>
      </c>
    </row>
    <row r="10417" spans="1:7" x14ac:dyDescent="0.25">
      <c r="A10417" t="s">
        <v>7907</v>
      </c>
      <c r="B10417" t="s">
        <v>3997</v>
      </c>
      <c r="C10417">
        <v>362</v>
      </c>
      <c r="D10417" s="4">
        <v>333</v>
      </c>
      <c r="E10417" s="4">
        <v>333</v>
      </c>
      <c r="F10417" s="1">
        <f t="shared" si="324"/>
        <v>120546</v>
      </c>
      <c r="G10417" s="1">
        <f t="shared" si="325"/>
        <v>120546</v>
      </c>
    </row>
    <row r="10418" spans="1:7" x14ac:dyDescent="0.25">
      <c r="A10418" t="s">
        <v>7907</v>
      </c>
      <c r="B10418" t="s">
        <v>12410</v>
      </c>
      <c r="C10418">
        <v>10</v>
      </c>
      <c r="D10418" s="4">
        <v>165</v>
      </c>
      <c r="E10418" s="4">
        <v>165</v>
      </c>
      <c r="F10418" s="1">
        <f t="shared" si="324"/>
        <v>1650</v>
      </c>
      <c r="G10418" s="1">
        <f t="shared" si="325"/>
        <v>1650</v>
      </c>
    </row>
    <row r="10419" spans="1:7" x14ac:dyDescent="0.25">
      <c r="A10419" t="s">
        <v>7907</v>
      </c>
      <c r="B10419" t="s">
        <v>3998</v>
      </c>
      <c r="C10419">
        <v>45353</v>
      </c>
      <c r="D10419" s="4">
        <v>84</v>
      </c>
      <c r="E10419" s="4">
        <v>84</v>
      </c>
      <c r="F10419" s="1">
        <f t="shared" si="324"/>
        <v>3809652</v>
      </c>
      <c r="G10419" s="1">
        <f t="shared" si="325"/>
        <v>3809652</v>
      </c>
    </row>
    <row r="10420" spans="1:7" x14ac:dyDescent="0.25">
      <c r="A10420" t="s">
        <v>7907</v>
      </c>
      <c r="B10420" t="s">
        <v>8663</v>
      </c>
      <c r="C10420">
        <v>191</v>
      </c>
      <c r="D10420" s="4">
        <v>98</v>
      </c>
      <c r="E10420" s="4">
        <v>98</v>
      </c>
      <c r="F10420" s="1">
        <f t="shared" si="324"/>
        <v>18718</v>
      </c>
      <c r="G10420" s="1">
        <f t="shared" si="325"/>
        <v>18718</v>
      </c>
    </row>
    <row r="10421" spans="1:7" x14ac:dyDescent="0.25">
      <c r="A10421" t="s">
        <v>7907</v>
      </c>
      <c r="B10421" t="s">
        <v>9632</v>
      </c>
      <c r="C10421">
        <v>40020</v>
      </c>
      <c r="D10421" s="4">
        <v>0</v>
      </c>
      <c r="E10421" s="4">
        <v>240</v>
      </c>
      <c r="F10421" s="1">
        <f t="shared" si="324"/>
        <v>0</v>
      </c>
      <c r="G10421" s="1">
        <f t="shared" si="325"/>
        <v>9604800</v>
      </c>
    </row>
    <row r="10422" spans="1:7" x14ac:dyDescent="0.25">
      <c r="A10422" t="s">
        <v>7907</v>
      </c>
      <c r="B10422" t="s">
        <v>3999</v>
      </c>
      <c r="C10422">
        <v>61399</v>
      </c>
      <c r="D10422" s="4">
        <v>349</v>
      </c>
      <c r="E10422" s="4">
        <v>349</v>
      </c>
      <c r="F10422" s="1">
        <f t="shared" si="324"/>
        <v>21428251</v>
      </c>
      <c r="G10422" s="1">
        <f t="shared" si="325"/>
        <v>21428251</v>
      </c>
    </row>
    <row r="10423" spans="1:7" x14ac:dyDescent="0.25">
      <c r="A10423" t="s">
        <v>7907</v>
      </c>
      <c r="B10423" t="s">
        <v>4000</v>
      </c>
      <c r="C10423">
        <v>237</v>
      </c>
      <c r="D10423" s="4">
        <v>318</v>
      </c>
      <c r="E10423" s="4">
        <v>318</v>
      </c>
      <c r="F10423" s="1">
        <f t="shared" si="324"/>
        <v>75366</v>
      </c>
      <c r="G10423" s="1">
        <f t="shared" si="325"/>
        <v>75366</v>
      </c>
    </row>
    <row r="10424" spans="1:7" x14ac:dyDescent="0.25">
      <c r="A10424" t="s">
        <v>7907</v>
      </c>
      <c r="B10424" t="s">
        <v>4001</v>
      </c>
      <c r="C10424">
        <v>1881</v>
      </c>
      <c r="D10424" s="4">
        <v>12</v>
      </c>
      <c r="E10424" s="4">
        <v>12</v>
      </c>
      <c r="F10424" s="1">
        <f t="shared" si="324"/>
        <v>22572</v>
      </c>
      <c r="G10424" s="1">
        <f t="shared" si="325"/>
        <v>22572</v>
      </c>
    </row>
    <row r="10425" spans="1:7" x14ac:dyDescent="0.25">
      <c r="A10425" t="s">
        <v>7907</v>
      </c>
      <c r="B10425" t="s">
        <v>4002</v>
      </c>
      <c r="C10425">
        <v>11796</v>
      </c>
      <c r="D10425" s="4">
        <v>17</v>
      </c>
      <c r="E10425" s="4">
        <v>17</v>
      </c>
      <c r="F10425" s="1">
        <f t="shared" si="324"/>
        <v>200532</v>
      </c>
      <c r="G10425" s="1">
        <f t="shared" si="325"/>
        <v>200532</v>
      </c>
    </row>
    <row r="10426" spans="1:7" x14ac:dyDescent="0.25">
      <c r="A10426" t="s">
        <v>7907</v>
      </c>
      <c r="B10426" t="s">
        <v>4003</v>
      </c>
      <c r="C10426">
        <v>21060</v>
      </c>
      <c r="D10426" s="4">
        <v>78</v>
      </c>
      <c r="E10426" s="4">
        <v>78</v>
      </c>
      <c r="F10426" s="1">
        <f t="shared" si="324"/>
        <v>1642680</v>
      </c>
      <c r="G10426" s="1">
        <f t="shared" si="325"/>
        <v>1642680</v>
      </c>
    </row>
    <row r="10427" spans="1:7" x14ac:dyDescent="0.25">
      <c r="A10427" t="s">
        <v>7907</v>
      </c>
      <c r="B10427" t="s">
        <v>4004</v>
      </c>
      <c r="C10427">
        <v>3050</v>
      </c>
      <c r="D10427" s="4">
        <v>899</v>
      </c>
      <c r="E10427" s="4">
        <v>899</v>
      </c>
      <c r="F10427" s="1">
        <f t="shared" si="324"/>
        <v>2741950</v>
      </c>
      <c r="G10427" s="1">
        <f t="shared" si="325"/>
        <v>2741950</v>
      </c>
    </row>
    <row r="10428" spans="1:7" x14ac:dyDescent="0.25">
      <c r="A10428" t="s">
        <v>7907</v>
      </c>
      <c r="B10428" t="s">
        <v>4005</v>
      </c>
      <c r="C10428">
        <v>1069</v>
      </c>
      <c r="D10428" s="4">
        <v>24</v>
      </c>
      <c r="E10428" s="4">
        <v>24</v>
      </c>
      <c r="F10428" s="1">
        <f t="shared" si="324"/>
        <v>25656</v>
      </c>
      <c r="G10428" s="1">
        <f t="shared" si="325"/>
        <v>25656</v>
      </c>
    </row>
    <row r="10429" spans="1:7" x14ac:dyDescent="0.25">
      <c r="A10429" t="s">
        <v>7907</v>
      </c>
      <c r="B10429" t="s">
        <v>4006</v>
      </c>
      <c r="C10429">
        <v>800</v>
      </c>
      <c r="D10429" s="4">
        <v>38</v>
      </c>
      <c r="E10429" s="4">
        <v>38</v>
      </c>
      <c r="F10429" s="1">
        <f t="shared" si="324"/>
        <v>30400</v>
      </c>
      <c r="G10429" s="1">
        <f t="shared" si="325"/>
        <v>30400</v>
      </c>
    </row>
    <row r="10430" spans="1:7" x14ac:dyDescent="0.25">
      <c r="A10430" t="s">
        <v>7907</v>
      </c>
      <c r="B10430" t="s">
        <v>4007</v>
      </c>
      <c r="C10430">
        <v>2057</v>
      </c>
      <c r="D10430" s="4">
        <v>65</v>
      </c>
      <c r="E10430" s="4">
        <v>65</v>
      </c>
      <c r="F10430" s="1">
        <f t="shared" si="324"/>
        <v>133705</v>
      </c>
      <c r="G10430" s="1">
        <f t="shared" si="325"/>
        <v>133705</v>
      </c>
    </row>
    <row r="10431" spans="1:7" x14ac:dyDescent="0.25">
      <c r="A10431" t="s">
        <v>7907</v>
      </c>
      <c r="B10431" t="s">
        <v>12411</v>
      </c>
      <c r="C10431">
        <v>0</v>
      </c>
      <c r="D10431" s="4">
        <v>53</v>
      </c>
      <c r="E10431" s="4">
        <v>53</v>
      </c>
      <c r="F10431" s="1">
        <f t="shared" si="324"/>
        <v>0</v>
      </c>
      <c r="G10431" s="1">
        <f t="shared" si="325"/>
        <v>0</v>
      </c>
    </row>
    <row r="10432" spans="1:7" x14ac:dyDescent="0.25">
      <c r="A10432" t="s">
        <v>7907</v>
      </c>
      <c r="B10432" t="s">
        <v>4008</v>
      </c>
      <c r="C10432">
        <v>20</v>
      </c>
      <c r="D10432" s="4">
        <v>24</v>
      </c>
      <c r="E10432" s="4">
        <v>24</v>
      </c>
      <c r="F10432" s="1">
        <f t="shared" si="324"/>
        <v>480</v>
      </c>
      <c r="G10432" s="1">
        <f t="shared" si="325"/>
        <v>480</v>
      </c>
    </row>
    <row r="10433" spans="1:7" x14ac:dyDescent="0.25">
      <c r="A10433" t="s">
        <v>7907</v>
      </c>
      <c r="B10433" t="s">
        <v>7672</v>
      </c>
      <c r="C10433">
        <v>1723</v>
      </c>
      <c r="D10433" s="4">
        <v>3577</v>
      </c>
      <c r="E10433" s="4">
        <v>3577</v>
      </c>
      <c r="F10433" s="1">
        <f t="shared" si="324"/>
        <v>6163171</v>
      </c>
      <c r="G10433" s="1">
        <f t="shared" si="325"/>
        <v>6163171</v>
      </c>
    </row>
    <row r="10434" spans="1:7" x14ac:dyDescent="0.25">
      <c r="A10434" t="s">
        <v>7907</v>
      </c>
      <c r="B10434" t="s">
        <v>4009</v>
      </c>
      <c r="C10434">
        <v>81</v>
      </c>
      <c r="D10434" s="4">
        <v>19</v>
      </c>
      <c r="E10434" s="4">
        <v>19</v>
      </c>
      <c r="F10434" s="1">
        <f t="shared" si="324"/>
        <v>1539</v>
      </c>
      <c r="G10434" s="1">
        <f t="shared" si="325"/>
        <v>1539</v>
      </c>
    </row>
    <row r="10435" spans="1:7" x14ac:dyDescent="0.25">
      <c r="A10435" t="s">
        <v>7907</v>
      </c>
      <c r="B10435" t="s">
        <v>4010</v>
      </c>
      <c r="C10435">
        <v>35</v>
      </c>
      <c r="D10435" s="4">
        <v>4822</v>
      </c>
      <c r="E10435" s="4">
        <v>4822</v>
      </c>
      <c r="F10435" s="1">
        <f t="shared" ref="F10435:F10498" si="326">D10435*C10435</f>
        <v>168770</v>
      </c>
      <c r="G10435" s="1">
        <f t="shared" ref="G10435:G10498" si="327">E10435*C10435</f>
        <v>168770</v>
      </c>
    </row>
    <row r="10436" spans="1:7" x14ac:dyDescent="0.25">
      <c r="A10436" t="s">
        <v>7907</v>
      </c>
      <c r="B10436" t="s">
        <v>4011</v>
      </c>
      <c r="C10436">
        <v>1732</v>
      </c>
      <c r="D10436" s="4">
        <v>127</v>
      </c>
      <c r="E10436" s="4">
        <v>127</v>
      </c>
      <c r="F10436" s="1">
        <f t="shared" si="326"/>
        <v>219964</v>
      </c>
      <c r="G10436" s="1">
        <f t="shared" si="327"/>
        <v>219964</v>
      </c>
    </row>
    <row r="10437" spans="1:7" x14ac:dyDescent="0.25">
      <c r="A10437" t="s">
        <v>7907</v>
      </c>
      <c r="B10437" t="s">
        <v>4012</v>
      </c>
      <c r="C10437">
        <v>727</v>
      </c>
      <c r="D10437" s="4">
        <v>66</v>
      </c>
      <c r="E10437" s="4">
        <v>66</v>
      </c>
      <c r="F10437" s="1">
        <f t="shared" si="326"/>
        <v>47982</v>
      </c>
      <c r="G10437" s="1">
        <f t="shared" si="327"/>
        <v>47982</v>
      </c>
    </row>
    <row r="10438" spans="1:7" x14ac:dyDescent="0.25">
      <c r="A10438" t="s">
        <v>7907</v>
      </c>
      <c r="B10438" t="s">
        <v>4013</v>
      </c>
      <c r="C10438">
        <v>12054</v>
      </c>
      <c r="D10438" s="4">
        <v>68</v>
      </c>
      <c r="E10438" s="4">
        <v>68</v>
      </c>
      <c r="F10438" s="1">
        <f t="shared" si="326"/>
        <v>819672</v>
      </c>
      <c r="G10438" s="1">
        <f t="shared" si="327"/>
        <v>819672</v>
      </c>
    </row>
    <row r="10439" spans="1:7" x14ac:dyDescent="0.25">
      <c r="A10439" t="s">
        <v>7907</v>
      </c>
      <c r="B10439" t="s">
        <v>4014</v>
      </c>
      <c r="C10439">
        <v>6548</v>
      </c>
      <c r="D10439" s="4">
        <v>23</v>
      </c>
      <c r="E10439" s="4">
        <v>23</v>
      </c>
      <c r="F10439" s="1">
        <f t="shared" si="326"/>
        <v>150604</v>
      </c>
      <c r="G10439" s="1">
        <f t="shared" si="327"/>
        <v>150604</v>
      </c>
    </row>
    <row r="10440" spans="1:7" x14ac:dyDescent="0.25">
      <c r="A10440" t="s">
        <v>7907</v>
      </c>
      <c r="B10440" t="s">
        <v>4015</v>
      </c>
      <c r="C10440">
        <v>537</v>
      </c>
      <c r="D10440" s="4">
        <v>19</v>
      </c>
      <c r="E10440" s="4">
        <v>19</v>
      </c>
      <c r="F10440" s="1">
        <f t="shared" si="326"/>
        <v>10203</v>
      </c>
      <c r="G10440" s="1">
        <f t="shared" si="327"/>
        <v>10203</v>
      </c>
    </row>
    <row r="10441" spans="1:7" x14ac:dyDescent="0.25">
      <c r="A10441" t="s">
        <v>7907</v>
      </c>
      <c r="B10441" t="s">
        <v>4016</v>
      </c>
      <c r="C10441">
        <v>7632</v>
      </c>
      <c r="D10441" s="4">
        <v>101</v>
      </c>
      <c r="E10441" s="4">
        <v>101</v>
      </c>
      <c r="F10441" s="1">
        <f t="shared" si="326"/>
        <v>770832</v>
      </c>
      <c r="G10441" s="1">
        <f t="shared" si="327"/>
        <v>770832</v>
      </c>
    </row>
    <row r="10442" spans="1:7" x14ac:dyDescent="0.25">
      <c r="A10442" t="s">
        <v>7907</v>
      </c>
      <c r="B10442" t="s">
        <v>4017</v>
      </c>
      <c r="C10442">
        <v>858</v>
      </c>
      <c r="D10442" s="4">
        <v>111</v>
      </c>
      <c r="E10442" s="4">
        <v>111</v>
      </c>
      <c r="F10442" s="1">
        <f t="shared" si="326"/>
        <v>95238</v>
      </c>
      <c r="G10442" s="1">
        <f t="shared" si="327"/>
        <v>95238</v>
      </c>
    </row>
    <row r="10443" spans="1:7" x14ac:dyDescent="0.25">
      <c r="A10443" t="s">
        <v>7907</v>
      </c>
      <c r="B10443" t="s">
        <v>4018</v>
      </c>
      <c r="C10443">
        <v>702</v>
      </c>
      <c r="D10443" s="4">
        <v>146</v>
      </c>
      <c r="E10443" s="4">
        <v>146</v>
      </c>
      <c r="F10443" s="1">
        <f t="shared" si="326"/>
        <v>102492</v>
      </c>
      <c r="G10443" s="1">
        <f t="shared" si="327"/>
        <v>102492</v>
      </c>
    </row>
    <row r="10444" spans="1:7" x14ac:dyDescent="0.25">
      <c r="A10444" t="s">
        <v>7907</v>
      </c>
      <c r="B10444" t="s">
        <v>4019</v>
      </c>
      <c r="C10444">
        <v>574</v>
      </c>
      <c r="D10444" s="4">
        <v>606</v>
      </c>
      <c r="E10444" s="4">
        <v>606</v>
      </c>
      <c r="F10444" s="1">
        <f t="shared" si="326"/>
        <v>347844</v>
      </c>
      <c r="G10444" s="1">
        <f t="shared" si="327"/>
        <v>347844</v>
      </c>
    </row>
    <row r="10445" spans="1:7" x14ac:dyDescent="0.25">
      <c r="A10445" t="s">
        <v>7907</v>
      </c>
      <c r="B10445" t="s">
        <v>5215</v>
      </c>
      <c r="C10445">
        <v>6510</v>
      </c>
      <c r="D10445" s="4">
        <v>36</v>
      </c>
      <c r="E10445" s="4">
        <v>36</v>
      </c>
      <c r="F10445" s="1">
        <f t="shared" si="326"/>
        <v>234360</v>
      </c>
      <c r="G10445" s="1">
        <f t="shared" si="327"/>
        <v>234360</v>
      </c>
    </row>
    <row r="10446" spans="1:7" x14ac:dyDescent="0.25">
      <c r="A10446" t="s">
        <v>7907</v>
      </c>
      <c r="B10446" t="s">
        <v>4020</v>
      </c>
      <c r="C10446">
        <v>1350</v>
      </c>
      <c r="D10446" s="4">
        <v>111.28</v>
      </c>
      <c r="E10446" s="4">
        <v>111.28</v>
      </c>
      <c r="F10446" s="1">
        <f t="shared" si="326"/>
        <v>150228</v>
      </c>
      <c r="G10446" s="1">
        <f t="shared" si="327"/>
        <v>150228</v>
      </c>
    </row>
    <row r="10447" spans="1:7" x14ac:dyDescent="0.25">
      <c r="A10447" t="s">
        <v>7907</v>
      </c>
      <c r="B10447" t="s">
        <v>6736</v>
      </c>
      <c r="C10447">
        <v>131</v>
      </c>
      <c r="D10447" s="4">
        <v>25</v>
      </c>
      <c r="E10447" s="4">
        <v>25</v>
      </c>
      <c r="F10447" s="1">
        <f t="shared" si="326"/>
        <v>3275</v>
      </c>
      <c r="G10447" s="1">
        <f t="shared" si="327"/>
        <v>3275</v>
      </c>
    </row>
    <row r="10448" spans="1:7" x14ac:dyDescent="0.25">
      <c r="A10448" t="s">
        <v>7907</v>
      </c>
      <c r="B10448" t="s">
        <v>6737</v>
      </c>
      <c r="C10448">
        <v>403</v>
      </c>
      <c r="D10448" s="4">
        <v>24</v>
      </c>
      <c r="E10448" s="4">
        <v>24</v>
      </c>
      <c r="F10448" s="1">
        <f t="shared" si="326"/>
        <v>9672</v>
      </c>
      <c r="G10448" s="1">
        <f t="shared" si="327"/>
        <v>9672</v>
      </c>
    </row>
    <row r="10449" spans="1:7" x14ac:dyDescent="0.25">
      <c r="A10449" t="s">
        <v>7907</v>
      </c>
      <c r="B10449" t="s">
        <v>8664</v>
      </c>
      <c r="C10449">
        <v>292</v>
      </c>
      <c r="D10449" s="4">
        <v>29</v>
      </c>
      <c r="E10449" s="4">
        <v>29</v>
      </c>
      <c r="F10449" s="1">
        <f t="shared" si="326"/>
        <v>8468</v>
      </c>
      <c r="G10449" s="1">
        <f t="shared" si="327"/>
        <v>8468</v>
      </c>
    </row>
    <row r="10450" spans="1:7" x14ac:dyDescent="0.25">
      <c r="A10450" t="s">
        <v>7907</v>
      </c>
      <c r="B10450" t="s">
        <v>8665</v>
      </c>
      <c r="C10450">
        <v>48</v>
      </c>
      <c r="D10450" s="4">
        <v>23</v>
      </c>
      <c r="E10450" s="4">
        <v>23</v>
      </c>
      <c r="F10450" s="1">
        <f t="shared" si="326"/>
        <v>1104</v>
      </c>
      <c r="G10450" s="1">
        <f t="shared" si="327"/>
        <v>1104</v>
      </c>
    </row>
    <row r="10451" spans="1:7" x14ac:dyDescent="0.25">
      <c r="A10451" t="s">
        <v>7907</v>
      </c>
      <c r="B10451" t="s">
        <v>8666</v>
      </c>
      <c r="C10451">
        <v>59</v>
      </c>
      <c r="D10451" s="4">
        <v>46</v>
      </c>
      <c r="E10451" s="4">
        <v>46</v>
      </c>
      <c r="F10451" s="1">
        <f t="shared" si="326"/>
        <v>2714</v>
      </c>
      <c r="G10451" s="1">
        <f t="shared" si="327"/>
        <v>2714</v>
      </c>
    </row>
    <row r="10452" spans="1:7" x14ac:dyDescent="0.25">
      <c r="A10452" t="s">
        <v>7907</v>
      </c>
      <c r="B10452" t="s">
        <v>4021</v>
      </c>
      <c r="C10452">
        <v>12808</v>
      </c>
      <c r="D10452" s="4">
        <v>171</v>
      </c>
      <c r="E10452" s="4">
        <v>171</v>
      </c>
      <c r="F10452" s="1">
        <f t="shared" si="326"/>
        <v>2190168</v>
      </c>
      <c r="G10452" s="1">
        <f t="shared" si="327"/>
        <v>2190168</v>
      </c>
    </row>
    <row r="10453" spans="1:7" x14ac:dyDescent="0.25">
      <c r="A10453" t="s">
        <v>7907</v>
      </c>
      <c r="B10453" t="s">
        <v>4022</v>
      </c>
      <c r="C10453">
        <v>1291</v>
      </c>
      <c r="D10453" s="4">
        <v>220</v>
      </c>
      <c r="E10453" s="4">
        <v>220</v>
      </c>
      <c r="F10453" s="1">
        <f t="shared" si="326"/>
        <v>284020</v>
      </c>
      <c r="G10453" s="1">
        <f t="shared" si="327"/>
        <v>284020</v>
      </c>
    </row>
    <row r="10454" spans="1:7" x14ac:dyDescent="0.25">
      <c r="A10454" t="s">
        <v>7907</v>
      </c>
      <c r="B10454" t="s">
        <v>4023</v>
      </c>
      <c r="C10454">
        <v>565</v>
      </c>
      <c r="D10454" s="4">
        <v>51</v>
      </c>
      <c r="E10454" s="4">
        <v>51</v>
      </c>
      <c r="F10454" s="1">
        <f t="shared" si="326"/>
        <v>28815</v>
      </c>
      <c r="G10454" s="1">
        <f t="shared" si="327"/>
        <v>28815</v>
      </c>
    </row>
    <row r="10455" spans="1:7" x14ac:dyDescent="0.25">
      <c r="A10455" t="s">
        <v>7907</v>
      </c>
      <c r="B10455" t="s">
        <v>4024</v>
      </c>
      <c r="C10455">
        <v>446</v>
      </c>
      <c r="D10455" s="4">
        <v>554</v>
      </c>
      <c r="E10455" s="4">
        <v>554</v>
      </c>
      <c r="F10455" s="1">
        <f t="shared" si="326"/>
        <v>247084</v>
      </c>
      <c r="G10455" s="1">
        <f t="shared" si="327"/>
        <v>247084</v>
      </c>
    </row>
    <row r="10456" spans="1:7" x14ac:dyDescent="0.25">
      <c r="A10456" t="s">
        <v>7907</v>
      </c>
      <c r="B10456" t="s">
        <v>12412</v>
      </c>
      <c r="C10456">
        <v>5201</v>
      </c>
      <c r="D10456" s="4">
        <v>53</v>
      </c>
      <c r="E10456" s="4">
        <v>53</v>
      </c>
      <c r="F10456" s="1">
        <f t="shared" si="326"/>
        <v>275653</v>
      </c>
      <c r="G10456" s="1">
        <f t="shared" si="327"/>
        <v>275653</v>
      </c>
    </row>
    <row r="10457" spans="1:7" x14ac:dyDescent="0.25">
      <c r="A10457" t="s">
        <v>7907</v>
      </c>
      <c r="B10457" t="s">
        <v>4025</v>
      </c>
      <c r="C10457">
        <v>655</v>
      </c>
      <c r="D10457" s="4">
        <v>15</v>
      </c>
      <c r="E10457" s="4">
        <v>15</v>
      </c>
      <c r="F10457" s="1">
        <f t="shared" si="326"/>
        <v>9825</v>
      </c>
      <c r="G10457" s="1">
        <f t="shared" si="327"/>
        <v>9825</v>
      </c>
    </row>
    <row r="10458" spans="1:7" x14ac:dyDescent="0.25">
      <c r="A10458" t="s">
        <v>7907</v>
      </c>
      <c r="B10458" t="s">
        <v>4026</v>
      </c>
      <c r="C10458">
        <v>495</v>
      </c>
      <c r="D10458" s="4">
        <v>54</v>
      </c>
      <c r="E10458" s="4">
        <v>54</v>
      </c>
      <c r="F10458" s="1">
        <f t="shared" si="326"/>
        <v>26730</v>
      </c>
      <c r="G10458" s="1">
        <f t="shared" si="327"/>
        <v>26730</v>
      </c>
    </row>
    <row r="10459" spans="1:7" x14ac:dyDescent="0.25">
      <c r="A10459" t="s">
        <v>7907</v>
      </c>
      <c r="B10459" t="s">
        <v>9633</v>
      </c>
      <c r="C10459">
        <v>351</v>
      </c>
      <c r="D10459" s="4">
        <v>0</v>
      </c>
      <c r="E10459" s="4">
        <v>24</v>
      </c>
      <c r="F10459" s="1">
        <f t="shared" si="326"/>
        <v>0</v>
      </c>
      <c r="G10459" s="1">
        <f t="shared" si="327"/>
        <v>8424</v>
      </c>
    </row>
    <row r="10460" spans="1:7" x14ac:dyDescent="0.25">
      <c r="A10460" t="s">
        <v>7907</v>
      </c>
      <c r="B10460" t="s">
        <v>4027</v>
      </c>
      <c r="C10460">
        <v>278</v>
      </c>
      <c r="D10460" s="4">
        <v>52</v>
      </c>
      <c r="E10460" s="4">
        <v>52</v>
      </c>
      <c r="F10460" s="1">
        <f t="shared" si="326"/>
        <v>14456</v>
      </c>
      <c r="G10460" s="1">
        <f t="shared" si="327"/>
        <v>14456</v>
      </c>
    </row>
    <row r="10461" spans="1:7" x14ac:dyDescent="0.25">
      <c r="A10461" t="s">
        <v>7907</v>
      </c>
      <c r="B10461" t="s">
        <v>4028</v>
      </c>
      <c r="C10461">
        <v>427</v>
      </c>
      <c r="D10461" s="4">
        <v>327</v>
      </c>
      <c r="E10461" s="4">
        <v>327</v>
      </c>
      <c r="F10461" s="1">
        <f t="shared" si="326"/>
        <v>139629</v>
      </c>
      <c r="G10461" s="1">
        <f t="shared" si="327"/>
        <v>139629</v>
      </c>
    </row>
    <row r="10462" spans="1:7" x14ac:dyDescent="0.25">
      <c r="A10462" t="s">
        <v>7907</v>
      </c>
      <c r="B10462" t="s">
        <v>4029</v>
      </c>
      <c r="C10462">
        <v>1531</v>
      </c>
      <c r="D10462" s="4">
        <v>54</v>
      </c>
      <c r="E10462" s="4">
        <v>54</v>
      </c>
      <c r="F10462" s="1">
        <f t="shared" si="326"/>
        <v>82674</v>
      </c>
      <c r="G10462" s="1">
        <f t="shared" si="327"/>
        <v>82674</v>
      </c>
    </row>
    <row r="10463" spans="1:7" x14ac:dyDescent="0.25">
      <c r="A10463" t="s">
        <v>7907</v>
      </c>
      <c r="B10463" t="s">
        <v>4030</v>
      </c>
      <c r="C10463">
        <v>47</v>
      </c>
      <c r="D10463" s="4">
        <v>151</v>
      </c>
      <c r="E10463" s="4">
        <v>151</v>
      </c>
      <c r="F10463" s="1">
        <f t="shared" si="326"/>
        <v>7097</v>
      </c>
      <c r="G10463" s="1">
        <f t="shared" si="327"/>
        <v>7097</v>
      </c>
    </row>
    <row r="10464" spans="1:7" x14ac:dyDescent="0.25">
      <c r="A10464" t="s">
        <v>7907</v>
      </c>
      <c r="B10464" t="s">
        <v>4031</v>
      </c>
      <c r="C10464">
        <v>3</v>
      </c>
      <c r="D10464" s="4">
        <v>109</v>
      </c>
      <c r="E10464" s="4">
        <v>109</v>
      </c>
      <c r="F10464" s="1">
        <f t="shared" si="326"/>
        <v>327</v>
      </c>
      <c r="G10464" s="1">
        <f t="shared" si="327"/>
        <v>327</v>
      </c>
    </row>
    <row r="10465" spans="1:7" x14ac:dyDescent="0.25">
      <c r="A10465" t="s">
        <v>7907</v>
      </c>
      <c r="B10465" t="s">
        <v>4032</v>
      </c>
      <c r="C10465">
        <v>607</v>
      </c>
      <c r="D10465" s="4">
        <v>114</v>
      </c>
      <c r="E10465" s="4">
        <v>114</v>
      </c>
      <c r="F10465" s="1">
        <f t="shared" si="326"/>
        <v>69198</v>
      </c>
      <c r="G10465" s="1">
        <f t="shared" si="327"/>
        <v>69198</v>
      </c>
    </row>
    <row r="10466" spans="1:7" x14ac:dyDescent="0.25">
      <c r="A10466" t="s">
        <v>7907</v>
      </c>
      <c r="B10466" t="s">
        <v>4033</v>
      </c>
      <c r="C10466">
        <v>457</v>
      </c>
      <c r="D10466" s="4">
        <v>52</v>
      </c>
      <c r="E10466" s="4">
        <v>52</v>
      </c>
      <c r="F10466" s="1">
        <f t="shared" si="326"/>
        <v>23764</v>
      </c>
      <c r="G10466" s="1">
        <f t="shared" si="327"/>
        <v>23764</v>
      </c>
    </row>
    <row r="10467" spans="1:7" x14ac:dyDescent="0.25">
      <c r="A10467" t="s">
        <v>7907</v>
      </c>
      <c r="B10467" t="s">
        <v>4034</v>
      </c>
      <c r="C10467">
        <v>6843</v>
      </c>
      <c r="D10467" s="4">
        <v>17</v>
      </c>
      <c r="E10467" s="4">
        <v>17</v>
      </c>
      <c r="F10467" s="1">
        <f t="shared" si="326"/>
        <v>116331</v>
      </c>
      <c r="G10467" s="1">
        <f t="shared" si="327"/>
        <v>116331</v>
      </c>
    </row>
    <row r="10468" spans="1:7" x14ac:dyDescent="0.25">
      <c r="A10468" t="s">
        <v>7907</v>
      </c>
      <c r="B10468" t="s">
        <v>4035</v>
      </c>
      <c r="C10468">
        <v>26625</v>
      </c>
      <c r="D10468" s="4">
        <v>58</v>
      </c>
      <c r="E10468" s="4">
        <v>58</v>
      </c>
      <c r="F10468" s="1">
        <f t="shared" si="326"/>
        <v>1544250</v>
      </c>
      <c r="G10468" s="1">
        <f t="shared" si="327"/>
        <v>1544250</v>
      </c>
    </row>
    <row r="10469" spans="1:7" x14ac:dyDescent="0.25">
      <c r="A10469" t="s">
        <v>7907</v>
      </c>
      <c r="B10469" t="s">
        <v>4036</v>
      </c>
      <c r="C10469">
        <v>57</v>
      </c>
      <c r="D10469" s="4">
        <v>25</v>
      </c>
      <c r="E10469" s="4">
        <v>25</v>
      </c>
      <c r="F10469" s="1">
        <f t="shared" si="326"/>
        <v>1425</v>
      </c>
      <c r="G10469" s="1">
        <f t="shared" si="327"/>
        <v>1425</v>
      </c>
    </row>
    <row r="10470" spans="1:7" x14ac:dyDescent="0.25">
      <c r="A10470" t="s">
        <v>7907</v>
      </c>
      <c r="B10470" t="s">
        <v>7673</v>
      </c>
      <c r="C10470">
        <v>297</v>
      </c>
      <c r="D10470" s="4">
        <v>6</v>
      </c>
      <c r="E10470" s="4">
        <v>6</v>
      </c>
      <c r="F10470" s="1">
        <f t="shared" si="326"/>
        <v>1782</v>
      </c>
      <c r="G10470" s="1">
        <f t="shared" si="327"/>
        <v>1782</v>
      </c>
    </row>
    <row r="10471" spans="1:7" x14ac:dyDescent="0.25">
      <c r="A10471" t="s">
        <v>7907</v>
      </c>
      <c r="B10471" t="s">
        <v>7674</v>
      </c>
      <c r="C10471">
        <v>2880</v>
      </c>
      <c r="D10471" s="4">
        <v>6</v>
      </c>
      <c r="E10471" s="4">
        <v>6</v>
      </c>
      <c r="F10471" s="1">
        <f t="shared" si="326"/>
        <v>17280</v>
      </c>
      <c r="G10471" s="1">
        <f t="shared" si="327"/>
        <v>17280</v>
      </c>
    </row>
    <row r="10472" spans="1:7" x14ac:dyDescent="0.25">
      <c r="A10472" t="s">
        <v>7907</v>
      </c>
      <c r="B10472" t="s">
        <v>12413</v>
      </c>
      <c r="C10472">
        <v>13323</v>
      </c>
      <c r="D10472" s="4">
        <v>6</v>
      </c>
      <c r="E10472" s="4">
        <v>6</v>
      </c>
      <c r="F10472" s="1">
        <f t="shared" si="326"/>
        <v>79938</v>
      </c>
      <c r="G10472" s="1">
        <f t="shared" si="327"/>
        <v>79938</v>
      </c>
    </row>
    <row r="10473" spans="1:7" x14ac:dyDescent="0.25">
      <c r="A10473" t="s">
        <v>7907</v>
      </c>
      <c r="B10473" t="s">
        <v>4037</v>
      </c>
      <c r="C10473">
        <v>523</v>
      </c>
      <c r="D10473" s="4">
        <v>52</v>
      </c>
      <c r="E10473" s="4">
        <v>52</v>
      </c>
      <c r="F10473" s="1">
        <f t="shared" si="326"/>
        <v>27196</v>
      </c>
      <c r="G10473" s="1">
        <f t="shared" si="327"/>
        <v>27196</v>
      </c>
    </row>
    <row r="10474" spans="1:7" x14ac:dyDescent="0.25">
      <c r="A10474" t="s">
        <v>7907</v>
      </c>
      <c r="B10474" t="s">
        <v>5201</v>
      </c>
      <c r="C10474">
        <v>40213</v>
      </c>
      <c r="D10474" s="4">
        <v>77</v>
      </c>
      <c r="E10474" s="4">
        <v>77</v>
      </c>
      <c r="F10474" s="1">
        <f t="shared" si="326"/>
        <v>3096401</v>
      </c>
      <c r="G10474" s="1">
        <f t="shared" si="327"/>
        <v>3096401</v>
      </c>
    </row>
    <row r="10475" spans="1:7" x14ac:dyDescent="0.25">
      <c r="A10475" t="s">
        <v>7907</v>
      </c>
      <c r="B10475" t="s">
        <v>4038</v>
      </c>
      <c r="C10475">
        <v>31</v>
      </c>
      <c r="D10475" s="4">
        <v>52</v>
      </c>
      <c r="E10475" s="4">
        <v>52</v>
      </c>
      <c r="F10475" s="1">
        <f t="shared" si="326"/>
        <v>1612</v>
      </c>
      <c r="G10475" s="1">
        <f t="shared" si="327"/>
        <v>1612</v>
      </c>
    </row>
    <row r="10476" spans="1:7" x14ac:dyDescent="0.25">
      <c r="A10476" t="s">
        <v>7907</v>
      </c>
      <c r="B10476" t="s">
        <v>4039</v>
      </c>
      <c r="C10476">
        <v>21846</v>
      </c>
      <c r="D10476" s="4">
        <v>56</v>
      </c>
      <c r="E10476" s="4">
        <v>56</v>
      </c>
      <c r="F10476" s="1">
        <f t="shared" si="326"/>
        <v>1223376</v>
      </c>
      <c r="G10476" s="1">
        <f t="shared" si="327"/>
        <v>1223376</v>
      </c>
    </row>
    <row r="10477" spans="1:7" x14ac:dyDescent="0.25">
      <c r="A10477" t="s">
        <v>7907</v>
      </c>
      <c r="B10477" t="s">
        <v>4040</v>
      </c>
      <c r="C10477">
        <v>784</v>
      </c>
      <c r="D10477" s="4">
        <v>27</v>
      </c>
      <c r="E10477" s="4">
        <v>27</v>
      </c>
      <c r="F10477" s="1">
        <f t="shared" si="326"/>
        <v>21168</v>
      </c>
      <c r="G10477" s="1">
        <f t="shared" si="327"/>
        <v>21168</v>
      </c>
    </row>
    <row r="10478" spans="1:7" x14ac:dyDescent="0.25">
      <c r="A10478" t="s">
        <v>7907</v>
      </c>
      <c r="B10478" t="s">
        <v>4041</v>
      </c>
      <c r="C10478">
        <v>283</v>
      </c>
      <c r="D10478" s="4">
        <v>152</v>
      </c>
      <c r="E10478" s="4">
        <v>152</v>
      </c>
      <c r="F10478" s="1">
        <f t="shared" si="326"/>
        <v>43016</v>
      </c>
      <c r="G10478" s="1">
        <f t="shared" si="327"/>
        <v>43016</v>
      </c>
    </row>
    <row r="10479" spans="1:7" x14ac:dyDescent="0.25">
      <c r="A10479" t="s">
        <v>7907</v>
      </c>
      <c r="B10479" t="s">
        <v>4042</v>
      </c>
      <c r="C10479">
        <v>10</v>
      </c>
      <c r="D10479" s="4">
        <v>12</v>
      </c>
      <c r="E10479" s="4">
        <v>12</v>
      </c>
      <c r="F10479" s="1">
        <f t="shared" si="326"/>
        <v>120</v>
      </c>
      <c r="G10479" s="1">
        <f t="shared" si="327"/>
        <v>120</v>
      </c>
    </row>
    <row r="10480" spans="1:7" x14ac:dyDescent="0.25">
      <c r="A10480" t="s">
        <v>7907</v>
      </c>
      <c r="B10480" t="s">
        <v>12414</v>
      </c>
      <c r="C10480">
        <v>60</v>
      </c>
      <c r="D10480" s="4">
        <v>5426</v>
      </c>
      <c r="E10480" s="4">
        <v>5426</v>
      </c>
      <c r="F10480" s="1">
        <f t="shared" si="326"/>
        <v>325560</v>
      </c>
      <c r="G10480" s="1">
        <f t="shared" si="327"/>
        <v>325560</v>
      </c>
    </row>
    <row r="10481" spans="1:7" x14ac:dyDescent="0.25">
      <c r="A10481" t="s">
        <v>7907</v>
      </c>
      <c r="B10481" t="s">
        <v>12415</v>
      </c>
      <c r="C10481">
        <v>580</v>
      </c>
      <c r="D10481" s="4">
        <v>18</v>
      </c>
      <c r="E10481" s="4">
        <v>18</v>
      </c>
      <c r="F10481" s="1">
        <f t="shared" si="326"/>
        <v>10440</v>
      </c>
      <c r="G10481" s="1">
        <f t="shared" si="327"/>
        <v>10440</v>
      </c>
    </row>
    <row r="10482" spans="1:7" x14ac:dyDescent="0.25">
      <c r="A10482" t="s">
        <v>7907</v>
      </c>
      <c r="B10482" t="s">
        <v>4043</v>
      </c>
      <c r="C10482">
        <v>1997</v>
      </c>
      <c r="D10482" s="4">
        <v>38</v>
      </c>
      <c r="E10482" s="4">
        <v>38</v>
      </c>
      <c r="F10482" s="1">
        <f t="shared" si="326"/>
        <v>75886</v>
      </c>
      <c r="G10482" s="1">
        <f t="shared" si="327"/>
        <v>75886</v>
      </c>
    </row>
    <row r="10483" spans="1:7" x14ac:dyDescent="0.25">
      <c r="A10483" t="s">
        <v>7907</v>
      </c>
      <c r="B10483" t="s">
        <v>12416</v>
      </c>
      <c r="C10483">
        <v>24346</v>
      </c>
      <c r="D10483" s="4">
        <v>0</v>
      </c>
      <c r="E10483" s="4">
        <v>9</v>
      </c>
      <c r="F10483" s="1">
        <f t="shared" si="326"/>
        <v>0</v>
      </c>
      <c r="G10483" s="1">
        <f t="shared" si="327"/>
        <v>219114</v>
      </c>
    </row>
    <row r="10484" spans="1:7" x14ac:dyDescent="0.25">
      <c r="A10484" t="s">
        <v>7907</v>
      </c>
      <c r="B10484" t="s">
        <v>7675</v>
      </c>
      <c r="C10484">
        <v>10</v>
      </c>
      <c r="D10484" s="4">
        <v>164.32</v>
      </c>
      <c r="E10484" s="4">
        <v>164.32</v>
      </c>
      <c r="F10484" s="1">
        <f t="shared" si="326"/>
        <v>1643.1999999999998</v>
      </c>
      <c r="G10484" s="1">
        <f t="shared" si="327"/>
        <v>1643.1999999999998</v>
      </c>
    </row>
    <row r="10485" spans="1:7" x14ac:dyDescent="0.25">
      <c r="A10485" t="s">
        <v>7907</v>
      </c>
      <c r="B10485" t="s">
        <v>9634</v>
      </c>
      <c r="C10485">
        <v>0</v>
      </c>
      <c r="D10485" s="4">
        <v>0</v>
      </c>
      <c r="E10485" s="4">
        <v>26</v>
      </c>
      <c r="F10485" s="1">
        <f t="shared" si="326"/>
        <v>0</v>
      </c>
      <c r="G10485" s="1">
        <f t="shared" si="327"/>
        <v>0</v>
      </c>
    </row>
    <row r="10486" spans="1:7" x14ac:dyDescent="0.25">
      <c r="A10486" t="s">
        <v>7907</v>
      </c>
      <c r="B10486" t="s">
        <v>8667</v>
      </c>
      <c r="C10486">
        <v>1</v>
      </c>
      <c r="D10486" s="4">
        <v>0</v>
      </c>
      <c r="E10486" s="4">
        <v>14.56</v>
      </c>
      <c r="F10486" s="1">
        <f t="shared" si="326"/>
        <v>0</v>
      </c>
      <c r="G10486" s="1">
        <f t="shared" si="327"/>
        <v>14.56</v>
      </c>
    </row>
    <row r="10487" spans="1:7" x14ac:dyDescent="0.25">
      <c r="A10487" t="s">
        <v>7907</v>
      </c>
      <c r="B10487" t="s">
        <v>4044</v>
      </c>
      <c r="C10487">
        <v>995</v>
      </c>
      <c r="D10487" s="4">
        <v>47</v>
      </c>
      <c r="E10487" s="4">
        <v>47</v>
      </c>
      <c r="F10487" s="1">
        <f t="shared" si="326"/>
        <v>46765</v>
      </c>
      <c r="G10487" s="1">
        <f t="shared" si="327"/>
        <v>46765</v>
      </c>
    </row>
    <row r="10488" spans="1:7" x14ac:dyDescent="0.25">
      <c r="A10488" t="s">
        <v>7907</v>
      </c>
      <c r="B10488" t="s">
        <v>6738</v>
      </c>
      <c r="C10488">
        <v>785</v>
      </c>
      <c r="D10488" s="4">
        <v>48</v>
      </c>
      <c r="E10488" s="4">
        <v>48</v>
      </c>
      <c r="F10488" s="1">
        <f t="shared" si="326"/>
        <v>37680</v>
      </c>
      <c r="G10488" s="1">
        <f t="shared" si="327"/>
        <v>37680</v>
      </c>
    </row>
    <row r="10489" spans="1:7" x14ac:dyDescent="0.25">
      <c r="A10489" t="s">
        <v>7907</v>
      </c>
      <c r="B10489" t="s">
        <v>8668</v>
      </c>
      <c r="C10489">
        <v>453</v>
      </c>
      <c r="D10489" s="4">
        <v>13</v>
      </c>
      <c r="E10489" s="4">
        <v>13</v>
      </c>
      <c r="F10489" s="1">
        <f t="shared" si="326"/>
        <v>5889</v>
      </c>
      <c r="G10489" s="1">
        <f t="shared" si="327"/>
        <v>5889</v>
      </c>
    </row>
    <row r="10490" spans="1:7" x14ac:dyDescent="0.25">
      <c r="A10490" t="s">
        <v>7907</v>
      </c>
      <c r="B10490" t="s">
        <v>4045</v>
      </c>
      <c r="C10490">
        <v>186</v>
      </c>
      <c r="D10490" s="4">
        <v>26</v>
      </c>
      <c r="E10490" s="4">
        <v>26</v>
      </c>
      <c r="F10490" s="1">
        <f t="shared" si="326"/>
        <v>4836</v>
      </c>
      <c r="G10490" s="1">
        <f t="shared" si="327"/>
        <v>4836</v>
      </c>
    </row>
    <row r="10491" spans="1:7" x14ac:dyDescent="0.25">
      <c r="A10491" t="s">
        <v>7907</v>
      </c>
      <c r="B10491" t="s">
        <v>4046</v>
      </c>
      <c r="C10491">
        <v>26</v>
      </c>
      <c r="D10491" s="4">
        <v>22.88</v>
      </c>
      <c r="E10491" s="4">
        <v>22.88</v>
      </c>
      <c r="F10491" s="1">
        <f t="shared" si="326"/>
        <v>594.88</v>
      </c>
      <c r="G10491" s="1">
        <f t="shared" si="327"/>
        <v>594.88</v>
      </c>
    </row>
    <row r="10492" spans="1:7" x14ac:dyDescent="0.25">
      <c r="A10492" t="s">
        <v>7907</v>
      </c>
      <c r="B10492" t="s">
        <v>4047</v>
      </c>
      <c r="C10492">
        <v>28</v>
      </c>
      <c r="D10492" s="4">
        <v>14</v>
      </c>
      <c r="E10492" s="4">
        <v>14</v>
      </c>
      <c r="F10492" s="1">
        <f t="shared" si="326"/>
        <v>392</v>
      </c>
      <c r="G10492" s="1">
        <f t="shared" si="327"/>
        <v>392</v>
      </c>
    </row>
    <row r="10493" spans="1:7" x14ac:dyDescent="0.25">
      <c r="A10493" t="s">
        <v>7907</v>
      </c>
      <c r="B10493" t="s">
        <v>4048</v>
      </c>
      <c r="C10493">
        <v>7</v>
      </c>
      <c r="D10493" s="4">
        <v>37</v>
      </c>
      <c r="E10493" s="4">
        <v>37</v>
      </c>
      <c r="F10493" s="1">
        <f t="shared" si="326"/>
        <v>259</v>
      </c>
      <c r="G10493" s="1">
        <f t="shared" si="327"/>
        <v>259</v>
      </c>
    </row>
    <row r="10494" spans="1:7" x14ac:dyDescent="0.25">
      <c r="A10494" t="s">
        <v>7907</v>
      </c>
      <c r="B10494" t="s">
        <v>7676</v>
      </c>
      <c r="C10494">
        <v>1</v>
      </c>
      <c r="D10494" s="4">
        <v>0</v>
      </c>
      <c r="E10494" s="4">
        <v>13.52</v>
      </c>
      <c r="F10494" s="1">
        <f t="shared" si="326"/>
        <v>0</v>
      </c>
      <c r="G10494" s="1">
        <f t="shared" si="327"/>
        <v>13.52</v>
      </c>
    </row>
    <row r="10495" spans="1:7" x14ac:dyDescent="0.25">
      <c r="A10495" t="s">
        <v>7907</v>
      </c>
      <c r="B10495" t="s">
        <v>4049</v>
      </c>
      <c r="C10495">
        <v>9</v>
      </c>
      <c r="D10495" s="4">
        <v>120</v>
      </c>
      <c r="E10495" s="4">
        <v>120</v>
      </c>
      <c r="F10495" s="1">
        <f t="shared" si="326"/>
        <v>1080</v>
      </c>
      <c r="G10495" s="1">
        <f t="shared" si="327"/>
        <v>1080</v>
      </c>
    </row>
    <row r="10496" spans="1:7" x14ac:dyDescent="0.25">
      <c r="A10496" t="s">
        <v>7907</v>
      </c>
      <c r="B10496" t="s">
        <v>4050</v>
      </c>
      <c r="C10496">
        <v>6</v>
      </c>
      <c r="D10496" s="4">
        <v>177</v>
      </c>
      <c r="E10496" s="4">
        <v>177</v>
      </c>
      <c r="F10496" s="1">
        <f t="shared" si="326"/>
        <v>1062</v>
      </c>
      <c r="G10496" s="1">
        <f t="shared" si="327"/>
        <v>1062</v>
      </c>
    </row>
    <row r="10497" spans="1:7" x14ac:dyDescent="0.25">
      <c r="A10497" t="s">
        <v>7907</v>
      </c>
      <c r="B10497" t="s">
        <v>4051</v>
      </c>
      <c r="C10497">
        <v>5</v>
      </c>
      <c r="D10497" s="4">
        <v>23</v>
      </c>
      <c r="E10497" s="4">
        <v>23</v>
      </c>
      <c r="F10497" s="1">
        <f t="shared" si="326"/>
        <v>115</v>
      </c>
      <c r="G10497" s="1">
        <f t="shared" si="327"/>
        <v>115</v>
      </c>
    </row>
    <row r="10498" spans="1:7" x14ac:dyDescent="0.25">
      <c r="A10498" t="s">
        <v>7907</v>
      </c>
      <c r="B10498" t="s">
        <v>6739</v>
      </c>
      <c r="C10498">
        <v>1760</v>
      </c>
      <c r="D10498" s="4">
        <v>342</v>
      </c>
      <c r="E10498" s="4">
        <v>342</v>
      </c>
      <c r="F10498" s="1">
        <f t="shared" si="326"/>
        <v>601920</v>
      </c>
      <c r="G10498" s="1">
        <f t="shared" si="327"/>
        <v>601920</v>
      </c>
    </row>
    <row r="10499" spans="1:7" x14ac:dyDescent="0.25">
      <c r="A10499" t="s">
        <v>7907</v>
      </c>
      <c r="B10499" t="s">
        <v>4052</v>
      </c>
      <c r="C10499">
        <v>57</v>
      </c>
      <c r="D10499" s="4">
        <v>1428</v>
      </c>
      <c r="E10499" s="4">
        <v>1428</v>
      </c>
      <c r="F10499" s="1">
        <f t="shared" ref="F10499:F10562" si="328">D10499*C10499</f>
        <v>81396</v>
      </c>
      <c r="G10499" s="1">
        <f t="shared" ref="G10499:G10562" si="329">E10499*C10499</f>
        <v>81396</v>
      </c>
    </row>
    <row r="10500" spans="1:7" x14ac:dyDescent="0.25">
      <c r="A10500" t="s">
        <v>7907</v>
      </c>
      <c r="B10500" t="s">
        <v>4053</v>
      </c>
      <c r="C10500">
        <v>380</v>
      </c>
      <c r="D10500" s="4">
        <v>29</v>
      </c>
      <c r="E10500" s="4">
        <v>29</v>
      </c>
      <c r="F10500" s="1">
        <f t="shared" si="328"/>
        <v>11020</v>
      </c>
      <c r="G10500" s="1">
        <f t="shared" si="329"/>
        <v>11020</v>
      </c>
    </row>
    <row r="10501" spans="1:7" x14ac:dyDescent="0.25">
      <c r="A10501" t="s">
        <v>7907</v>
      </c>
      <c r="B10501" t="s">
        <v>4054</v>
      </c>
      <c r="C10501">
        <v>9012</v>
      </c>
      <c r="D10501" s="4">
        <v>89</v>
      </c>
      <c r="E10501" s="4">
        <v>89</v>
      </c>
      <c r="F10501" s="1">
        <f t="shared" si="328"/>
        <v>802068</v>
      </c>
      <c r="G10501" s="1">
        <f t="shared" si="329"/>
        <v>802068</v>
      </c>
    </row>
    <row r="10502" spans="1:7" x14ac:dyDescent="0.25">
      <c r="A10502" t="s">
        <v>7907</v>
      </c>
      <c r="B10502" t="s">
        <v>4055</v>
      </c>
      <c r="C10502">
        <v>348</v>
      </c>
      <c r="D10502" s="4">
        <v>48</v>
      </c>
      <c r="E10502" s="4">
        <v>48</v>
      </c>
      <c r="F10502" s="1">
        <f t="shared" si="328"/>
        <v>16704</v>
      </c>
      <c r="G10502" s="1">
        <f t="shared" si="329"/>
        <v>16704</v>
      </c>
    </row>
    <row r="10503" spans="1:7" x14ac:dyDescent="0.25">
      <c r="A10503" t="s">
        <v>7907</v>
      </c>
      <c r="B10503" t="s">
        <v>12417</v>
      </c>
      <c r="C10503">
        <v>37</v>
      </c>
      <c r="D10503" s="4">
        <v>0</v>
      </c>
      <c r="E10503" s="4">
        <v>27</v>
      </c>
      <c r="F10503" s="1">
        <f t="shared" si="328"/>
        <v>0</v>
      </c>
      <c r="G10503" s="1">
        <f t="shared" si="329"/>
        <v>999</v>
      </c>
    </row>
    <row r="10504" spans="1:7" x14ac:dyDescent="0.25">
      <c r="A10504" t="s">
        <v>7907</v>
      </c>
      <c r="B10504" t="s">
        <v>4056</v>
      </c>
      <c r="C10504">
        <v>344</v>
      </c>
      <c r="D10504" s="4">
        <v>21</v>
      </c>
      <c r="E10504" s="4">
        <v>21</v>
      </c>
      <c r="F10504" s="1">
        <f t="shared" si="328"/>
        <v>7224</v>
      </c>
      <c r="G10504" s="1">
        <f t="shared" si="329"/>
        <v>7224</v>
      </c>
    </row>
    <row r="10505" spans="1:7" x14ac:dyDescent="0.25">
      <c r="A10505" t="s">
        <v>7907</v>
      </c>
      <c r="B10505" t="s">
        <v>12418</v>
      </c>
      <c r="C10505">
        <v>82</v>
      </c>
      <c r="D10505" s="4">
        <v>0</v>
      </c>
      <c r="E10505" s="4">
        <v>47</v>
      </c>
      <c r="F10505" s="1">
        <f t="shared" si="328"/>
        <v>0</v>
      </c>
      <c r="G10505" s="1">
        <f t="shared" si="329"/>
        <v>3854</v>
      </c>
    </row>
    <row r="10506" spans="1:7" x14ac:dyDescent="0.25">
      <c r="A10506" t="s">
        <v>7907</v>
      </c>
      <c r="B10506" t="s">
        <v>4057</v>
      </c>
      <c r="C10506">
        <v>137</v>
      </c>
      <c r="D10506" s="4">
        <v>18</v>
      </c>
      <c r="E10506" s="4">
        <v>18</v>
      </c>
      <c r="F10506" s="1">
        <f t="shared" si="328"/>
        <v>2466</v>
      </c>
      <c r="G10506" s="1">
        <f t="shared" si="329"/>
        <v>2466</v>
      </c>
    </row>
    <row r="10507" spans="1:7" x14ac:dyDescent="0.25">
      <c r="A10507" t="s">
        <v>7907</v>
      </c>
      <c r="B10507" t="s">
        <v>4058</v>
      </c>
      <c r="C10507">
        <v>18</v>
      </c>
      <c r="D10507" s="4">
        <v>23</v>
      </c>
      <c r="E10507" s="4">
        <v>23</v>
      </c>
      <c r="F10507" s="1">
        <f t="shared" si="328"/>
        <v>414</v>
      </c>
      <c r="G10507" s="1">
        <f t="shared" si="329"/>
        <v>414</v>
      </c>
    </row>
    <row r="10508" spans="1:7" x14ac:dyDescent="0.25">
      <c r="A10508" t="s">
        <v>7907</v>
      </c>
      <c r="B10508" t="s">
        <v>4059</v>
      </c>
      <c r="C10508">
        <v>89</v>
      </c>
      <c r="D10508" s="4">
        <v>25</v>
      </c>
      <c r="E10508" s="4">
        <v>25</v>
      </c>
      <c r="F10508" s="1">
        <f t="shared" si="328"/>
        <v>2225</v>
      </c>
      <c r="G10508" s="1">
        <f t="shared" si="329"/>
        <v>2225</v>
      </c>
    </row>
    <row r="10509" spans="1:7" x14ac:dyDescent="0.25">
      <c r="A10509" t="s">
        <v>7907</v>
      </c>
      <c r="B10509" t="s">
        <v>8669</v>
      </c>
      <c r="C10509">
        <v>1288</v>
      </c>
      <c r="D10509" s="4">
        <v>74</v>
      </c>
      <c r="E10509" s="4">
        <v>74</v>
      </c>
      <c r="F10509" s="1">
        <f t="shared" si="328"/>
        <v>95312</v>
      </c>
      <c r="G10509" s="1">
        <f t="shared" si="329"/>
        <v>95312</v>
      </c>
    </row>
    <row r="10510" spans="1:7" x14ac:dyDescent="0.25">
      <c r="A10510" t="s">
        <v>7907</v>
      </c>
      <c r="B10510" t="s">
        <v>8670</v>
      </c>
      <c r="C10510">
        <v>1037</v>
      </c>
      <c r="D10510" s="4">
        <v>74</v>
      </c>
      <c r="E10510" s="4">
        <v>74</v>
      </c>
      <c r="F10510" s="1">
        <f t="shared" si="328"/>
        <v>76738</v>
      </c>
      <c r="G10510" s="1">
        <f t="shared" si="329"/>
        <v>76738</v>
      </c>
    </row>
    <row r="10511" spans="1:7" x14ac:dyDescent="0.25">
      <c r="A10511" t="s">
        <v>7907</v>
      </c>
      <c r="B10511" t="s">
        <v>4060</v>
      </c>
      <c r="C10511">
        <v>9222</v>
      </c>
      <c r="D10511" s="4">
        <v>74</v>
      </c>
      <c r="E10511" s="4">
        <v>74</v>
      </c>
      <c r="F10511" s="1">
        <f t="shared" si="328"/>
        <v>682428</v>
      </c>
      <c r="G10511" s="1">
        <f t="shared" si="329"/>
        <v>682428</v>
      </c>
    </row>
    <row r="10512" spans="1:7" x14ac:dyDescent="0.25">
      <c r="A10512" t="s">
        <v>7907</v>
      </c>
      <c r="B10512" t="s">
        <v>12419</v>
      </c>
      <c r="C10512">
        <v>1</v>
      </c>
      <c r="D10512" s="4">
        <v>37</v>
      </c>
      <c r="E10512" s="4">
        <v>37</v>
      </c>
      <c r="F10512" s="1">
        <f t="shared" si="328"/>
        <v>37</v>
      </c>
      <c r="G10512" s="1">
        <f t="shared" si="329"/>
        <v>37</v>
      </c>
    </row>
    <row r="10513" spans="1:7" x14ac:dyDescent="0.25">
      <c r="A10513" t="s">
        <v>7907</v>
      </c>
      <c r="B10513" t="s">
        <v>4061</v>
      </c>
      <c r="C10513">
        <v>2603</v>
      </c>
      <c r="D10513" s="4">
        <v>13</v>
      </c>
      <c r="E10513" s="4">
        <v>13</v>
      </c>
      <c r="F10513" s="1">
        <f t="shared" si="328"/>
        <v>33839</v>
      </c>
      <c r="G10513" s="1">
        <f t="shared" si="329"/>
        <v>33839</v>
      </c>
    </row>
    <row r="10514" spans="1:7" x14ac:dyDescent="0.25">
      <c r="A10514" t="s">
        <v>7907</v>
      </c>
      <c r="B10514" t="s">
        <v>4062</v>
      </c>
      <c r="C10514">
        <v>533</v>
      </c>
      <c r="D10514" s="4">
        <v>13</v>
      </c>
      <c r="E10514" s="4">
        <v>13</v>
      </c>
      <c r="F10514" s="1">
        <f t="shared" si="328"/>
        <v>6929</v>
      </c>
      <c r="G10514" s="1">
        <f t="shared" si="329"/>
        <v>6929</v>
      </c>
    </row>
    <row r="10515" spans="1:7" x14ac:dyDescent="0.25">
      <c r="A10515" t="s">
        <v>7907</v>
      </c>
      <c r="B10515" t="s">
        <v>4063</v>
      </c>
      <c r="C10515">
        <v>1422</v>
      </c>
      <c r="D10515" s="4">
        <v>90.48</v>
      </c>
      <c r="E10515" s="4">
        <v>90.48</v>
      </c>
      <c r="F10515" s="1">
        <f t="shared" si="328"/>
        <v>128662.56000000001</v>
      </c>
      <c r="G10515" s="1">
        <f t="shared" si="329"/>
        <v>128662.56000000001</v>
      </c>
    </row>
    <row r="10516" spans="1:7" x14ac:dyDescent="0.25">
      <c r="A10516" t="s">
        <v>7907</v>
      </c>
      <c r="B10516" t="s">
        <v>8671</v>
      </c>
      <c r="C10516">
        <v>8</v>
      </c>
      <c r="D10516" s="4">
        <v>279</v>
      </c>
      <c r="E10516" s="4">
        <v>279</v>
      </c>
      <c r="F10516" s="1">
        <f t="shared" si="328"/>
        <v>2232</v>
      </c>
      <c r="G10516" s="1">
        <f t="shared" si="329"/>
        <v>2232</v>
      </c>
    </row>
    <row r="10517" spans="1:7" x14ac:dyDescent="0.25">
      <c r="A10517" t="s">
        <v>7907</v>
      </c>
      <c r="B10517" t="s">
        <v>4064</v>
      </c>
      <c r="C10517">
        <v>24</v>
      </c>
      <c r="D10517" s="4">
        <v>39</v>
      </c>
      <c r="E10517" s="4">
        <v>39</v>
      </c>
      <c r="F10517" s="1">
        <f t="shared" si="328"/>
        <v>936</v>
      </c>
      <c r="G10517" s="1">
        <f t="shared" si="329"/>
        <v>936</v>
      </c>
    </row>
    <row r="10518" spans="1:7" x14ac:dyDescent="0.25">
      <c r="A10518" t="s">
        <v>7907</v>
      </c>
      <c r="B10518" t="s">
        <v>6740</v>
      </c>
      <c r="C10518">
        <v>811</v>
      </c>
      <c r="D10518" s="4">
        <v>993</v>
      </c>
      <c r="E10518" s="4">
        <v>993</v>
      </c>
      <c r="F10518" s="1">
        <f t="shared" si="328"/>
        <v>805323</v>
      </c>
      <c r="G10518" s="1">
        <f t="shared" si="329"/>
        <v>805323</v>
      </c>
    </row>
    <row r="10519" spans="1:7" x14ac:dyDescent="0.25">
      <c r="A10519" t="s">
        <v>7907</v>
      </c>
      <c r="B10519" t="s">
        <v>4065</v>
      </c>
      <c r="C10519">
        <v>798</v>
      </c>
      <c r="D10519" s="4">
        <v>13</v>
      </c>
      <c r="E10519" s="4">
        <v>13</v>
      </c>
      <c r="F10519" s="1">
        <f t="shared" si="328"/>
        <v>10374</v>
      </c>
      <c r="G10519" s="1">
        <f t="shared" si="329"/>
        <v>10374</v>
      </c>
    </row>
    <row r="10520" spans="1:7" x14ac:dyDescent="0.25">
      <c r="A10520" t="s">
        <v>7907</v>
      </c>
      <c r="B10520" t="s">
        <v>4066</v>
      </c>
      <c r="C10520">
        <v>530</v>
      </c>
      <c r="D10520" s="4">
        <v>24</v>
      </c>
      <c r="E10520" s="4">
        <v>24</v>
      </c>
      <c r="F10520" s="1">
        <f t="shared" si="328"/>
        <v>12720</v>
      </c>
      <c r="G10520" s="1">
        <f t="shared" si="329"/>
        <v>12720</v>
      </c>
    </row>
    <row r="10521" spans="1:7" x14ac:dyDescent="0.25">
      <c r="A10521" t="s">
        <v>7907</v>
      </c>
      <c r="B10521" t="s">
        <v>4067</v>
      </c>
      <c r="C10521">
        <v>170</v>
      </c>
      <c r="D10521" s="4">
        <v>123</v>
      </c>
      <c r="E10521" s="4">
        <v>123</v>
      </c>
      <c r="F10521" s="1">
        <f t="shared" si="328"/>
        <v>20910</v>
      </c>
      <c r="G10521" s="1">
        <f t="shared" si="329"/>
        <v>20910</v>
      </c>
    </row>
    <row r="10522" spans="1:7" x14ac:dyDescent="0.25">
      <c r="A10522" t="s">
        <v>7907</v>
      </c>
      <c r="B10522" t="s">
        <v>9635</v>
      </c>
      <c r="C10522">
        <v>41</v>
      </c>
      <c r="D10522" s="4">
        <v>0</v>
      </c>
      <c r="E10522" s="4">
        <v>80</v>
      </c>
      <c r="F10522" s="1">
        <f t="shared" si="328"/>
        <v>0</v>
      </c>
      <c r="G10522" s="1">
        <f t="shared" si="329"/>
        <v>3280</v>
      </c>
    </row>
    <row r="10523" spans="1:7" x14ac:dyDescent="0.25">
      <c r="A10523" t="s">
        <v>7907</v>
      </c>
      <c r="B10523" t="s">
        <v>4068</v>
      </c>
      <c r="C10523">
        <v>4106</v>
      </c>
      <c r="D10523" s="4">
        <v>25</v>
      </c>
      <c r="E10523" s="4">
        <v>25</v>
      </c>
      <c r="F10523" s="1">
        <f t="shared" si="328"/>
        <v>102650</v>
      </c>
      <c r="G10523" s="1">
        <f t="shared" si="329"/>
        <v>102650</v>
      </c>
    </row>
    <row r="10524" spans="1:7" x14ac:dyDescent="0.25">
      <c r="A10524" t="s">
        <v>7907</v>
      </c>
      <c r="B10524" t="s">
        <v>9636</v>
      </c>
      <c r="C10524">
        <v>37</v>
      </c>
      <c r="D10524" s="4">
        <v>0</v>
      </c>
      <c r="E10524" s="4">
        <v>36</v>
      </c>
      <c r="F10524" s="1">
        <f t="shared" si="328"/>
        <v>0</v>
      </c>
      <c r="G10524" s="1">
        <f t="shared" si="329"/>
        <v>1332</v>
      </c>
    </row>
    <row r="10525" spans="1:7" x14ac:dyDescent="0.25">
      <c r="A10525" t="s">
        <v>7907</v>
      </c>
      <c r="B10525" t="s">
        <v>9637</v>
      </c>
      <c r="C10525">
        <v>16</v>
      </c>
      <c r="D10525" s="4">
        <v>0</v>
      </c>
      <c r="E10525" s="4">
        <v>44</v>
      </c>
      <c r="F10525" s="1">
        <f t="shared" si="328"/>
        <v>0</v>
      </c>
      <c r="G10525" s="1">
        <f t="shared" si="329"/>
        <v>704</v>
      </c>
    </row>
    <row r="10526" spans="1:7" x14ac:dyDescent="0.25">
      <c r="A10526" t="s">
        <v>7907</v>
      </c>
      <c r="B10526" t="s">
        <v>4069</v>
      </c>
      <c r="C10526">
        <v>2028</v>
      </c>
      <c r="D10526" s="4">
        <v>28</v>
      </c>
      <c r="E10526" s="4">
        <v>28</v>
      </c>
      <c r="F10526" s="1">
        <f t="shared" si="328"/>
        <v>56784</v>
      </c>
      <c r="G10526" s="1">
        <f t="shared" si="329"/>
        <v>56784</v>
      </c>
    </row>
    <row r="10527" spans="1:7" x14ac:dyDescent="0.25">
      <c r="A10527" t="s">
        <v>7907</v>
      </c>
      <c r="B10527" t="s">
        <v>4070</v>
      </c>
      <c r="C10527">
        <v>1233</v>
      </c>
      <c r="D10527" s="4">
        <v>76</v>
      </c>
      <c r="E10527" s="4">
        <v>76</v>
      </c>
      <c r="F10527" s="1">
        <f t="shared" si="328"/>
        <v>93708</v>
      </c>
      <c r="G10527" s="1">
        <f t="shared" si="329"/>
        <v>93708</v>
      </c>
    </row>
    <row r="10528" spans="1:7" x14ac:dyDescent="0.25">
      <c r="A10528" t="s">
        <v>7907</v>
      </c>
      <c r="B10528" t="s">
        <v>4071</v>
      </c>
      <c r="C10528">
        <v>1448</v>
      </c>
      <c r="D10528" s="4">
        <v>12</v>
      </c>
      <c r="E10528" s="4">
        <v>12</v>
      </c>
      <c r="F10528" s="1">
        <f t="shared" si="328"/>
        <v>17376</v>
      </c>
      <c r="G10528" s="1">
        <f t="shared" si="329"/>
        <v>17376</v>
      </c>
    </row>
    <row r="10529" spans="1:7" x14ac:dyDescent="0.25">
      <c r="A10529" t="s">
        <v>7907</v>
      </c>
      <c r="B10529" t="s">
        <v>5544</v>
      </c>
      <c r="C10529">
        <v>301</v>
      </c>
      <c r="D10529" s="4">
        <v>14</v>
      </c>
      <c r="E10529" s="4">
        <v>14</v>
      </c>
      <c r="F10529" s="1">
        <f t="shared" si="328"/>
        <v>4214</v>
      </c>
      <c r="G10529" s="1">
        <f t="shared" si="329"/>
        <v>4214</v>
      </c>
    </row>
    <row r="10530" spans="1:7" x14ac:dyDescent="0.25">
      <c r="A10530" t="s">
        <v>7907</v>
      </c>
      <c r="B10530" t="s">
        <v>12420</v>
      </c>
      <c r="C10530">
        <v>3</v>
      </c>
      <c r="D10530" s="4">
        <v>17</v>
      </c>
      <c r="E10530" s="4">
        <v>17</v>
      </c>
      <c r="F10530" s="1">
        <f t="shared" si="328"/>
        <v>51</v>
      </c>
      <c r="G10530" s="1">
        <f t="shared" si="329"/>
        <v>51</v>
      </c>
    </row>
    <row r="10531" spans="1:7" x14ac:dyDescent="0.25">
      <c r="A10531" t="s">
        <v>7907</v>
      </c>
      <c r="B10531" t="s">
        <v>4072</v>
      </c>
      <c r="C10531">
        <v>3</v>
      </c>
      <c r="D10531" s="4">
        <v>114</v>
      </c>
      <c r="E10531" s="4">
        <v>114</v>
      </c>
      <c r="F10531" s="1">
        <f t="shared" si="328"/>
        <v>342</v>
      </c>
      <c r="G10531" s="1">
        <f t="shared" si="329"/>
        <v>342</v>
      </c>
    </row>
    <row r="10532" spans="1:7" x14ac:dyDescent="0.25">
      <c r="A10532" t="s">
        <v>7907</v>
      </c>
      <c r="B10532" t="s">
        <v>4073</v>
      </c>
      <c r="C10532">
        <v>69</v>
      </c>
      <c r="D10532" s="4">
        <v>14</v>
      </c>
      <c r="E10532" s="4">
        <v>14</v>
      </c>
      <c r="F10532" s="1">
        <f t="shared" si="328"/>
        <v>966</v>
      </c>
      <c r="G10532" s="1">
        <f t="shared" si="329"/>
        <v>966</v>
      </c>
    </row>
    <row r="10533" spans="1:7" x14ac:dyDescent="0.25">
      <c r="A10533" t="s">
        <v>7907</v>
      </c>
      <c r="B10533" t="s">
        <v>4074</v>
      </c>
      <c r="C10533">
        <v>369</v>
      </c>
      <c r="D10533" s="4">
        <v>43</v>
      </c>
      <c r="E10533" s="4">
        <v>43</v>
      </c>
      <c r="F10533" s="1">
        <f t="shared" si="328"/>
        <v>15867</v>
      </c>
      <c r="G10533" s="1">
        <f t="shared" si="329"/>
        <v>15867</v>
      </c>
    </row>
    <row r="10534" spans="1:7" x14ac:dyDescent="0.25">
      <c r="A10534" t="s">
        <v>7907</v>
      </c>
      <c r="B10534" t="s">
        <v>4075</v>
      </c>
      <c r="C10534">
        <v>513</v>
      </c>
      <c r="D10534" s="4">
        <v>148</v>
      </c>
      <c r="E10534" s="4">
        <v>148</v>
      </c>
      <c r="F10534" s="1">
        <f t="shared" si="328"/>
        <v>75924</v>
      </c>
      <c r="G10534" s="1">
        <f t="shared" si="329"/>
        <v>75924</v>
      </c>
    </row>
    <row r="10535" spans="1:7" x14ac:dyDescent="0.25">
      <c r="A10535" t="s">
        <v>7907</v>
      </c>
      <c r="B10535" t="s">
        <v>4076</v>
      </c>
      <c r="C10535">
        <v>263</v>
      </c>
      <c r="D10535" s="4">
        <v>696</v>
      </c>
      <c r="E10535" s="4">
        <v>696</v>
      </c>
      <c r="F10535" s="1">
        <f t="shared" si="328"/>
        <v>183048</v>
      </c>
      <c r="G10535" s="1">
        <f t="shared" si="329"/>
        <v>183048</v>
      </c>
    </row>
    <row r="10536" spans="1:7" x14ac:dyDescent="0.25">
      <c r="A10536" t="s">
        <v>7907</v>
      </c>
      <c r="B10536" t="s">
        <v>12421</v>
      </c>
      <c r="C10536">
        <v>20</v>
      </c>
      <c r="D10536" s="4">
        <v>977.6</v>
      </c>
      <c r="E10536" s="4">
        <v>977.6</v>
      </c>
      <c r="F10536" s="1">
        <f t="shared" si="328"/>
        <v>19552</v>
      </c>
      <c r="G10536" s="1">
        <f t="shared" si="329"/>
        <v>19552</v>
      </c>
    </row>
    <row r="10537" spans="1:7" x14ac:dyDescent="0.25">
      <c r="A10537" t="s">
        <v>7907</v>
      </c>
      <c r="B10537" t="s">
        <v>4077</v>
      </c>
      <c r="C10537">
        <v>673</v>
      </c>
      <c r="D10537" s="4">
        <v>13</v>
      </c>
      <c r="E10537" s="4">
        <v>13</v>
      </c>
      <c r="F10537" s="1">
        <f t="shared" si="328"/>
        <v>8749</v>
      </c>
      <c r="G10537" s="1">
        <f t="shared" si="329"/>
        <v>8749</v>
      </c>
    </row>
    <row r="10538" spans="1:7" x14ac:dyDescent="0.25">
      <c r="A10538" t="s">
        <v>7907</v>
      </c>
      <c r="B10538" t="s">
        <v>4078</v>
      </c>
      <c r="C10538">
        <v>1804</v>
      </c>
      <c r="D10538" s="4">
        <v>164</v>
      </c>
      <c r="E10538" s="4">
        <v>164</v>
      </c>
      <c r="F10538" s="1">
        <f t="shared" si="328"/>
        <v>295856</v>
      </c>
      <c r="G10538" s="1">
        <f t="shared" si="329"/>
        <v>295856</v>
      </c>
    </row>
    <row r="10539" spans="1:7" x14ac:dyDescent="0.25">
      <c r="A10539" t="s">
        <v>7907</v>
      </c>
      <c r="B10539" t="s">
        <v>4079</v>
      </c>
      <c r="C10539">
        <v>2</v>
      </c>
      <c r="D10539" s="4">
        <v>19</v>
      </c>
      <c r="E10539" s="4">
        <v>19</v>
      </c>
      <c r="F10539" s="1">
        <f t="shared" si="328"/>
        <v>38</v>
      </c>
      <c r="G10539" s="1">
        <f t="shared" si="329"/>
        <v>38</v>
      </c>
    </row>
    <row r="10540" spans="1:7" x14ac:dyDescent="0.25">
      <c r="A10540" t="s">
        <v>7907</v>
      </c>
      <c r="B10540" t="s">
        <v>4080</v>
      </c>
      <c r="C10540">
        <v>3546</v>
      </c>
      <c r="D10540" s="4">
        <v>14</v>
      </c>
      <c r="E10540" s="4">
        <v>14</v>
      </c>
      <c r="F10540" s="1">
        <f t="shared" si="328"/>
        <v>49644</v>
      </c>
      <c r="G10540" s="1">
        <f t="shared" si="329"/>
        <v>49644</v>
      </c>
    </row>
    <row r="10541" spans="1:7" x14ac:dyDescent="0.25">
      <c r="A10541" t="s">
        <v>7907</v>
      </c>
      <c r="B10541" t="s">
        <v>4081</v>
      </c>
      <c r="C10541">
        <v>98</v>
      </c>
      <c r="D10541" s="4">
        <v>17</v>
      </c>
      <c r="E10541" s="4">
        <v>17</v>
      </c>
      <c r="F10541" s="1">
        <f t="shared" si="328"/>
        <v>1666</v>
      </c>
      <c r="G10541" s="1">
        <f t="shared" si="329"/>
        <v>1666</v>
      </c>
    </row>
    <row r="10542" spans="1:7" x14ac:dyDescent="0.25">
      <c r="A10542" t="s">
        <v>7907</v>
      </c>
      <c r="B10542" t="s">
        <v>9638</v>
      </c>
      <c r="C10542">
        <v>18510</v>
      </c>
      <c r="D10542" s="4">
        <v>0</v>
      </c>
      <c r="E10542" s="4">
        <v>37</v>
      </c>
      <c r="F10542" s="1">
        <f t="shared" si="328"/>
        <v>0</v>
      </c>
      <c r="G10542" s="1">
        <f t="shared" si="329"/>
        <v>684870</v>
      </c>
    </row>
    <row r="10543" spans="1:7" x14ac:dyDescent="0.25">
      <c r="A10543" t="s">
        <v>7907</v>
      </c>
      <c r="B10543" t="s">
        <v>4082</v>
      </c>
      <c r="C10543">
        <v>50</v>
      </c>
      <c r="D10543" s="4">
        <v>18.72</v>
      </c>
      <c r="E10543" s="4">
        <v>18.72</v>
      </c>
      <c r="F10543" s="1">
        <f t="shared" si="328"/>
        <v>936</v>
      </c>
      <c r="G10543" s="1">
        <f t="shared" si="329"/>
        <v>936</v>
      </c>
    </row>
    <row r="10544" spans="1:7" x14ac:dyDescent="0.25">
      <c r="A10544" t="s">
        <v>7907</v>
      </c>
      <c r="B10544" t="s">
        <v>9639</v>
      </c>
      <c r="C10544">
        <v>203</v>
      </c>
      <c r="D10544" s="4">
        <v>0</v>
      </c>
      <c r="E10544" s="4">
        <v>57</v>
      </c>
      <c r="F10544" s="1">
        <f t="shared" si="328"/>
        <v>0</v>
      </c>
      <c r="G10544" s="1">
        <f t="shared" si="329"/>
        <v>11571</v>
      </c>
    </row>
    <row r="10545" spans="1:7" x14ac:dyDescent="0.25">
      <c r="A10545" t="s">
        <v>7907</v>
      </c>
      <c r="B10545" t="s">
        <v>4083</v>
      </c>
      <c r="C10545">
        <v>47</v>
      </c>
      <c r="D10545" s="4">
        <v>31</v>
      </c>
      <c r="E10545" s="4">
        <v>31</v>
      </c>
      <c r="F10545" s="1">
        <f t="shared" si="328"/>
        <v>1457</v>
      </c>
      <c r="G10545" s="1">
        <f t="shared" si="329"/>
        <v>1457</v>
      </c>
    </row>
    <row r="10546" spans="1:7" x14ac:dyDescent="0.25">
      <c r="A10546" t="s">
        <v>7907</v>
      </c>
      <c r="B10546" t="s">
        <v>4084</v>
      </c>
      <c r="C10546">
        <v>11371</v>
      </c>
      <c r="D10546" s="4">
        <v>770</v>
      </c>
      <c r="E10546" s="4">
        <v>770</v>
      </c>
      <c r="F10546" s="1">
        <f t="shared" si="328"/>
        <v>8755670</v>
      </c>
      <c r="G10546" s="1">
        <f t="shared" si="329"/>
        <v>8755670</v>
      </c>
    </row>
    <row r="10547" spans="1:7" x14ac:dyDescent="0.25">
      <c r="A10547" t="s">
        <v>7907</v>
      </c>
      <c r="B10547" t="s">
        <v>12422</v>
      </c>
      <c r="C10547">
        <v>1</v>
      </c>
      <c r="D10547" s="4">
        <v>81</v>
      </c>
      <c r="E10547" s="4">
        <v>81</v>
      </c>
      <c r="F10547" s="1">
        <f t="shared" si="328"/>
        <v>81</v>
      </c>
      <c r="G10547" s="1">
        <f t="shared" si="329"/>
        <v>81</v>
      </c>
    </row>
    <row r="10548" spans="1:7" x14ac:dyDescent="0.25">
      <c r="A10548" t="s">
        <v>7907</v>
      </c>
      <c r="B10548" t="s">
        <v>4085</v>
      </c>
      <c r="C10548">
        <v>1000</v>
      </c>
      <c r="D10548" s="4">
        <v>30</v>
      </c>
      <c r="E10548" s="4">
        <v>30</v>
      </c>
      <c r="F10548" s="1">
        <f t="shared" si="328"/>
        <v>30000</v>
      </c>
      <c r="G10548" s="1">
        <f t="shared" si="329"/>
        <v>30000</v>
      </c>
    </row>
    <row r="10549" spans="1:7" x14ac:dyDescent="0.25">
      <c r="A10549" t="s">
        <v>7907</v>
      </c>
      <c r="B10549" t="s">
        <v>8672</v>
      </c>
      <c r="C10549">
        <v>2</v>
      </c>
      <c r="D10549" s="4">
        <v>199</v>
      </c>
      <c r="E10549" s="4">
        <v>199</v>
      </c>
      <c r="F10549" s="1">
        <f t="shared" si="328"/>
        <v>398</v>
      </c>
      <c r="G10549" s="1">
        <f t="shared" si="329"/>
        <v>398</v>
      </c>
    </row>
    <row r="10550" spans="1:7" x14ac:dyDescent="0.25">
      <c r="A10550" t="s">
        <v>7907</v>
      </c>
      <c r="B10550" t="s">
        <v>4086</v>
      </c>
      <c r="C10550">
        <v>1071</v>
      </c>
      <c r="D10550" s="4">
        <v>28</v>
      </c>
      <c r="E10550" s="4">
        <v>28</v>
      </c>
      <c r="F10550" s="1">
        <f t="shared" si="328"/>
        <v>29988</v>
      </c>
      <c r="G10550" s="1">
        <f t="shared" si="329"/>
        <v>29988</v>
      </c>
    </row>
    <row r="10551" spans="1:7" x14ac:dyDescent="0.25">
      <c r="A10551" t="s">
        <v>7907</v>
      </c>
      <c r="B10551" t="s">
        <v>4087</v>
      </c>
      <c r="C10551">
        <v>588</v>
      </c>
      <c r="D10551" s="4">
        <v>30</v>
      </c>
      <c r="E10551" s="4">
        <v>30</v>
      </c>
      <c r="F10551" s="1">
        <f t="shared" si="328"/>
        <v>17640</v>
      </c>
      <c r="G10551" s="1">
        <f t="shared" si="329"/>
        <v>17640</v>
      </c>
    </row>
    <row r="10552" spans="1:7" x14ac:dyDescent="0.25">
      <c r="A10552" t="s">
        <v>7907</v>
      </c>
      <c r="B10552" t="s">
        <v>12423</v>
      </c>
      <c r="C10552">
        <v>1</v>
      </c>
      <c r="D10552" s="4">
        <v>2266</v>
      </c>
      <c r="E10552" s="4">
        <v>2266</v>
      </c>
      <c r="F10552" s="1">
        <f t="shared" si="328"/>
        <v>2266</v>
      </c>
      <c r="G10552" s="1">
        <f t="shared" si="329"/>
        <v>2266</v>
      </c>
    </row>
    <row r="10553" spans="1:7" x14ac:dyDescent="0.25">
      <c r="A10553" t="s">
        <v>7907</v>
      </c>
      <c r="B10553" t="s">
        <v>4088</v>
      </c>
      <c r="C10553">
        <v>384</v>
      </c>
      <c r="D10553" s="4">
        <v>439</v>
      </c>
      <c r="E10553" s="4">
        <v>439</v>
      </c>
      <c r="F10553" s="1">
        <f t="shared" si="328"/>
        <v>168576</v>
      </c>
      <c r="G10553" s="1">
        <f t="shared" si="329"/>
        <v>168576</v>
      </c>
    </row>
    <row r="10554" spans="1:7" x14ac:dyDescent="0.25">
      <c r="A10554" t="s">
        <v>7907</v>
      </c>
      <c r="B10554" t="s">
        <v>4089</v>
      </c>
      <c r="C10554">
        <v>33803</v>
      </c>
      <c r="D10554" s="4">
        <v>50</v>
      </c>
      <c r="E10554" s="4">
        <v>50</v>
      </c>
      <c r="F10554" s="1">
        <f t="shared" si="328"/>
        <v>1690150</v>
      </c>
      <c r="G10554" s="1">
        <f t="shared" si="329"/>
        <v>1690150</v>
      </c>
    </row>
    <row r="10555" spans="1:7" x14ac:dyDescent="0.25">
      <c r="A10555" t="s">
        <v>7907</v>
      </c>
      <c r="B10555" t="s">
        <v>4090</v>
      </c>
      <c r="C10555">
        <v>879</v>
      </c>
      <c r="D10555" s="4">
        <v>344</v>
      </c>
      <c r="E10555" s="4">
        <v>344</v>
      </c>
      <c r="F10555" s="1">
        <f t="shared" si="328"/>
        <v>302376</v>
      </c>
      <c r="G10555" s="1">
        <f t="shared" si="329"/>
        <v>302376</v>
      </c>
    </row>
    <row r="10556" spans="1:7" x14ac:dyDescent="0.25">
      <c r="A10556" t="s">
        <v>7907</v>
      </c>
      <c r="B10556" t="s">
        <v>4091</v>
      </c>
      <c r="C10556">
        <v>44091</v>
      </c>
      <c r="D10556" s="4">
        <v>33</v>
      </c>
      <c r="E10556" s="4">
        <v>33</v>
      </c>
      <c r="F10556" s="1">
        <f t="shared" si="328"/>
        <v>1455003</v>
      </c>
      <c r="G10556" s="1">
        <f t="shared" si="329"/>
        <v>1455003</v>
      </c>
    </row>
    <row r="10557" spans="1:7" x14ac:dyDescent="0.25">
      <c r="A10557" t="s">
        <v>7907</v>
      </c>
      <c r="B10557" t="s">
        <v>8673</v>
      </c>
      <c r="C10557">
        <v>1005</v>
      </c>
      <c r="D10557" s="4">
        <v>324.48</v>
      </c>
      <c r="E10557" s="4">
        <v>324.48</v>
      </c>
      <c r="F10557" s="1">
        <f t="shared" si="328"/>
        <v>326102.40000000002</v>
      </c>
      <c r="G10557" s="1">
        <f t="shared" si="329"/>
        <v>326102.40000000002</v>
      </c>
    </row>
    <row r="10558" spans="1:7" x14ac:dyDescent="0.25">
      <c r="A10558" t="s">
        <v>7907</v>
      </c>
      <c r="B10558" t="s">
        <v>4092</v>
      </c>
      <c r="C10558">
        <v>1104</v>
      </c>
      <c r="D10558" s="4">
        <v>147</v>
      </c>
      <c r="E10558" s="4">
        <v>147</v>
      </c>
      <c r="F10558" s="1">
        <f t="shared" si="328"/>
        <v>162288</v>
      </c>
      <c r="G10558" s="1">
        <f t="shared" si="329"/>
        <v>162288</v>
      </c>
    </row>
    <row r="10559" spans="1:7" x14ac:dyDescent="0.25">
      <c r="A10559" t="s">
        <v>7907</v>
      </c>
      <c r="B10559" t="s">
        <v>4093</v>
      </c>
      <c r="C10559">
        <v>279</v>
      </c>
      <c r="D10559" s="4">
        <v>12</v>
      </c>
      <c r="E10559" s="4">
        <v>12</v>
      </c>
      <c r="F10559" s="1">
        <f t="shared" si="328"/>
        <v>3348</v>
      </c>
      <c r="G10559" s="1">
        <f t="shared" si="329"/>
        <v>3348</v>
      </c>
    </row>
    <row r="10560" spans="1:7" x14ac:dyDescent="0.25">
      <c r="A10560" t="s">
        <v>7907</v>
      </c>
      <c r="B10560" t="s">
        <v>4094</v>
      </c>
      <c r="C10560">
        <v>126</v>
      </c>
      <c r="D10560" s="4">
        <v>83</v>
      </c>
      <c r="E10560" s="4">
        <v>83</v>
      </c>
      <c r="F10560" s="1">
        <f t="shared" si="328"/>
        <v>10458</v>
      </c>
      <c r="G10560" s="1">
        <f t="shared" si="329"/>
        <v>10458</v>
      </c>
    </row>
    <row r="10561" spans="1:7" x14ac:dyDescent="0.25">
      <c r="A10561" t="s">
        <v>7907</v>
      </c>
      <c r="B10561" t="s">
        <v>4095</v>
      </c>
      <c r="C10561">
        <v>250</v>
      </c>
      <c r="D10561" s="4">
        <v>269</v>
      </c>
      <c r="E10561" s="4">
        <v>269</v>
      </c>
      <c r="F10561" s="1">
        <f t="shared" si="328"/>
        <v>67250</v>
      </c>
      <c r="G10561" s="1">
        <f t="shared" si="329"/>
        <v>67250</v>
      </c>
    </row>
    <row r="10562" spans="1:7" x14ac:dyDescent="0.25">
      <c r="A10562" t="s">
        <v>7907</v>
      </c>
      <c r="B10562" t="s">
        <v>4096</v>
      </c>
      <c r="C10562">
        <v>71</v>
      </c>
      <c r="D10562" s="4">
        <v>609</v>
      </c>
      <c r="E10562" s="4">
        <v>609</v>
      </c>
      <c r="F10562" s="1">
        <f t="shared" si="328"/>
        <v>43239</v>
      </c>
      <c r="G10562" s="1">
        <f t="shared" si="329"/>
        <v>43239</v>
      </c>
    </row>
    <row r="10563" spans="1:7" x14ac:dyDescent="0.25">
      <c r="A10563" t="s">
        <v>7907</v>
      </c>
      <c r="B10563" t="s">
        <v>4097</v>
      </c>
      <c r="C10563">
        <v>1019</v>
      </c>
      <c r="D10563" s="4">
        <v>18</v>
      </c>
      <c r="E10563" s="4">
        <v>18</v>
      </c>
      <c r="F10563" s="1">
        <f t="shared" ref="F10563:F10626" si="330">D10563*C10563</f>
        <v>18342</v>
      </c>
      <c r="G10563" s="1">
        <f t="shared" ref="G10563:G10626" si="331">E10563*C10563</f>
        <v>18342</v>
      </c>
    </row>
    <row r="10564" spans="1:7" x14ac:dyDescent="0.25">
      <c r="A10564" t="s">
        <v>7907</v>
      </c>
      <c r="B10564" t="s">
        <v>4098</v>
      </c>
      <c r="C10564">
        <v>37</v>
      </c>
      <c r="D10564" s="4">
        <v>24</v>
      </c>
      <c r="E10564" s="4">
        <v>24</v>
      </c>
      <c r="F10564" s="1">
        <f t="shared" si="330"/>
        <v>888</v>
      </c>
      <c r="G10564" s="1">
        <f t="shared" si="331"/>
        <v>888</v>
      </c>
    </row>
    <row r="10565" spans="1:7" x14ac:dyDescent="0.25">
      <c r="A10565" t="s">
        <v>7907</v>
      </c>
      <c r="B10565" t="s">
        <v>4099</v>
      </c>
      <c r="C10565">
        <v>314</v>
      </c>
      <c r="D10565" s="4">
        <v>414</v>
      </c>
      <c r="E10565" s="4">
        <v>414</v>
      </c>
      <c r="F10565" s="1">
        <f t="shared" si="330"/>
        <v>129996</v>
      </c>
      <c r="G10565" s="1">
        <f t="shared" si="331"/>
        <v>129996</v>
      </c>
    </row>
    <row r="10566" spans="1:7" x14ac:dyDescent="0.25">
      <c r="A10566" t="s">
        <v>7907</v>
      </c>
      <c r="B10566" t="s">
        <v>8674</v>
      </c>
      <c r="C10566">
        <v>19</v>
      </c>
      <c r="D10566" s="4">
        <v>47</v>
      </c>
      <c r="E10566" s="4">
        <v>47</v>
      </c>
      <c r="F10566" s="1">
        <f t="shared" si="330"/>
        <v>893</v>
      </c>
      <c r="G10566" s="1">
        <f t="shared" si="331"/>
        <v>893</v>
      </c>
    </row>
    <row r="10567" spans="1:7" x14ac:dyDescent="0.25">
      <c r="A10567" t="s">
        <v>7907</v>
      </c>
      <c r="B10567" t="s">
        <v>4100</v>
      </c>
      <c r="C10567">
        <v>283</v>
      </c>
      <c r="D10567" s="4">
        <v>17</v>
      </c>
      <c r="E10567" s="4">
        <v>17</v>
      </c>
      <c r="F10567" s="1">
        <f t="shared" si="330"/>
        <v>4811</v>
      </c>
      <c r="G10567" s="1">
        <f t="shared" si="331"/>
        <v>4811</v>
      </c>
    </row>
    <row r="10568" spans="1:7" x14ac:dyDescent="0.25">
      <c r="A10568" t="s">
        <v>7907</v>
      </c>
      <c r="B10568" t="s">
        <v>4101</v>
      </c>
      <c r="C10568">
        <v>856</v>
      </c>
      <c r="D10568" s="4">
        <v>20</v>
      </c>
      <c r="E10568" s="4">
        <v>20</v>
      </c>
      <c r="F10568" s="1">
        <f t="shared" si="330"/>
        <v>17120</v>
      </c>
      <c r="G10568" s="1">
        <f t="shared" si="331"/>
        <v>17120</v>
      </c>
    </row>
    <row r="10569" spans="1:7" x14ac:dyDescent="0.25">
      <c r="A10569" t="s">
        <v>7907</v>
      </c>
      <c r="B10569" t="s">
        <v>4102</v>
      </c>
      <c r="C10569">
        <v>1661</v>
      </c>
      <c r="D10569" s="4">
        <v>25</v>
      </c>
      <c r="E10569" s="4">
        <v>25</v>
      </c>
      <c r="F10569" s="1">
        <f t="shared" si="330"/>
        <v>41525</v>
      </c>
      <c r="G10569" s="1">
        <f t="shared" si="331"/>
        <v>41525</v>
      </c>
    </row>
    <row r="10570" spans="1:7" x14ac:dyDescent="0.25">
      <c r="A10570" t="s">
        <v>7907</v>
      </c>
      <c r="B10570" t="s">
        <v>4103</v>
      </c>
      <c r="C10570">
        <v>7314</v>
      </c>
      <c r="D10570" s="4">
        <v>16</v>
      </c>
      <c r="E10570" s="4">
        <v>16</v>
      </c>
      <c r="F10570" s="1">
        <f t="shared" si="330"/>
        <v>117024</v>
      </c>
      <c r="G10570" s="1">
        <f t="shared" si="331"/>
        <v>117024</v>
      </c>
    </row>
    <row r="10571" spans="1:7" x14ac:dyDescent="0.25">
      <c r="A10571" t="s">
        <v>7907</v>
      </c>
      <c r="B10571" t="s">
        <v>4104</v>
      </c>
      <c r="C10571">
        <v>24</v>
      </c>
      <c r="D10571" s="4">
        <v>18</v>
      </c>
      <c r="E10571" s="4">
        <v>18</v>
      </c>
      <c r="F10571" s="1">
        <f t="shared" si="330"/>
        <v>432</v>
      </c>
      <c r="G10571" s="1">
        <f t="shared" si="331"/>
        <v>432</v>
      </c>
    </row>
    <row r="10572" spans="1:7" x14ac:dyDescent="0.25">
      <c r="A10572" t="s">
        <v>7907</v>
      </c>
      <c r="B10572" t="s">
        <v>9640</v>
      </c>
      <c r="C10572">
        <v>0</v>
      </c>
      <c r="D10572" s="4">
        <v>0</v>
      </c>
      <c r="E10572" s="4">
        <v>28</v>
      </c>
      <c r="F10572" s="1">
        <f t="shared" si="330"/>
        <v>0</v>
      </c>
      <c r="G10572" s="1">
        <f t="shared" si="331"/>
        <v>0</v>
      </c>
    </row>
    <row r="10573" spans="1:7" x14ac:dyDescent="0.25">
      <c r="A10573" t="s">
        <v>7907</v>
      </c>
      <c r="B10573" t="s">
        <v>4105</v>
      </c>
      <c r="C10573">
        <v>852</v>
      </c>
      <c r="D10573" s="4">
        <v>102</v>
      </c>
      <c r="E10573" s="4">
        <v>102</v>
      </c>
      <c r="F10573" s="1">
        <f t="shared" si="330"/>
        <v>86904</v>
      </c>
      <c r="G10573" s="1">
        <f t="shared" si="331"/>
        <v>86904</v>
      </c>
    </row>
    <row r="10574" spans="1:7" x14ac:dyDescent="0.25">
      <c r="A10574" t="s">
        <v>7907</v>
      </c>
      <c r="B10574" t="s">
        <v>12424</v>
      </c>
      <c r="C10574">
        <v>1</v>
      </c>
      <c r="D10574" s="4">
        <v>23</v>
      </c>
      <c r="E10574" s="4">
        <v>23</v>
      </c>
      <c r="F10574" s="1">
        <f t="shared" si="330"/>
        <v>23</v>
      </c>
      <c r="G10574" s="1">
        <f t="shared" si="331"/>
        <v>23</v>
      </c>
    </row>
    <row r="10575" spans="1:7" x14ac:dyDescent="0.25">
      <c r="A10575" t="s">
        <v>7907</v>
      </c>
      <c r="B10575" t="s">
        <v>4106</v>
      </c>
      <c r="C10575">
        <v>194</v>
      </c>
      <c r="D10575" s="4">
        <v>24</v>
      </c>
      <c r="E10575" s="4">
        <v>24</v>
      </c>
      <c r="F10575" s="1">
        <f t="shared" si="330"/>
        <v>4656</v>
      </c>
      <c r="G10575" s="1">
        <f t="shared" si="331"/>
        <v>4656</v>
      </c>
    </row>
    <row r="10576" spans="1:7" x14ac:dyDescent="0.25">
      <c r="A10576" t="s">
        <v>7907</v>
      </c>
      <c r="B10576" t="s">
        <v>5199</v>
      </c>
      <c r="C10576">
        <v>33326</v>
      </c>
      <c r="D10576" s="4">
        <v>49</v>
      </c>
      <c r="E10576" s="4">
        <v>49</v>
      </c>
      <c r="F10576" s="1">
        <f t="shared" si="330"/>
        <v>1632974</v>
      </c>
      <c r="G10576" s="1">
        <f t="shared" si="331"/>
        <v>1632974</v>
      </c>
    </row>
    <row r="10577" spans="1:7" x14ac:dyDescent="0.25">
      <c r="A10577" t="s">
        <v>7907</v>
      </c>
      <c r="B10577" t="s">
        <v>4107</v>
      </c>
      <c r="C10577">
        <v>17</v>
      </c>
      <c r="D10577" s="4">
        <v>140</v>
      </c>
      <c r="E10577" s="4">
        <v>140</v>
      </c>
      <c r="F10577" s="1">
        <f t="shared" si="330"/>
        <v>2380</v>
      </c>
      <c r="G10577" s="1">
        <f t="shared" si="331"/>
        <v>2380</v>
      </c>
    </row>
    <row r="10578" spans="1:7" x14ac:dyDescent="0.25">
      <c r="A10578" t="s">
        <v>7907</v>
      </c>
      <c r="B10578" t="s">
        <v>4108</v>
      </c>
      <c r="C10578">
        <v>1746</v>
      </c>
      <c r="D10578" s="4">
        <v>24</v>
      </c>
      <c r="E10578" s="4">
        <v>24</v>
      </c>
      <c r="F10578" s="1">
        <f t="shared" si="330"/>
        <v>41904</v>
      </c>
      <c r="G10578" s="1">
        <f t="shared" si="331"/>
        <v>41904</v>
      </c>
    </row>
    <row r="10579" spans="1:7" x14ac:dyDescent="0.25">
      <c r="A10579" t="s">
        <v>7907</v>
      </c>
      <c r="B10579" t="s">
        <v>4109</v>
      </c>
      <c r="C10579">
        <v>24</v>
      </c>
      <c r="D10579" s="4">
        <v>338</v>
      </c>
      <c r="E10579" s="4">
        <v>338</v>
      </c>
      <c r="F10579" s="1">
        <f t="shared" si="330"/>
        <v>8112</v>
      </c>
      <c r="G10579" s="1">
        <f t="shared" si="331"/>
        <v>8112</v>
      </c>
    </row>
    <row r="10580" spans="1:7" x14ac:dyDescent="0.25">
      <c r="A10580" t="s">
        <v>7907</v>
      </c>
      <c r="B10580" t="s">
        <v>4110</v>
      </c>
      <c r="C10580">
        <v>53</v>
      </c>
      <c r="D10580" s="4">
        <v>592.80000000000007</v>
      </c>
      <c r="E10580" s="4">
        <v>592.79999999999995</v>
      </c>
      <c r="F10580" s="1">
        <f t="shared" si="330"/>
        <v>31418.400000000005</v>
      </c>
      <c r="G10580" s="1">
        <f t="shared" si="331"/>
        <v>31418.399999999998</v>
      </c>
    </row>
    <row r="10581" spans="1:7" x14ac:dyDescent="0.25">
      <c r="A10581" t="s">
        <v>7907</v>
      </c>
      <c r="B10581" t="s">
        <v>4111</v>
      </c>
      <c r="C10581">
        <v>19</v>
      </c>
      <c r="D10581" s="4">
        <v>50</v>
      </c>
      <c r="E10581" s="4">
        <v>50</v>
      </c>
      <c r="F10581" s="1">
        <f t="shared" si="330"/>
        <v>950</v>
      </c>
      <c r="G10581" s="1">
        <f t="shared" si="331"/>
        <v>950</v>
      </c>
    </row>
    <row r="10582" spans="1:7" x14ac:dyDescent="0.25">
      <c r="A10582" t="s">
        <v>7907</v>
      </c>
      <c r="B10582" t="s">
        <v>8675</v>
      </c>
      <c r="C10582">
        <v>83</v>
      </c>
      <c r="D10582" s="4">
        <v>30.16</v>
      </c>
      <c r="E10582" s="4">
        <v>30.16</v>
      </c>
      <c r="F10582" s="1">
        <f t="shared" si="330"/>
        <v>2503.2800000000002</v>
      </c>
      <c r="G10582" s="1">
        <f t="shared" si="331"/>
        <v>2503.2800000000002</v>
      </c>
    </row>
    <row r="10583" spans="1:7" x14ac:dyDescent="0.25">
      <c r="A10583" t="s">
        <v>7907</v>
      </c>
      <c r="B10583" t="s">
        <v>4112</v>
      </c>
      <c r="C10583">
        <v>2</v>
      </c>
      <c r="D10583" s="4">
        <v>220</v>
      </c>
      <c r="E10583" s="4">
        <v>220</v>
      </c>
      <c r="F10583" s="1">
        <f t="shared" si="330"/>
        <v>440</v>
      </c>
      <c r="G10583" s="1">
        <f t="shared" si="331"/>
        <v>440</v>
      </c>
    </row>
    <row r="10584" spans="1:7" x14ac:dyDescent="0.25">
      <c r="A10584" t="s">
        <v>7907</v>
      </c>
      <c r="B10584" t="s">
        <v>4113</v>
      </c>
      <c r="C10584">
        <v>153</v>
      </c>
      <c r="D10584" s="4">
        <v>40</v>
      </c>
      <c r="E10584" s="4">
        <v>40</v>
      </c>
      <c r="F10584" s="1">
        <f t="shared" si="330"/>
        <v>6120</v>
      </c>
      <c r="G10584" s="1">
        <f t="shared" si="331"/>
        <v>6120</v>
      </c>
    </row>
    <row r="10585" spans="1:7" x14ac:dyDescent="0.25">
      <c r="A10585" t="s">
        <v>7907</v>
      </c>
      <c r="B10585" t="s">
        <v>4114</v>
      </c>
      <c r="C10585">
        <v>85</v>
      </c>
      <c r="D10585" s="4">
        <v>24</v>
      </c>
      <c r="E10585" s="4">
        <v>24</v>
      </c>
      <c r="F10585" s="1">
        <f t="shared" si="330"/>
        <v>2040</v>
      </c>
      <c r="G10585" s="1">
        <f t="shared" si="331"/>
        <v>2040</v>
      </c>
    </row>
    <row r="10586" spans="1:7" x14ac:dyDescent="0.25">
      <c r="A10586" t="s">
        <v>7907</v>
      </c>
      <c r="B10586" t="s">
        <v>4115</v>
      </c>
      <c r="C10586">
        <v>163</v>
      </c>
      <c r="D10586" s="4">
        <v>13.52</v>
      </c>
      <c r="E10586" s="4">
        <v>13.52</v>
      </c>
      <c r="F10586" s="1">
        <f t="shared" si="330"/>
        <v>2203.7599999999998</v>
      </c>
      <c r="G10586" s="1">
        <f t="shared" si="331"/>
        <v>2203.7599999999998</v>
      </c>
    </row>
    <row r="10587" spans="1:7" x14ac:dyDescent="0.25">
      <c r="A10587" t="s">
        <v>7907</v>
      </c>
      <c r="B10587" t="s">
        <v>4116</v>
      </c>
      <c r="C10587">
        <v>511</v>
      </c>
      <c r="D10587" s="4">
        <v>23.92</v>
      </c>
      <c r="E10587" s="4">
        <v>23.92</v>
      </c>
      <c r="F10587" s="1">
        <f t="shared" si="330"/>
        <v>12223.12</v>
      </c>
      <c r="G10587" s="1">
        <f t="shared" si="331"/>
        <v>12223.12</v>
      </c>
    </row>
    <row r="10588" spans="1:7" x14ac:dyDescent="0.25">
      <c r="A10588" t="s">
        <v>7907</v>
      </c>
      <c r="B10588" t="s">
        <v>4117</v>
      </c>
      <c r="C10588">
        <v>173</v>
      </c>
      <c r="D10588" s="4">
        <v>32.24</v>
      </c>
      <c r="E10588" s="4">
        <v>32.24</v>
      </c>
      <c r="F10588" s="1">
        <f t="shared" si="330"/>
        <v>5577.52</v>
      </c>
      <c r="G10588" s="1">
        <f t="shared" si="331"/>
        <v>5577.52</v>
      </c>
    </row>
    <row r="10589" spans="1:7" x14ac:dyDescent="0.25">
      <c r="A10589" t="s">
        <v>7907</v>
      </c>
      <c r="B10589" t="s">
        <v>4118</v>
      </c>
      <c r="C10589">
        <v>318</v>
      </c>
      <c r="D10589" s="4">
        <v>13</v>
      </c>
      <c r="E10589" s="4">
        <v>13</v>
      </c>
      <c r="F10589" s="1">
        <f t="shared" si="330"/>
        <v>4134</v>
      </c>
      <c r="G10589" s="1">
        <f t="shared" si="331"/>
        <v>4134</v>
      </c>
    </row>
    <row r="10590" spans="1:7" x14ac:dyDescent="0.25">
      <c r="A10590" t="s">
        <v>7907</v>
      </c>
      <c r="B10590" t="s">
        <v>4119</v>
      </c>
      <c r="C10590">
        <v>2336</v>
      </c>
      <c r="D10590" s="4">
        <v>12</v>
      </c>
      <c r="E10590" s="4">
        <v>12</v>
      </c>
      <c r="F10590" s="1">
        <f t="shared" si="330"/>
        <v>28032</v>
      </c>
      <c r="G10590" s="1">
        <f t="shared" si="331"/>
        <v>28032</v>
      </c>
    </row>
    <row r="10591" spans="1:7" x14ac:dyDescent="0.25">
      <c r="A10591" t="s">
        <v>7907</v>
      </c>
      <c r="B10591" t="s">
        <v>4120</v>
      </c>
      <c r="C10591">
        <v>87</v>
      </c>
      <c r="D10591" s="4">
        <v>10.4</v>
      </c>
      <c r="E10591" s="4">
        <v>10.4</v>
      </c>
      <c r="F10591" s="1">
        <f t="shared" si="330"/>
        <v>904.80000000000007</v>
      </c>
      <c r="G10591" s="1">
        <f t="shared" si="331"/>
        <v>904.80000000000007</v>
      </c>
    </row>
    <row r="10592" spans="1:7" x14ac:dyDescent="0.25">
      <c r="A10592" t="s">
        <v>7907</v>
      </c>
      <c r="B10592" t="s">
        <v>8676</v>
      </c>
      <c r="C10592">
        <v>982</v>
      </c>
      <c r="D10592" s="4">
        <v>62</v>
      </c>
      <c r="E10592" s="4">
        <v>62</v>
      </c>
      <c r="F10592" s="1">
        <f t="shared" si="330"/>
        <v>60884</v>
      </c>
      <c r="G10592" s="1">
        <f t="shared" si="331"/>
        <v>60884</v>
      </c>
    </row>
    <row r="10593" spans="1:7" x14ac:dyDescent="0.25">
      <c r="A10593" t="s">
        <v>7907</v>
      </c>
      <c r="B10593" t="s">
        <v>9641</v>
      </c>
      <c r="C10593">
        <v>307</v>
      </c>
      <c r="D10593" s="4">
        <v>0</v>
      </c>
      <c r="E10593" s="4">
        <v>0</v>
      </c>
      <c r="F10593" s="1">
        <f t="shared" si="330"/>
        <v>0</v>
      </c>
      <c r="G10593" s="1">
        <f t="shared" si="331"/>
        <v>0</v>
      </c>
    </row>
    <row r="10594" spans="1:7" x14ac:dyDescent="0.25">
      <c r="A10594" t="s">
        <v>7907</v>
      </c>
      <c r="B10594" t="s">
        <v>4121</v>
      </c>
      <c r="C10594">
        <v>1221</v>
      </c>
      <c r="D10594" s="4">
        <v>192</v>
      </c>
      <c r="E10594" s="4">
        <v>192</v>
      </c>
      <c r="F10594" s="1">
        <f t="shared" si="330"/>
        <v>234432</v>
      </c>
      <c r="G10594" s="1">
        <f t="shared" si="331"/>
        <v>234432</v>
      </c>
    </row>
    <row r="10595" spans="1:7" x14ac:dyDescent="0.25">
      <c r="A10595" t="s">
        <v>7907</v>
      </c>
      <c r="B10595" t="s">
        <v>4122</v>
      </c>
      <c r="C10595">
        <v>1</v>
      </c>
      <c r="D10595" s="4">
        <v>17.68</v>
      </c>
      <c r="E10595" s="4">
        <v>17.68</v>
      </c>
      <c r="F10595" s="1">
        <f t="shared" si="330"/>
        <v>17.68</v>
      </c>
      <c r="G10595" s="1">
        <f t="shared" si="331"/>
        <v>17.68</v>
      </c>
    </row>
    <row r="10596" spans="1:7" x14ac:dyDescent="0.25">
      <c r="A10596" t="s">
        <v>7907</v>
      </c>
      <c r="B10596" t="s">
        <v>4123</v>
      </c>
      <c r="C10596">
        <v>178</v>
      </c>
      <c r="D10596" s="4">
        <v>19.759999999999998</v>
      </c>
      <c r="E10596" s="4">
        <v>19.760000000000002</v>
      </c>
      <c r="F10596" s="1">
        <f t="shared" si="330"/>
        <v>3517.2799999999997</v>
      </c>
      <c r="G10596" s="1">
        <f t="shared" si="331"/>
        <v>3517.28</v>
      </c>
    </row>
    <row r="10597" spans="1:7" x14ac:dyDescent="0.25">
      <c r="A10597" t="s">
        <v>7907</v>
      </c>
      <c r="B10597" t="s">
        <v>4124</v>
      </c>
      <c r="C10597">
        <v>1425</v>
      </c>
      <c r="D10597" s="4">
        <v>261</v>
      </c>
      <c r="E10597" s="4">
        <v>261</v>
      </c>
      <c r="F10597" s="1">
        <f t="shared" si="330"/>
        <v>371925</v>
      </c>
      <c r="G10597" s="1">
        <f t="shared" si="331"/>
        <v>371925</v>
      </c>
    </row>
    <row r="10598" spans="1:7" x14ac:dyDescent="0.25">
      <c r="A10598" t="s">
        <v>7907</v>
      </c>
      <c r="B10598" t="s">
        <v>4125</v>
      </c>
      <c r="C10598">
        <v>66</v>
      </c>
      <c r="D10598" s="4">
        <v>0</v>
      </c>
      <c r="E10598" s="4">
        <v>31</v>
      </c>
      <c r="F10598" s="1">
        <f t="shared" si="330"/>
        <v>0</v>
      </c>
      <c r="G10598" s="1">
        <f t="shared" si="331"/>
        <v>2046</v>
      </c>
    </row>
    <row r="10599" spans="1:7" x14ac:dyDescent="0.25">
      <c r="A10599" t="s">
        <v>7907</v>
      </c>
      <c r="B10599" t="s">
        <v>9642</v>
      </c>
      <c r="C10599">
        <v>8</v>
      </c>
      <c r="D10599" s="4">
        <v>0</v>
      </c>
      <c r="E10599" s="4">
        <v>112</v>
      </c>
      <c r="F10599" s="1">
        <f t="shared" si="330"/>
        <v>0</v>
      </c>
      <c r="G10599" s="1">
        <f t="shared" si="331"/>
        <v>896</v>
      </c>
    </row>
    <row r="10600" spans="1:7" x14ac:dyDescent="0.25">
      <c r="A10600" t="s">
        <v>7907</v>
      </c>
      <c r="B10600" t="s">
        <v>6741</v>
      </c>
      <c r="C10600">
        <v>16</v>
      </c>
      <c r="D10600" s="4">
        <v>24</v>
      </c>
      <c r="E10600" s="4">
        <v>24</v>
      </c>
      <c r="F10600" s="1">
        <f t="shared" si="330"/>
        <v>384</v>
      </c>
      <c r="G10600" s="1">
        <f t="shared" si="331"/>
        <v>384</v>
      </c>
    </row>
    <row r="10601" spans="1:7" x14ac:dyDescent="0.25">
      <c r="A10601" t="s">
        <v>7907</v>
      </c>
      <c r="B10601" t="s">
        <v>12425</v>
      </c>
      <c r="C10601">
        <v>10</v>
      </c>
      <c r="D10601" s="4">
        <v>8</v>
      </c>
      <c r="E10601" s="4">
        <v>8</v>
      </c>
      <c r="F10601" s="1">
        <f t="shared" si="330"/>
        <v>80</v>
      </c>
      <c r="G10601" s="1">
        <f t="shared" si="331"/>
        <v>80</v>
      </c>
    </row>
    <row r="10602" spans="1:7" x14ac:dyDescent="0.25">
      <c r="A10602" t="s">
        <v>7907</v>
      </c>
      <c r="B10602" t="s">
        <v>4126</v>
      </c>
      <c r="C10602">
        <v>17683</v>
      </c>
      <c r="D10602" s="4">
        <v>116</v>
      </c>
      <c r="E10602" s="4">
        <v>116</v>
      </c>
      <c r="F10602" s="1">
        <f t="shared" si="330"/>
        <v>2051228</v>
      </c>
      <c r="G10602" s="1">
        <f t="shared" si="331"/>
        <v>2051228</v>
      </c>
    </row>
    <row r="10603" spans="1:7" x14ac:dyDescent="0.25">
      <c r="A10603" t="s">
        <v>7907</v>
      </c>
      <c r="B10603" t="s">
        <v>4127</v>
      </c>
      <c r="C10603">
        <v>158</v>
      </c>
      <c r="D10603" s="4">
        <v>13</v>
      </c>
      <c r="E10603" s="4">
        <v>13</v>
      </c>
      <c r="F10603" s="1">
        <f t="shared" si="330"/>
        <v>2054</v>
      </c>
      <c r="G10603" s="1">
        <f t="shared" si="331"/>
        <v>2054</v>
      </c>
    </row>
    <row r="10604" spans="1:7" x14ac:dyDescent="0.25">
      <c r="A10604" t="s">
        <v>7907</v>
      </c>
      <c r="B10604" t="s">
        <v>4128</v>
      </c>
      <c r="C10604">
        <v>60</v>
      </c>
      <c r="D10604" s="4">
        <v>36</v>
      </c>
      <c r="E10604" s="4">
        <v>36</v>
      </c>
      <c r="F10604" s="1">
        <f t="shared" si="330"/>
        <v>2160</v>
      </c>
      <c r="G10604" s="1">
        <f t="shared" si="331"/>
        <v>2160</v>
      </c>
    </row>
    <row r="10605" spans="1:7" x14ac:dyDescent="0.25">
      <c r="A10605" t="s">
        <v>7907</v>
      </c>
      <c r="B10605" t="s">
        <v>4129</v>
      </c>
      <c r="C10605">
        <v>61275</v>
      </c>
      <c r="D10605" s="4">
        <v>38</v>
      </c>
      <c r="E10605" s="4">
        <v>38</v>
      </c>
      <c r="F10605" s="1">
        <f t="shared" si="330"/>
        <v>2328450</v>
      </c>
      <c r="G10605" s="1">
        <f t="shared" si="331"/>
        <v>2328450</v>
      </c>
    </row>
    <row r="10606" spans="1:7" x14ac:dyDescent="0.25">
      <c r="A10606" t="s">
        <v>7907</v>
      </c>
      <c r="B10606" t="s">
        <v>4130</v>
      </c>
      <c r="C10606">
        <v>15469</v>
      </c>
      <c r="D10606" s="4">
        <v>39</v>
      </c>
      <c r="E10606" s="4">
        <v>39</v>
      </c>
      <c r="F10606" s="1">
        <f t="shared" si="330"/>
        <v>603291</v>
      </c>
      <c r="G10606" s="1">
        <f t="shared" si="331"/>
        <v>603291</v>
      </c>
    </row>
    <row r="10607" spans="1:7" x14ac:dyDescent="0.25">
      <c r="A10607" t="s">
        <v>7907</v>
      </c>
      <c r="B10607" t="s">
        <v>4131</v>
      </c>
      <c r="C10607">
        <v>263</v>
      </c>
      <c r="D10607" s="4">
        <v>15</v>
      </c>
      <c r="E10607" s="4">
        <v>15</v>
      </c>
      <c r="F10607" s="1">
        <f t="shared" si="330"/>
        <v>3945</v>
      </c>
      <c r="G10607" s="1">
        <f t="shared" si="331"/>
        <v>3945</v>
      </c>
    </row>
    <row r="10608" spans="1:7" x14ac:dyDescent="0.25">
      <c r="A10608" t="s">
        <v>7907</v>
      </c>
      <c r="B10608" t="s">
        <v>4132</v>
      </c>
      <c r="C10608">
        <v>408</v>
      </c>
      <c r="D10608" s="4">
        <v>15</v>
      </c>
      <c r="E10608" s="4">
        <v>15</v>
      </c>
      <c r="F10608" s="1">
        <f t="shared" si="330"/>
        <v>6120</v>
      </c>
      <c r="G10608" s="1">
        <f t="shared" si="331"/>
        <v>6120</v>
      </c>
    </row>
    <row r="10609" spans="1:7" x14ac:dyDescent="0.25">
      <c r="A10609" t="s">
        <v>7907</v>
      </c>
      <c r="B10609" t="s">
        <v>4133</v>
      </c>
      <c r="C10609">
        <v>793</v>
      </c>
      <c r="D10609" s="4">
        <v>24</v>
      </c>
      <c r="E10609" s="4">
        <v>24</v>
      </c>
      <c r="F10609" s="1">
        <f t="shared" si="330"/>
        <v>19032</v>
      </c>
      <c r="G10609" s="1">
        <f t="shared" si="331"/>
        <v>19032</v>
      </c>
    </row>
    <row r="10610" spans="1:7" x14ac:dyDescent="0.25">
      <c r="A10610" t="s">
        <v>7907</v>
      </c>
      <c r="B10610" t="s">
        <v>8677</v>
      </c>
      <c r="C10610">
        <v>12</v>
      </c>
      <c r="D10610" s="4">
        <v>8</v>
      </c>
      <c r="E10610" s="4">
        <v>8</v>
      </c>
      <c r="F10610" s="1">
        <f t="shared" si="330"/>
        <v>96</v>
      </c>
      <c r="G10610" s="1">
        <f t="shared" si="331"/>
        <v>96</v>
      </c>
    </row>
    <row r="10611" spans="1:7" x14ac:dyDescent="0.25">
      <c r="A10611" t="s">
        <v>7907</v>
      </c>
      <c r="B10611" t="s">
        <v>4134</v>
      </c>
      <c r="C10611">
        <v>798</v>
      </c>
      <c r="D10611" s="4">
        <v>18</v>
      </c>
      <c r="E10611" s="4">
        <v>18</v>
      </c>
      <c r="F10611" s="1">
        <f t="shared" si="330"/>
        <v>14364</v>
      </c>
      <c r="G10611" s="1">
        <f t="shared" si="331"/>
        <v>14364</v>
      </c>
    </row>
    <row r="10612" spans="1:7" x14ac:dyDescent="0.25">
      <c r="A10612" t="s">
        <v>7907</v>
      </c>
      <c r="B10612" t="s">
        <v>12426</v>
      </c>
      <c r="C10612">
        <v>974</v>
      </c>
      <c r="D10612" s="4">
        <v>0</v>
      </c>
      <c r="E10612" s="4">
        <v>62</v>
      </c>
      <c r="F10612" s="1">
        <f t="shared" si="330"/>
        <v>0</v>
      </c>
      <c r="G10612" s="1">
        <f t="shared" si="331"/>
        <v>60388</v>
      </c>
    </row>
    <row r="10613" spans="1:7" x14ac:dyDescent="0.25">
      <c r="A10613" t="s">
        <v>7907</v>
      </c>
      <c r="B10613" t="s">
        <v>4135</v>
      </c>
      <c r="C10613">
        <v>107</v>
      </c>
      <c r="D10613" s="4">
        <v>440</v>
      </c>
      <c r="E10613" s="4">
        <v>440</v>
      </c>
      <c r="F10613" s="1">
        <f t="shared" si="330"/>
        <v>47080</v>
      </c>
      <c r="G10613" s="1">
        <f t="shared" si="331"/>
        <v>47080</v>
      </c>
    </row>
    <row r="10614" spans="1:7" x14ac:dyDescent="0.25">
      <c r="A10614" t="s">
        <v>7907</v>
      </c>
      <c r="B10614" t="s">
        <v>6742</v>
      </c>
      <c r="C10614">
        <v>1350</v>
      </c>
      <c r="D10614" s="4">
        <v>83.2</v>
      </c>
      <c r="E10614" s="4">
        <v>83.2</v>
      </c>
      <c r="F10614" s="1">
        <f t="shared" si="330"/>
        <v>112320</v>
      </c>
      <c r="G10614" s="1">
        <f t="shared" si="331"/>
        <v>112320</v>
      </c>
    </row>
    <row r="10615" spans="1:7" x14ac:dyDescent="0.25">
      <c r="A10615" t="s">
        <v>7907</v>
      </c>
      <c r="B10615" t="s">
        <v>4136</v>
      </c>
      <c r="C10615">
        <v>1407</v>
      </c>
      <c r="D10615" s="4">
        <v>48.88</v>
      </c>
      <c r="E10615" s="4">
        <v>48.88</v>
      </c>
      <c r="F10615" s="1">
        <f t="shared" si="330"/>
        <v>68774.16</v>
      </c>
      <c r="G10615" s="1">
        <f t="shared" si="331"/>
        <v>68774.16</v>
      </c>
    </row>
    <row r="10616" spans="1:7" x14ac:dyDescent="0.25">
      <c r="A10616" t="s">
        <v>7907</v>
      </c>
      <c r="B10616" t="s">
        <v>9643</v>
      </c>
      <c r="C10616">
        <v>2</v>
      </c>
      <c r="D10616" s="4">
        <v>0</v>
      </c>
      <c r="E10616" s="4">
        <v>11</v>
      </c>
      <c r="F10616" s="1">
        <f t="shared" si="330"/>
        <v>0</v>
      </c>
      <c r="G10616" s="1">
        <f t="shared" si="331"/>
        <v>22</v>
      </c>
    </row>
    <row r="10617" spans="1:7" x14ac:dyDescent="0.25">
      <c r="A10617" t="s">
        <v>7907</v>
      </c>
      <c r="B10617" t="s">
        <v>6743</v>
      </c>
      <c r="C10617">
        <v>2</v>
      </c>
      <c r="D10617" s="4">
        <v>640</v>
      </c>
      <c r="E10617" s="4">
        <v>640</v>
      </c>
      <c r="F10617" s="1">
        <f t="shared" si="330"/>
        <v>1280</v>
      </c>
      <c r="G10617" s="1">
        <f t="shared" si="331"/>
        <v>1280</v>
      </c>
    </row>
    <row r="10618" spans="1:7" x14ac:dyDescent="0.25">
      <c r="A10618" t="s">
        <v>7907</v>
      </c>
      <c r="B10618" t="s">
        <v>6744</v>
      </c>
      <c r="C10618">
        <v>81</v>
      </c>
      <c r="D10618" s="4">
        <v>60</v>
      </c>
      <c r="E10618" s="4">
        <v>60</v>
      </c>
      <c r="F10618" s="1">
        <f t="shared" si="330"/>
        <v>4860</v>
      </c>
      <c r="G10618" s="1">
        <f t="shared" si="331"/>
        <v>4860</v>
      </c>
    </row>
    <row r="10619" spans="1:7" x14ac:dyDescent="0.25">
      <c r="A10619" t="s">
        <v>7907</v>
      </c>
      <c r="B10619" t="s">
        <v>4137</v>
      </c>
      <c r="C10619">
        <v>1477</v>
      </c>
      <c r="D10619" s="4">
        <v>49</v>
      </c>
      <c r="E10619" s="4">
        <v>49</v>
      </c>
      <c r="F10619" s="1">
        <f t="shared" si="330"/>
        <v>72373</v>
      </c>
      <c r="G10619" s="1">
        <f t="shared" si="331"/>
        <v>72373</v>
      </c>
    </row>
    <row r="10620" spans="1:7" x14ac:dyDescent="0.25">
      <c r="A10620" t="s">
        <v>7907</v>
      </c>
      <c r="B10620" t="s">
        <v>6745</v>
      </c>
      <c r="C10620">
        <v>1175</v>
      </c>
      <c r="D10620" s="4">
        <v>20.8</v>
      </c>
      <c r="E10620" s="4">
        <v>20.8</v>
      </c>
      <c r="F10620" s="1">
        <f t="shared" si="330"/>
        <v>24440</v>
      </c>
      <c r="G10620" s="1">
        <f t="shared" si="331"/>
        <v>24440</v>
      </c>
    </row>
    <row r="10621" spans="1:7" x14ac:dyDescent="0.25">
      <c r="A10621" t="s">
        <v>7907</v>
      </c>
      <c r="B10621" t="s">
        <v>4138</v>
      </c>
      <c r="C10621">
        <v>439</v>
      </c>
      <c r="D10621" s="4">
        <v>14</v>
      </c>
      <c r="E10621" s="4">
        <v>14</v>
      </c>
      <c r="F10621" s="1">
        <f t="shared" si="330"/>
        <v>6146</v>
      </c>
      <c r="G10621" s="1">
        <f t="shared" si="331"/>
        <v>6146</v>
      </c>
    </row>
    <row r="10622" spans="1:7" x14ac:dyDescent="0.25">
      <c r="A10622" t="s">
        <v>7907</v>
      </c>
      <c r="B10622" t="s">
        <v>4139</v>
      </c>
      <c r="C10622">
        <v>596</v>
      </c>
      <c r="D10622" s="4">
        <v>24</v>
      </c>
      <c r="E10622" s="4">
        <v>24</v>
      </c>
      <c r="F10622" s="1">
        <f t="shared" si="330"/>
        <v>14304</v>
      </c>
      <c r="G10622" s="1">
        <f t="shared" si="331"/>
        <v>14304</v>
      </c>
    </row>
    <row r="10623" spans="1:7" x14ac:dyDescent="0.25">
      <c r="A10623" t="s">
        <v>7907</v>
      </c>
      <c r="B10623" t="s">
        <v>6746</v>
      </c>
      <c r="C10623">
        <v>3</v>
      </c>
      <c r="D10623" s="4">
        <v>12</v>
      </c>
      <c r="E10623" s="4">
        <v>12</v>
      </c>
      <c r="F10623" s="1">
        <f t="shared" si="330"/>
        <v>36</v>
      </c>
      <c r="G10623" s="1">
        <f t="shared" si="331"/>
        <v>36</v>
      </c>
    </row>
    <row r="10624" spans="1:7" x14ac:dyDescent="0.25">
      <c r="A10624" t="s">
        <v>7907</v>
      </c>
      <c r="B10624" t="s">
        <v>4140</v>
      </c>
      <c r="C10624">
        <v>572</v>
      </c>
      <c r="D10624" s="4">
        <v>14</v>
      </c>
      <c r="E10624" s="4">
        <v>14</v>
      </c>
      <c r="F10624" s="1">
        <f t="shared" si="330"/>
        <v>8008</v>
      </c>
      <c r="G10624" s="1">
        <f t="shared" si="331"/>
        <v>8008</v>
      </c>
    </row>
    <row r="10625" spans="1:7" x14ac:dyDescent="0.25">
      <c r="A10625" t="s">
        <v>7907</v>
      </c>
      <c r="B10625" t="s">
        <v>4141</v>
      </c>
      <c r="C10625">
        <v>632</v>
      </c>
      <c r="D10625" s="4">
        <v>2469</v>
      </c>
      <c r="E10625" s="4">
        <v>2469</v>
      </c>
      <c r="F10625" s="1">
        <f t="shared" si="330"/>
        <v>1560408</v>
      </c>
      <c r="G10625" s="1">
        <f t="shared" si="331"/>
        <v>1560408</v>
      </c>
    </row>
    <row r="10626" spans="1:7" x14ac:dyDescent="0.25">
      <c r="A10626" t="s">
        <v>7907</v>
      </c>
      <c r="B10626" t="s">
        <v>4142</v>
      </c>
      <c r="C10626">
        <v>1110</v>
      </c>
      <c r="D10626" s="4">
        <v>20</v>
      </c>
      <c r="E10626" s="4">
        <v>20</v>
      </c>
      <c r="F10626" s="1">
        <f t="shared" si="330"/>
        <v>22200</v>
      </c>
      <c r="G10626" s="1">
        <f t="shared" si="331"/>
        <v>22200</v>
      </c>
    </row>
    <row r="10627" spans="1:7" x14ac:dyDescent="0.25">
      <c r="A10627" t="s">
        <v>7907</v>
      </c>
      <c r="B10627" t="s">
        <v>8678</v>
      </c>
      <c r="C10627">
        <v>2587</v>
      </c>
      <c r="D10627" s="4">
        <v>25</v>
      </c>
      <c r="E10627" s="4">
        <v>25</v>
      </c>
      <c r="F10627" s="1">
        <f t="shared" ref="F10627:F10690" si="332">D10627*C10627</f>
        <v>64675</v>
      </c>
      <c r="G10627" s="1">
        <f t="shared" ref="G10627:G10690" si="333">E10627*C10627</f>
        <v>64675</v>
      </c>
    </row>
    <row r="10628" spans="1:7" x14ac:dyDescent="0.25">
      <c r="A10628" t="s">
        <v>7907</v>
      </c>
      <c r="B10628" t="s">
        <v>4143</v>
      </c>
      <c r="C10628">
        <v>7</v>
      </c>
      <c r="D10628" s="4">
        <v>12</v>
      </c>
      <c r="E10628" s="4">
        <v>12</v>
      </c>
      <c r="F10628" s="1">
        <f t="shared" si="332"/>
        <v>84</v>
      </c>
      <c r="G10628" s="1">
        <f t="shared" si="333"/>
        <v>84</v>
      </c>
    </row>
    <row r="10629" spans="1:7" x14ac:dyDescent="0.25">
      <c r="A10629" t="s">
        <v>7907</v>
      </c>
      <c r="B10629" t="s">
        <v>4144</v>
      </c>
      <c r="C10629">
        <v>7</v>
      </c>
      <c r="D10629" s="4">
        <v>97</v>
      </c>
      <c r="E10629" s="4">
        <v>174</v>
      </c>
      <c r="F10629" s="1">
        <f t="shared" si="332"/>
        <v>679</v>
      </c>
      <c r="G10629" s="1">
        <f t="shared" si="333"/>
        <v>1218</v>
      </c>
    </row>
    <row r="10630" spans="1:7" x14ac:dyDescent="0.25">
      <c r="A10630" t="s">
        <v>7907</v>
      </c>
      <c r="B10630" t="s">
        <v>7677</v>
      </c>
      <c r="C10630">
        <v>6</v>
      </c>
      <c r="D10630" s="4">
        <v>158</v>
      </c>
      <c r="E10630" s="4">
        <v>158</v>
      </c>
      <c r="F10630" s="1">
        <f t="shared" si="332"/>
        <v>948</v>
      </c>
      <c r="G10630" s="1">
        <f t="shared" si="333"/>
        <v>948</v>
      </c>
    </row>
    <row r="10631" spans="1:7" x14ac:dyDescent="0.25">
      <c r="A10631" t="s">
        <v>7907</v>
      </c>
      <c r="B10631" t="s">
        <v>12427</v>
      </c>
      <c r="C10631">
        <v>25134</v>
      </c>
      <c r="D10631" s="4">
        <v>18</v>
      </c>
      <c r="E10631" s="4">
        <v>18</v>
      </c>
      <c r="F10631" s="1">
        <f t="shared" si="332"/>
        <v>452412</v>
      </c>
      <c r="G10631" s="1">
        <f t="shared" si="333"/>
        <v>452412</v>
      </c>
    </row>
    <row r="10632" spans="1:7" x14ac:dyDescent="0.25">
      <c r="A10632" t="s">
        <v>7907</v>
      </c>
      <c r="B10632" t="s">
        <v>6747</v>
      </c>
      <c r="C10632">
        <v>1320</v>
      </c>
      <c r="D10632" s="4">
        <v>225</v>
      </c>
      <c r="E10632" s="4">
        <v>225</v>
      </c>
      <c r="F10632" s="1">
        <f t="shared" si="332"/>
        <v>297000</v>
      </c>
      <c r="G10632" s="1">
        <f t="shared" si="333"/>
        <v>297000</v>
      </c>
    </row>
    <row r="10633" spans="1:7" x14ac:dyDescent="0.25">
      <c r="A10633" t="s">
        <v>7907</v>
      </c>
      <c r="B10633" t="s">
        <v>9644</v>
      </c>
      <c r="C10633">
        <v>2</v>
      </c>
      <c r="D10633" s="4">
        <v>0</v>
      </c>
      <c r="E10633" s="4">
        <v>9245</v>
      </c>
      <c r="F10633" s="1">
        <f t="shared" si="332"/>
        <v>0</v>
      </c>
      <c r="G10633" s="1">
        <f t="shared" si="333"/>
        <v>18490</v>
      </c>
    </row>
    <row r="10634" spans="1:7" x14ac:dyDescent="0.25">
      <c r="A10634" t="s">
        <v>7907</v>
      </c>
      <c r="B10634" t="s">
        <v>4145</v>
      </c>
      <c r="C10634">
        <v>14</v>
      </c>
      <c r="D10634" s="4">
        <v>171</v>
      </c>
      <c r="E10634" s="4">
        <v>171</v>
      </c>
      <c r="F10634" s="1">
        <f t="shared" si="332"/>
        <v>2394</v>
      </c>
      <c r="G10634" s="1">
        <f t="shared" si="333"/>
        <v>2394</v>
      </c>
    </row>
    <row r="10635" spans="1:7" x14ac:dyDescent="0.25">
      <c r="A10635" t="s">
        <v>7907</v>
      </c>
      <c r="B10635" t="s">
        <v>12428</v>
      </c>
      <c r="C10635">
        <v>1</v>
      </c>
      <c r="D10635" s="4">
        <v>180</v>
      </c>
      <c r="E10635" s="4">
        <v>180</v>
      </c>
      <c r="F10635" s="1">
        <f t="shared" si="332"/>
        <v>180</v>
      </c>
      <c r="G10635" s="1">
        <f t="shared" si="333"/>
        <v>180</v>
      </c>
    </row>
    <row r="10636" spans="1:7" x14ac:dyDescent="0.25">
      <c r="A10636" t="s">
        <v>7907</v>
      </c>
      <c r="B10636" t="s">
        <v>4146</v>
      </c>
      <c r="C10636">
        <v>21</v>
      </c>
      <c r="D10636" s="4">
        <v>215</v>
      </c>
      <c r="E10636" s="4">
        <v>215</v>
      </c>
      <c r="F10636" s="1">
        <f t="shared" si="332"/>
        <v>4515</v>
      </c>
      <c r="G10636" s="1">
        <f t="shared" si="333"/>
        <v>4515</v>
      </c>
    </row>
    <row r="10637" spans="1:7" x14ac:dyDescent="0.25">
      <c r="A10637" t="s">
        <v>7907</v>
      </c>
      <c r="B10637" t="s">
        <v>12429</v>
      </c>
      <c r="C10637">
        <v>265</v>
      </c>
      <c r="D10637" s="4">
        <v>396</v>
      </c>
      <c r="E10637" s="4">
        <v>396</v>
      </c>
      <c r="F10637" s="1">
        <f t="shared" si="332"/>
        <v>104940</v>
      </c>
      <c r="G10637" s="1">
        <f t="shared" si="333"/>
        <v>104940</v>
      </c>
    </row>
    <row r="10638" spans="1:7" x14ac:dyDescent="0.25">
      <c r="A10638" t="s">
        <v>7907</v>
      </c>
      <c r="B10638" t="s">
        <v>4147</v>
      </c>
      <c r="C10638">
        <v>170</v>
      </c>
      <c r="D10638" s="4">
        <v>530</v>
      </c>
      <c r="E10638" s="4">
        <v>530</v>
      </c>
      <c r="F10638" s="1">
        <f t="shared" si="332"/>
        <v>90100</v>
      </c>
      <c r="G10638" s="1">
        <f t="shared" si="333"/>
        <v>90100</v>
      </c>
    </row>
    <row r="10639" spans="1:7" x14ac:dyDescent="0.25">
      <c r="A10639" t="s">
        <v>7907</v>
      </c>
      <c r="B10639" t="s">
        <v>4148</v>
      </c>
      <c r="C10639">
        <v>5</v>
      </c>
      <c r="D10639" s="4">
        <v>123188</v>
      </c>
      <c r="E10639" s="4">
        <v>123188</v>
      </c>
      <c r="F10639" s="1">
        <f t="shared" si="332"/>
        <v>615940</v>
      </c>
      <c r="G10639" s="1">
        <f t="shared" si="333"/>
        <v>615940</v>
      </c>
    </row>
    <row r="10640" spans="1:7" x14ac:dyDescent="0.25">
      <c r="A10640" t="s">
        <v>7907</v>
      </c>
      <c r="B10640" t="s">
        <v>6748</v>
      </c>
      <c r="C10640">
        <v>77</v>
      </c>
      <c r="D10640" s="4">
        <v>9</v>
      </c>
      <c r="E10640" s="4">
        <v>9</v>
      </c>
      <c r="F10640" s="1">
        <f t="shared" si="332"/>
        <v>693</v>
      </c>
      <c r="G10640" s="1">
        <f t="shared" si="333"/>
        <v>693</v>
      </c>
    </row>
    <row r="10641" spans="1:7" x14ac:dyDescent="0.25">
      <c r="A10641" t="s">
        <v>7907</v>
      </c>
      <c r="B10641" t="s">
        <v>12430</v>
      </c>
      <c r="C10641">
        <v>2</v>
      </c>
      <c r="D10641" s="4">
        <v>12</v>
      </c>
      <c r="E10641" s="4">
        <v>12</v>
      </c>
      <c r="F10641" s="1">
        <f t="shared" si="332"/>
        <v>24</v>
      </c>
      <c r="G10641" s="1">
        <f t="shared" si="333"/>
        <v>24</v>
      </c>
    </row>
    <row r="10642" spans="1:7" x14ac:dyDescent="0.25">
      <c r="A10642" t="s">
        <v>7907</v>
      </c>
      <c r="B10642" t="s">
        <v>4149</v>
      </c>
      <c r="C10642">
        <v>316</v>
      </c>
      <c r="D10642" s="4">
        <v>13</v>
      </c>
      <c r="E10642" s="4">
        <v>13</v>
      </c>
      <c r="F10642" s="1">
        <f t="shared" si="332"/>
        <v>4108</v>
      </c>
      <c r="G10642" s="1">
        <f t="shared" si="333"/>
        <v>4108</v>
      </c>
    </row>
    <row r="10643" spans="1:7" x14ac:dyDescent="0.25">
      <c r="A10643" t="s">
        <v>7907</v>
      </c>
      <c r="B10643" t="s">
        <v>7678</v>
      </c>
      <c r="C10643">
        <v>149</v>
      </c>
      <c r="D10643" s="4">
        <v>62</v>
      </c>
      <c r="E10643" s="4">
        <v>62</v>
      </c>
      <c r="F10643" s="1">
        <f t="shared" si="332"/>
        <v>9238</v>
      </c>
      <c r="G10643" s="1">
        <f t="shared" si="333"/>
        <v>9238</v>
      </c>
    </row>
    <row r="10644" spans="1:7" x14ac:dyDescent="0.25">
      <c r="A10644" t="s">
        <v>7907</v>
      </c>
      <c r="B10644" t="s">
        <v>4150</v>
      </c>
      <c r="C10644">
        <v>1322</v>
      </c>
      <c r="D10644" s="4">
        <v>60</v>
      </c>
      <c r="E10644" s="4">
        <v>60</v>
      </c>
      <c r="F10644" s="1">
        <f t="shared" si="332"/>
        <v>79320</v>
      </c>
      <c r="G10644" s="1">
        <f t="shared" si="333"/>
        <v>79320</v>
      </c>
    </row>
    <row r="10645" spans="1:7" x14ac:dyDescent="0.25">
      <c r="A10645" t="s">
        <v>7907</v>
      </c>
      <c r="B10645" t="s">
        <v>4151</v>
      </c>
      <c r="C10645">
        <v>794</v>
      </c>
      <c r="D10645" s="4">
        <v>87.36</v>
      </c>
      <c r="E10645" s="4">
        <v>87.36</v>
      </c>
      <c r="F10645" s="1">
        <f t="shared" si="332"/>
        <v>69363.839999999997</v>
      </c>
      <c r="G10645" s="1">
        <f t="shared" si="333"/>
        <v>69363.839999999997</v>
      </c>
    </row>
    <row r="10646" spans="1:7" x14ac:dyDescent="0.25">
      <c r="A10646" t="s">
        <v>7907</v>
      </c>
      <c r="B10646" t="s">
        <v>4152</v>
      </c>
      <c r="C10646">
        <v>7</v>
      </c>
      <c r="D10646" s="4">
        <v>564</v>
      </c>
      <c r="E10646" s="4">
        <v>564</v>
      </c>
      <c r="F10646" s="1">
        <f t="shared" si="332"/>
        <v>3948</v>
      </c>
      <c r="G10646" s="1">
        <f t="shared" si="333"/>
        <v>3948</v>
      </c>
    </row>
    <row r="10647" spans="1:7" x14ac:dyDescent="0.25">
      <c r="A10647" t="s">
        <v>7907</v>
      </c>
      <c r="B10647" t="s">
        <v>4153</v>
      </c>
      <c r="C10647">
        <v>1</v>
      </c>
      <c r="D10647" s="4">
        <v>564</v>
      </c>
      <c r="E10647" s="4">
        <v>564</v>
      </c>
      <c r="F10647" s="1">
        <f t="shared" si="332"/>
        <v>564</v>
      </c>
      <c r="G10647" s="1">
        <f t="shared" si="333"/>
        <v>564</v>
      </c>
    </row>
    <row r="10648" spans="1:7" x14ac:dyDescent="0.25">
      <c r="A10648" t="s">
        <v>7907</v>
      </c>
      <c r="B10648" t="s">
        <v>4154</v>
      </c>
      <c r="C10648">
        <v>166</v>
      </c>
      <c r="D10648" s="4">
        <v>25</v>
      </c>
      <c r="E10648" s="4">
        <v>25</v>
      </c>
      <c r="F10648" s="1">
        <f t="shared" si="332"/>
        <v>4150</v>
      </c>
      <c r="G10648" s="1">
        <f t="shared" si="333"/>
        <v>4150</v>
      </c>
    </row>
    <row r="10649" spans="1:7" x14ac:dyDescent="0.25">
      <c r="A10649" t="s">
        <v>7907</v>
      </c>
      <c r="B10649" t="s">
        <v>4155</v>
      </c>
      <c r="C10649">
        <v>170</v>
      </c>
      <c r="D10649" s="4">
        <v>80</v>
      </c>
      <c r="E10649" s="4">
        <v>80</v>
      </c>
      <c r="F10649" s="1">
        <f t="shared" si="332"/>
        <v>13600</v>
      </c>
      <c r="G10649" s="1">
        <f t="shared" si="333"/>
        <v>13600</v>
      </c>
    </row>
    <row r="10650" spans="1:7" x14ac:dyDescent="0.25">
      <c r="A10650" t="s">
        <v>7907</v>
      </c>
      <c r="B10650" t="s">
        <v>4156</v>
      </c>
      <c r="C10650">
        <v>629</v>
      </c>
      <c r="D10650" s="4">
        <v>80</v>
      </c>
      <c r="E10650" s="4">
        <v>80</v>
      </c>
      <c r="F10650" s="1">
        <f t="shared" si="332"/>
        <v>50320</v>
      </c>
      <c r="G10650" s="1">
        <f t="shared" si="333"/>
        <v>50320</v>
      </c>
    </row>
    <row r="10651" spans="1:7" x14ac:dyDescent="0.25">
      <c r="A10651" t="s">
        <v>7907</v>
      </c>
      <c r="B10651" t="s">
        <v>4157</v>
      </c>
      <c r="C10651">
        <v>12186</v>
      </c>
      <c r="D10651" s="4">
        <v>48</v>
      </c>
      <c r="E10651" s="4">
        <v>48</v>
      </c>
      <c r="F10651" s="1">
        <f t="shared" si="332"/>
        <v>584928</v>
      </c>
      <c r="G10651" s="1">
        <f t="shared" si="333"/>
        <v>584928</v>
      </c>
    </row>
    <row r="10652" spans="1:7" x14ac:dyDescent="0.25">
      <c r="A10652" t="s">
        <v>7907</v>
      </c>
      <c r="B10652" t="s">
        <v>12431</v>
      </c>
      <c r="C10652">
        <v>1702</v>
      </c>
      <c r="D10652" s="4">
        <v>0</v>
      </c>
      <c r="E10652" s="4">
        <v>38</v>
      </c>
      <c r="F10652" s="1">
        <f t="shared" si="332"/>
        <v>0</v>
      </c>
      <c r="G10652" s="1">
        <f t="shared" si="333"/>
        <v>64676</v>
      </c>
    </row>
    <row r="10653" spans="1:7" x14ac:dyDescent="0.25">
      <c r="A10653" t="s">
        <v>7907</v>
      </c>
      <c r="B10653" t="s">
        <v>4158</v>
      </c>
      <c r="C10653">
        <v>419</v>
      </c>
      <c r="D10653" s="4">
        <v>12</v>
      </c>
      <c r="E10653" s="4">
        <v>12</v>
      </c>
      <c r="F10653" s="1">
        <f t="shared" si="332"/>
        <v>5028</v>
      </c>
      <c r="G10653" s="1">
        <f t="shared" si="333"/>
        <v>5028</v>
      </c>
    </row>
    <row r="10654" spans="1:7" x14ac:dyDescent="0.25">
      <c r="A10654" t="s">
        <v>7907</v>
      </c>
      <c r="B10654" t="s">
        <v>6749</v>
      </c>
      <c r="C10654">
        <v>863</v>
      </c>
      <c r="D10654" s="4">
        <v>81</v>
      </c>
      <c r="E10654" s="4">
        <v>81</v>
      </c>
      <c r="F10654" s="1">
        <f t="shared" si="332"/>
        <v>69903</v>
      </c>
      <c r="G10654" s="1">
        <f t="shared" si="333"/>
        <v>69903</v>
      </c>
    </row>
    <row r="10655" spans="1:7" x14ac:dyDescent="0.25">
      <c r="A10655" t="s">
        <v>7907</v>
      </c>
      <c r="B10655" t="s">
        <v>4159</v>
      </c>
      <c r="C10655">
        <v>525</v>
      </c>
      <c r="D10655" s="4">
        <v>15</v>
      </c>
      <c r="E10655" s="4">
        <v>15</v>
      </c>
      <c r="F10655" s="1">
        <f t="shared" si="332"/>
        <v>7875</v>
      </c>
      <c r="G10655" s="1">
        <f t="shared" si="333"/>
        <v>7875</v>
      </c>
    </row>
    <row r="10656" spans="1:7" x14ac:dyDescent="0.25">
      <c r="A10656" t="s">
        <v>7907</v>
      </c>
      <c r="B10656" t="s">
        <v>4160</v>
      </c>
      <c r="C10656">
        <v>1591</v>
      </c>
      <c r="D10656" s="4">
        <v>40</v>
      </c>
      <c r="E10656" s="4">
        <v>40</v>
      </c>
      <c r="F10656" s="1">
        <f t="shared" si="332"/>
        <v>63640</v>
      </c>
      <c r="G10656" s="1">
        <f t="shared" si="333"/>
        <v>63640</v>
      </c>
    </row>
    <row r="10657" spans="1:7" x14ac:dyDescent="0.25">
      <c r="A10657" t="s">
        <v>7907</v>
      </c>
      <c r="B10657" t="s">
        <v>4161</v>
      </c>
      <c r="C10657">
        <v>1058</v>
      </c>
      <c r="D10657" s="4">
        <v>40</v>
      </c>
      <c r="E10657" s="4">
        <v>40</v>
      </c>
      <c r="F10657" s="1">
        <f t="shared" si="332"/>
        <v>42320</v>
      </c>
      <c r="G10657" s="1">
        <f t="shared" si="333"/>
        <v>42320</v>
      </c>
    </row>
    <row r="10658" spans="1:7" x14ac:dyDescent="0.25">
      <c r="A10658" t="s">
        <v>7907</v>
      </c>
      <c r="B10658" t="s">
        <v>4162</v>
      </c>
      <c r="C10658">
        <v>22</v>
      </c>
      <c r="D10658" s="4">
        <v>44</v>
      </c>
      <c r="E10658" s="4">
        <v>44</v>
      </c>
      <c r="F10658" s="1">
        <f t="shared" si="332"/>
        <v>968</v>
      </c>
      <c r="G10658" s="1">
        <f t="shared" si="333"/>
        <v>968</v>
      </c>
    </row>
    <row r="10659" spans="1:7" x14ac:dyDescent="0.25">
      <c r="A10659" t="s">
        <v>7907</v>
      </c>
      <c r="B10659" t="s">
        <v>4163</v>
      </c>
      <c r="C10659">
        <v>6</v>
      </c>
      <c r="D10659" s="4">
        <v>32</v>
      </c>
      <c r="E10659" s="4">
        <v>32</v>
      </c>
      <c r="F10659" s="1">
        <f t="shared" si="332"/>
        <v>192</v>
      </c>
      <c r="G10659" s="1">
        <f t="shared" si="333"/>
        <v>192</v>
      </c>
    </row>
    <row r="10660" spans="1:7" x14ac:dyDescent="0.25">
      <c r="A10660" t="s">
        <v>7907</v>
      </c>
      <c r="B10660" t="s">
        <v>5206</v>
      </c>
      <c r="C10660">
        <v>1069</v>
      </c>
      <c r="D10660" s="4">
        <v>818</v>
      </c>
      <c r="E10660" s="4">
        <v>818</v>
      </c>
      <c r="F10660" s="1">
        <f t="shared" si="332"/>
        <v>874442</v>
      </c>
      <c r="G10660" s="1">
        <f t="shared" si="333"/>
        <v>874442</v>
      </c>
    </row>
    <row r="10661" spans="1:7" x14ac:dyDescent="0.25">
      <c r="A10661" t="s">
        <v>7907</v>
      </c>
      <c r="B10661" t="s">
        <v>12432</v>
      </c>
      <c r="C10661">
        <v>312</v>
      </c>
      <c r="D10661" s="4">
        <v>83</v>
      </c>
      <c r="E10661" s="4">
        <v>83</v>
      </c>
      <c r="F10661" s="1">
        <f t="shared" si="332"/>
        <v>25896</v>
      </c>
      <c r="G10661" s="1">
        <f t="shared" si="333"/>
        <v>25896</v>
      </c>
    </row>
    <row r="10662" spans="1:7" x14ac:dyDescent="0.25">
      <c r="A10662" t="s">
        <v>7907</v>
      </c>
      <c r="B10662" t="s">
        <v>8679</v>
      </c>
      <c r="C10662">
        <v>14</v>
      </c>
      <c r="D10662" s="4">
        <v>27175</v>
      </c>
      <c r="E10662" s="4">
        <v>27175</v>
      </c>
      <c r="F10662" s="1">
        <f t="shared" si="332"/>
        <v>380450</v>
      </c>
      <c r="G10662" s="1">
        <f t="shared" si="333"/>
        <v>380450</v>
      </c>
    </row>
    <row r="10663" spans="1:7" x14ac:dyDescent="0.25">
      <c r="A10663" t="s">
        <v>7907</v>
      </c>
      <c r="B10663" t="s">
        <v>9645</v>
      </c>
      <c r="C10663">
        <v>20</v>
      </c>
      <c r="D10663" s="4">
        <v>0</v>
      </c>
      <c r="E10663" s="4">
        <v>7235</v>
      </c>
      <c r="F10663" s="1">
        <f t="shared" si="332"/>
        <v>0</v>
      </c>
      <c r="G10663" s="1">
        <f t="shared" si="333"/>
        <v>144700</v>
      </c>
    </row>
    <row r="10664" spans="1:7" x14ac:dyDescent="0.25">
      <c r="A10664" t="s">
        <v>7907</v>
      </c>
      <c r="B10664" t="s">
        <v>4164</v>
      </c>
      <c r="C10664">
        <v>680</v>
      </c>
      <c r="D10664" s="4">
        <v>47</v>
      </c>
      <c r="E10664" s="4">
        <v>47</v>
      </c>
      <c r="F10664" s="1">
        <f t="shared" si="332"/>
        <v>31960</v>
      </c>
      <c r="G10664" s="1">
        <f t="shared" si="333"/>
        <v>31960</v>
      </c>
    </row>
    <row r="10665" spans="1:7" x14ac:dyDescent="0.25">
      <c r="A10665" t="s">
        <v>7907</v>
      </c>
      <c r="B10665" t="s">
        <v>4165</v>
      </c>
      <c r="C10665">
        <v>294</v>
      </c>
      <c r="D10665" s="4">
        <v>11</v>
      </c>
      <c r="E10665" s="4">
        <v>11</v>
      </c>
      <c r="F10665" s="1">
        <f t="shared" si="332"/>
        <v>3234</v>
      </c>
      <c r="G10665" s="1">
        <f t="shared" si="333"/>
        <v>3234</v>
      </c>
    </row>
    <row r="10666" spans="1:7" x14ac:dyDescent="0.25">
      <c r="A10666" t="s">
        <v>7907</v>
      </c>
      <c r="B10666" t="s">
        <v>4166</v>
      </c>
      <c r="C10666">
        <v>5768</v>
      </c>
      <c r="D10666" s="4">
        <v>94</v>
      </c>
      <c r="E10666" s="4">
        <v>94</v>
      </c>
      <c r="F10666" s="1">
        <f t="shared" si="332"/>
        <v>542192</v>
      </c>
      <c r="G10666" s="1">
        <f t="shared" si="333"/>
        <v>542192</v>
      </c>
    </row>
    <row r="10667" spans="1:7" x14ac:dyDescent="0.25">
      <c r="A10667" t="s">
        <v>7907</v>
      </c>
      <c r="B10667" t="s">
        <v>4167</v>
      </c>
      <c r="C10667">
        <v>341</v>
      </c>
      <c r="D10667" s="4">
        <v>75</v>
      </c>
      <c r="E10667" s="4">
        <v>75</v>
      </c>
      <c r="F10667" s="1">
        <f t="shared" si="332"/>
        <v>25575</v>
      </c>
      <c r="G10667" s="1">
        <f t="shared" si="333"/>
        <v>25575</v>
      </c>
    </row>
    <row r="10668" spans="1:7" x14ac:dyDescent="0.25">
      <c r="A10668" t="s">
        <v>7907</v>
      </c>
      <c r="B10668" t="s">
        <v>4168</v>
      </c>
      <c r="C10668">
        <v>558</v>
      </c>
      <c r="D10668" s="4">
        <v>13.52</v>
      </c>
      <c r="E10668" s="4">
        <v>13.52</v>
      </c>
      <c r="F10668" s="1">
        <f t="shared" si="332"/>
        <v>7544.16</v>
      </c>
      <c r="G10668" s="1">
        <f t="shared" si="333"/>
        <v>7544.16</v>
      </c>
    </row>
    <row r="10669" spans="1:7" x14ac:dyDescent="0.25">
      <c r="A10669" t="s">
        <v>7907</v>
      </c>
      <c r="B10669" t="s">
        <v>4169</v>
      </c>
      <c r="C10669">
        <v>84</v>
      </c>
      <c r="D10669" s="4">
        <v>73</v>
      </c>
      <c r="E10669" s="4">
        <v>73</v>
      </c>
      <c r="F10669" s="1">
        <f t="shared" si="332"/>
        <v>6132</v>
      </c>
      <c r="G10669" s="1">
        <f t="shared" si="333"/>
        <v>6132</v>
      </c>
    </row>
    <row r="10670" spans="1:7" x14ac:dyDescent="0.25">
      <c r="A10670" t="s">
        <v>7907</v>
      </c>
      <c r="B10670" t="s">
        <v>4170</v>
      </c>
      <c r="C10670">
        <v>103</v>
      </c>
      <c r="D10670" s="4">
        <v>205</v>
      </c>
      <c r="E10670" s="4">
        <v>205</v>
      </c>
      <c r="F10670" s="1">
        <f t="shared" si="332"/>
        <v>21115</v>
      </c>
      <c r="G10670" s="1">
        <f t="shared" si="333"/>
        <v>21115</v>
      </c>
    </row>
    <row r="10671" spans="1:7" x14ac:dyDescent="0.25">
      <c r="A10671" t="s">
        <v>7907</v>
      </c>
      <c r="B10671" t="s">
        <v>9646</v>
      </c>
      <c r="C10671">
        <v>13</v>
      </c>
      <c r="D10671" s="4">
        <v>0</v>
      </c>
      <c r="E10671" s="4">
        <v>0</v>
      </c>
      <c r="F10671" s="1">
        <f t="shared" si="332"/>
        <v>0</v>
      </c>
      <c r="G10671" s="1">
        <f t="shared" si="333"/>
        <v>0</v>
      </c>
    </row>
    <row r="10672" spans="1:7" x14ac:dyDescent="0.25">
      <c r="A10672" t="s">
        <v>7907</v>
      </c>
      <c r="B10672" t="s">
        <v>4171</v>
      </c>
      <c r="C10672">
        <v>38</v>
      </c>
      <c r="D10672" s="4">
        <v>98.800000000000011</v>
      </c>
      <c r="E10672" s="4">
        <v>98.8</v>
      </c>
      <c r="F10672" s="1">
        <f t="shared" si="332"/>
        <v>3754.4000000000005</v>
      </c>
      <c r="G10672" s="1">
        <f t="shared" si="333"/>
        <v>3754.4</v>
      </c>
    </row>
    <row r="10673" spans="1:7" x14ac:dyDescent="0.25">
      <c r="A10673" t="s">
        <v>7907</v>
      </c>
      <c r="B10673" t="s">
        <v>9647</v>
      </c>
      <c r="C10673">
        <v>170</v>
      </c>
      <c r="D10673" s="4">
        <v>0</v>
      </c>
      <c r="E10673" s="4">
        <v>0</v>
      </c>
      <c r="F10673" s="1">
        <f t="shared" si="332"/>
        <v>0</v>
      </c>
      <c r="G10673" s="1">
        <f t="shared" si="333"/>
        <v>0</v>
      </c>
    </row>
    <row r="10674" spans="1:7" x14ac:dyDescent="0.25">
      <c r="A10674" t="s">
        <v>7907</v>
      </c>
      <c r="B10674" t="s">
        <v>4172</v>
      </c>
      <c r="C10674">
        <v>159</v>
      </c>
      <c r="D10674" s="4">
        <v>60</v>
      </c>
      <c r="E10674" s="4">
        <v>60</v>
      </c>
      <c r="F10674" s="1">
        <f t="shared" si="332"/>
        <v>9540</v>
      </c>
      <c r="G10674" s="1">
        <f t="shared" si="333"/>
        <v>9540</v>
      </c>
    </row>
    <row r="10675" spans="1:7" x14ac:dyDescent="0.25">
      <c r="A10675" t="s">
        <v>7907</v>
      </c>
      <c r="B10675" t="s">
        <v>12433</v>
      </c>
      <c r="C10675">
        <v>656</v>
      </c>
      <c r="D10675" s="4">
        <v>20</v>
      </c>
      <c r="E10675" s="4">
        <v>20</v>
      </c>
      <c r="F10675" s="1">
        <f t="shared" si="332"/>
        <v>13120</v>
      </c>
      <c r="G10675" s="1">
        <f t="shared" si="333"/>
        <v>13120</v>
      </c>
    </row>
    <row r="10676" spans="1:7" x14ac:dyDescent="0.25">
      <c r="A10676" t="s">
        <v>7907</v>
      </c>
      <c r="B10676" t="s">
        <v>4173</v>
      </c>
      <c r="C10676">
        <v>117</v>
      </c>
      <c r="D10676" s="4">
        <v>12</v>
      </c>
      <c r="E10676" s="4">
        <v>12</v>
      </c>
      <c r="F10676" s="1">
        <f t="shared" si="332"/>
        <v>1404</v>
      </c>
      <c r="G10676" s="1">
        <f t="shared" si="333"/>
        <v>1404</v>
      </c>
    </row>
    <row r="10677" spans="1:7" x14ac:dyDescent="0.25">
      <c r="A10677" t="s">
        <v>7907</v>
      </c>
      <c r="B10677" t="s">
        <v>4174</v>
      </c>
      <c r="C10677">
        <v>1215</v>
      </c>
      <c r="D10677" s="4">
        <v>24</v>
      </c>
      <c r="E10677" s="4">
        <v>24</v>
      </c>
      <c r="F10677" s="1">
        <f t="shared" si="332"/>
        <v>29160</v>
      </c>
      <c r="G10677" s="1">
        <f t="shared" si="333"/>
        <v>29160</v>
      </c>
    </row>
    <row r="10678" spans="1:7" x14ac:dyDescent="0.25">
      <c r="A10678" t="s">
        <v>7907</v>
      </c>
      <c r="B10678" t="s">
        <v>4175</v>
      </c>
      <c r="C10678">
        <v>321</v>
      </c>
      <c r="D10678" s="4">
        <v>23</v>
      </c>
      <c r="E10678" s="4">
        <v>23</v>
      </c>
      <c r="F10678" s="1">
        <f t="shared" si="332"/>
        <v>7383</v>
      </c>
      <c r="G10678" s="1">
        <f t="shared" si="333"/>
        <v>7383</v>
      </c>
    </row>
    <row r="10679" spans="1:7" x14ac:dyDescent="0.25">
      <c r="A10679" t="s">
        <v>7907</v>
      </c>
      <c r="B10679" t="s">
        <v>4176</v>
      </c>
      <c r="C10679">
        <v>69</v>
      </c>
      <c r="D10679" s="4">
        <v>17</v>
      </c>
      <c r="E10679" s="4">
        <v>17</v>
      </c>
      <c r="F10679" s="1">
        <f t="shared" si="332"/>
        <v>1173</v>
      </c>
      <c r="G10679" s="1">
        <f t="shared" si="333"/>
        <v>1173</v>
      </c>
    </row>
    <row r="10680" spans="1:7" x14ac:dyDescent="0.25">
      <c r="A10680" t="s">
        <v>7907</v>
      </c>
      <c r="B10680" t="s">
        <v>4177</v>
      </c>
      <c r="C10680">
        <v>180</v>
      </c>
      <c r="D10680" s="4">
        <v>17</v>
      </c>
      <c r="E10680" s="4">
        <v>17</v>
      </c>
      <c r="F10680" s="1">
        <f t="shared" si="332"/>
        <v>3060</v>
      </c>
      <c r="G10680" s="1">
        <f t="shared" si="333"/>
        <v>3060</v>
      </c>
    </row>
    <row r="10681" spans="1:7" x14ac:dyDescent="0.25">
      <c r="A10681" t="s">
        <v>7907</v>
      </c>
      <c r="B10681" t="s">
        <v>12434</v>
      </c>
      <c r="C10681">
        <v>6</v>
      </c>
      <c r="D10681" s="4">
        <v>102</v>
      </c>
      <c r="E10681" s="4">
        <v>102</v>
      </c>
      <c r="F10681" s="1">
        <f t="shared" si="332"/>
        <v>612</v>
      </c>
      <c r="G10681" s="1">
        <f t="shared" si="333"/>
        <v>612</v>
      </c>
    </row>
    <row r="10682" spans="1:7" x14ac:dyDescent="0.25">
      <c r="A10682" t="s">
        <v>7907</v>
      </c>
      <c r="B10682" t="s">
        <v>4178</v>
      </c>
      <c r="C10682">
        <v>22</v>
      </c>
      <c r="D10682" s="4">
        <v>103</v>
      </c>
      <c r="E10682" s="4">
        <v>103</v>
      </c>
      <c r="F10682" s="1">
        <f t="shared" si="332"/>
        <v>2266</v>
      </c>
      <c r="G10682" s="1">
        <f t="shared" si="333"/>
        <v>2266</v>
      </c>
    </row>
    <row r="10683" spans="1:7" x14ac:dyDescent="0.25">
      <c r="A10683" t="s">
        <v>7907</v>
      </c>
      <c r="B10683" t="s">
        <v>4179</v>
      </c>
      <c r="C10683">
        <v>15</v>
      </c>
      <c r="D10683" s="4">
        <v>102</v>
      </c>
      <c r="E10683" s="4">
        <v>102</v>
      </c>
      <c r="F10683" s="1">
        <f t="shared" si="332"/>
        <v>1530</v>
      </c>
      <c r="G10683" s="1">
        <f t="shared" si="333"/>
        <v>1530</v>
      </c>
    </row>
    <row r="10684" spans="1:7" x14ac:dyDescent="0.25">
      <c r="A10684" t="s">
        <v>7907</v>
      </c>
      <c r="B10684" t="s">
        <v>4180</v>
      </c>
      <c r="C10684">
        <v>554</v>
      </c>
      <c r="D10684" s="4">
        <v>135</v>
      </c>
      <c r="E10684" s="4">
        <v>135</v>
      </c>
      <c r="F10684" s="1">
        <f t="shared" si="332"/>
        <v>74790</v>
      </c>
      <c r="G10684" s="1">
        <f t="shared" si="333"/>
        <v>74790</v>
      </c>
    </row>
    <row r="10685" spans="1:7" x14ac:dyDescent="0.25">
      <c r="A10685" t="s">
        <v>7907</v>
      </c>
      <c r="B10685" t="s">
        <v>6750</v>
      </c>
      <c r="C10685">
        <v>13226</v>
      </c>
      <c r="D10685" s="4">
        <v>49</v>
      </c>
      <c r="E10685" s="4">
        <v>49</v>
      </c>
      <c r="F10685" s="1">
        <f t="shared" si="332"/>
        <v>648074</v>
      </c>
      <c r="G10685" s="1">
        <f t="shared" si="333"/>
        <v>648074</v>
      </c>
    </row>
    <row r="10686" spans="1:7" x14ac:dyDescent="0.25">
      <c r="A10686" t="s">
        <v>7907</v>
      </c>
      <c r="B10686" t="s">
        <v>4181</v>
      </c>
      <c r="C10686">
        <v>195</v>
      </c>
      <c r="D10686" s="4">
        <v>158</v>
      </c>
      <c r="E10686" s="4">
        <v>158</v>
      </c>
      <c r="F10686" s="1">
        <f t="shared" si="332"/>
        <v>30810</v>
      </c>
      <c r="G10686" s="1">
        <f t="shared" si="333"/>
        <v>30810</v>
      </c>
    </row>
    <row r="10687" spans="1:7" x14ac:dyDescent="0.25">
      <c r="A10687" t="s">
        <v>7907</v>
      </c>
      <c r="B10687" t="s">
        <v>4182</v>
      </c>
      <c r="C10687">
        <v>21</v>
      </c>
      <c r="D10687" s="4">
        <v>252</v>
      </c>
      <c r="E10687" s="4">
        <v>252</v>
      </c>
      <c r="F10687" s="1">
        <f t="shared" si="332"/>
        <v>5292</v>
      </c>
      <c r="G10687" s="1">
        <f t="shared" si="333"/>
        <v>5292</v>
      </c>
    </row>
    <row r="10688" spans="1:7" x14ac:dyDescent="0.25">
      <c r="A10688" t="s">
        <v>7907</v>
      </c>
      <c r="B10688" t="s">
        <v>4183</v>
      </c>
      <c r="C10688">
        <v>97</v>
      </c>
      <c r="D10688" s="4">
        <v>24</v>
      </c>
      <c r="E10688" s="4">
        <v>24</v>
      </c>
      <c r="F10688" s="1">
        <f t="shared" si="332"/>
        <v>2328</v>
      </c>
      <c r="G10688" s="1">
        <f t="shared" si="333"/>
        <v>2328</v>
      </c>
    </row>
    <row r="10689" spans="1:7" x14ac:dyDescent="0.25">
      <c r="A10689" t="s">
        <v>7907</v>
      </c>
      <c r="B10689" t="s">
        <v>4184</v>
      </c>
      <c r="C10689">
        <v>21</v>
      </c>
      <c r="D10689" s="4">
        <v>73</v>
      </c>
      <c r="E10689" s="4">
        <v>73</v>
      </c>
      <c r="F10689" s="1">
        <f t="shared" si="332"/>
        <v>1533</v>
      </c>
      <c r="G10689" s="1">
        <f t="shared" si="333"/>
        <v>1533</v>
      </c>
    </row>
    <row r="10690" spans="1:7" x14ac:dyDescent="0.25">
      <c r="A10690" t="s">
        <v>7907</v>
      </c>
      <c r="B10690" t="s">
        <v>4185</v>
      </c>
      <c r="C10690">
        <v>23</v>
      </c>
      <c r="D10690" s="4">
        <v>572</v>
      </c>
      <c r="E10690" s="4">
        <v>572</v>
      </c>
      <c r="F10690" s="1">
        <f t="shared" si="332"/>
        <v>13156</v>
      </c>
      <c r="G10690" s="1">
        <f t="shared" si="333"/>
        <v>13156</v>
      </c>
    </row>
    <row r="10691" spans="1:7" x14ac:dyDescent="0.25">
      <c r="A10691" t="s">
        <v>7907</v>
      </c>
      <c r="B10691" t="s">
        <v>4186</v>
      </c>
      <c r="C10691">
        <v>343</v>
      </c>
      <c r="D10691" s="4">
        <v>573</v>
      </c>
      <c r="E10691" s="4">
        <v>573</v>
      </c>
      <c r="F10691" s="1">
        <f t="shared" ref="F10691:F10754" si="334">D10691*C10691</f>
        <v>196539</v>
      </c>
      <c r="G10691" s="1">
        <f t="shared" ref="G10691:G10754" si="335">E10691*C10691</f>
        <v>196539</v>
      </c>
    </row>
    <row r="10692" spans="1:7" x14ac:dyDescent="0.25">
      <c r="A10692" t="s">
        <v>7907</v>
      </c>
      <c r="B10692" t="s">
        <v>9648</v>
      </c>
      <c r="C10692">
        <v>144</v>
      </c>
      <c r="D10692" s="4">
        <v>0</v>
      </c>
      <c r="E10692" s="4">
        <v>607</v>
      </c>
      <c r="F10692" s="1">
        <f t="shared" si="334"/>
        <v>0</v>
      </c>
      <c r="G10692" s="1">
        <f t="shared" si="335"/>
        <v>87408</v>
      </c>
    </row>
    <row r="10693" spans="1:7" x14ac:dyDescent="0.25">
      <c r="A10693" t="s">
        <v>7907</v>
      </c>
      <c r="B10693" t="s">
        <v>4187</v>
      </c>
      <c r="C10693">
        <v>205</v>
      </c>
      <c r="D10693" s="4">
        <v>144</v>
      </c>
      <c r="E10693" s="4">
        <v>144</v>
      </c>
      <c r="F10693" s="1">
        <f t="shared" si="334"/>
        <v>29520</v>
      </c>
      <c r="G10693" s="1">
        <f t="shared" si="335"/>
        <v>29520</v>
      </c>
    </row>
    <row r="10694" spans="1:7" x14ac:dyDescent="0.25">
      <c r="A10694" t="s">
        <v>7907</v>
      </c>
      <c r="B10694" t="s">
        <v>4188</v>
      </c>
      <c r="C10694">
        <v>23</v>
      </c>
      <c r="D10694" s="4">
        <v>158</v>
      </c>
      <c r="E10694" s="4">
        <v>158</v>
      </c>
      <c r="F10694" s="1">
        <f t="shared" si="334"/>
        <v>3634</v>
      </c>
      <c r="G10694" s="1">
        <f t="shared" si="335"/>
        <v>3634</v>
      </c>
    </row>
    <row r="10695" spans="1:7" x14ac:dyDescent="0.25">
      <c r="A10695" t="s">
        <v>7907</v>
      </c>
      <c r="B10695" t="s">
        <v>4189</v>
      </c>
      <c r="C10695">
        <v>20</v>
      </c>
      <c r="D10695" s="4">
        <v>115</v>
      </c>
      <c r="E10695" s="4">
        <v>115</v>
      </c>
      <c r="F10695" s="1">
        <f t="shared" si="334"/>
        <v>2300</v>
      </c>
      <c r="G10695" s="1">
        <f t="shared" si="335"/>
        <v>2300</v>
      </c>
    </row>
    <row r="10696" spans="1:7" x14ac:dyDescent="0.25">
      <c r="A10696" t="s">
        <v>7907</v>
      </c>
      <c r="B10696" t="s">
        <v>4190</v>
      </c>
      <c r="C10696">
        <v>39</v>
      </c>
      <c r="D10696" s="4">
        <v>111</v>
      </c>
      <c r="E10696" s="4">
        <v>111</v>
      </c>
      <c r="F10696" s="1">
        <f t="shared" si="334"/>
        <v>4329</v>
      </c>
      <c r="G10696" s="1">
        <f t="shared" si="335"/>
        <v>4329</v>
      </c>
    </row>
    <row r="10697" spans="1:7" x14ac:dyDescent="0.25">
      <c r="A10697" t="s">
        <v>7907</v>
      </c>
      <c r="B10697" t="s">
        <v>4191</v>
      </c>
      <c r="C10697">
        <v>38</v>
      </c>
      <c r="D10697" s="4">
        <v>12</v>
      </c>
      <c r="E10697" s="4">
        <v>12</v>
      </c>
      <c r="F10697" s="1">
        <f t="shared" si="334"/>
        <v>456</v>
      </c>
      <c r="G10697" s="1">
        <f t="shared" si="335"/>
        <v>456</v>
      </c>
    </row>
    <row r="10698" spans="1:7" x14ac:dyDescent="0.25">
      <c r="A10698" t="s">
        <v>7907</v>
      </c>
      <c r="B10698" t="s">
        <v>7679</v>
      </c>
      <c r="C10698">
        <v>194</v>
      </c>
      <c r="D10698" s="4">
        <v>312</v>
      </c>
      <c r="E10698" s="4">
        <v>312</v>
      </c>
      <c r="F10698" s="1">
        <f t="shared" si="334"/>
        <v>60528</v>
      </c>
      <c r="G10698" s="1">
        <f t="shared" si="335"/>
        <v>60528</v>
      </c>
    </row>
    <row r="10699" spans="1:7" x14ac:dyDescent="0.25">
      <c r="A10699" t="s">
        <v>7907</v>
      </c>
      <c r="B10699" t="s">
        <v>4192</v>
      </c>
      <c r="C10699">
        <v>23</v>
      </c>
      <c r="D10699" s="4">
        <v>633</v>
      </c>
      <c r="E10699" s="4">
        <v>633</v>
      </c>
      <c r="F10699" s="1">
        <f t="shared" si="334"/>
        <v>14559</v>
      </c>
      <c r="G10699" s="1">
        <f t="shared" si="335"/>
        <v>14559</v>
      </c>
    </row>
    <row r="10700" spans="1:7" x14ac:dyDescent="0.25">
      <c r="A10700" t="s">
        <v>7907</v>
      </c>
      <c r="B10700" t="s">
        <v>12435</v>
      </c>
      <c r="C10700">
        <v>6</v>
      </c>
      <c r="D10700" s="4">
        <v>0</v>
      </c>
      <c r="E10700" s="4">
        <v>74</v>
      </c>
      <c r="F10700" s="1">
        <f t="shared" si="334"/>
        <v>0</v>
      </c>
      <c r="G10700" s="1">
        <f t="shared" si="335"/>
        <v>444</v>
      </c>
    </row>
    <row r="10701" spans="1:7" x14ac:dyDescent="0.25">
      <c r="A10701" t="s">
        <v>7907</v>
      </c>
      <c r="B10701" t="s">
        <v>12436</v>
      </c>
      <c r="C10701">
        <v>2</v>
      </c>
      <c r="D10701" s="4">
        <v>0</v>
      </c>
      <c r="E10701" s="4">
        <v>146</v>
      </c>
      <c r="F10701" s="1">
        <f t="shared" si="334"/>
        <v>0</v>
      </c>
      <c r="G10701" s="1">
        <f t="shared" si="335"/>
        <v>292</v>
      </c>
    </row>
    <row r="10702" spans="1:7" x14ac:dyDescent="0.25">
      <c r="A10702" t="s">
        <v>7907</v>
      </c>
      <c r="B10702" t="s">
        <v>12437</v>
      </c>
      <c r="C10702">
        <v>11</v>
      </c>
      <c r="D10702" s="4">
        <v>0</v>
      </c>
      <c r="E10702" s="4">
        <v>184</v>
      </c>
      <c r="F10702" s="1">
        <f t="shared" si="334"/>
        <v>0</v>
      </c>
      <c r="G10702" s="1">
        <f t="shared" si="335"/>
        <v>2024</v>
      </c>
    </row>
    <row r="10703" spans="1:7" x14ac:dyDescent="0.25">
      <c r="A10703" t="s">
        <v>7907</v>
      </c>
      <c r="B10703" t="s">
        <v>12438</v>
      </c>
      <c r="C10703">
        <v>3</v>
      </c>
      <c r="D10703" s="4">
        <v>43</v>
      </c>
      <c r="E10703" s="4">
        <v>43</v>
      </c>
      <c r="F10703" s="1">
        <f t="shared" si="334"/>
        <v>129</v>
      </c>
      <c r="G10703" s="1">
        <f t="shared" si="335"/>
        <v>129</v>
      </c>
    </row>
    <row r="10704" spans="1:7" x14ac:dyDescent="0.25">
      <c r="A10704" t="s">
        <v>7907</v>
      </c>
      <c r="B10704" t="s">
        <v>12439</v>
      </c>
      <c r="C10704">
        <v>3</v>
      </c>
      <c r="D10704" s="4">
        <v>76</v>
      </c>
      <c r="E10704" s="4">
        <v>76</v>
      </c>
      <c r="F10704" s="1">
        <f t="shared" si="334"/>
        <v>228</v>
      </c>
      <c r="G10704" s="1">
        <f t="shared" si="335"/>
        <v>228</v>
      </c>
    </row>
    <row r="10705" spans="1:7" x14ac:dyDescent="0.25">
      <c r="A10705" t="s">
        <v>7907</v>
      </c>
      <c r="B10705" t="s">
        <v>4193</v>
      </c>
      <c r="C10705">
        <v>236</v>
      </c>
      <c r="D10705" s="4">
        <v>76</v>
      </c>
      <c r="E10705" s="4">
        <v>76</v>
      </c>
      <c r="F10705" s="1">
        <f t="shared" si="334"/>
        <v>17936</v>
      </c>
      <c r="G10705" s="1">
        <f t="shared" si="335"/>
        <v>17936</v>
      </c>
    </row>
    <row r="10706" spans="1:7" x14ac:dyDescent="0.25">
      <c r="A10706" t="s">
        <v>7907</v>
      </c>
      <c r="B10706" t="s">
        <v>12440</v>
      </c>
      <c r="C10706">
        <v>105</v>
      </c>
      <c r="D10706" s="4">
        <v>43</v>
      </c>
      <c r="E10706" s="4">
        <v>43</v>
      </c>
      <c r="F10706" s="1">
        <f t="shared" si="334"/>
        <v>4515</v>
      </c>
      <c r="G10706" s="1">
        <f t="shared" si="335"/>
        <v>4515</v>
      </c>
    </row>
    <row r="10707" spans="1:7" x14ac:dyDescent="0.25">
      <c r="A10707" t="s">
        <v>7907</v>
      </c>
      <c r="B10707" t="s">
        <v>12441</v>
      </c>
      <c r="C10707">
        <v>77</v>
      </c>
      <c r="D10707" s="4">
        <v>0</v>
      </c>
      <c r="E10707" s="4">
        <v>74</v>
      </c>
      <c r="F10707" s="1">
        <f t="shared" si="334"/>
        <v>0</v>
      </c>
      <c r="G10707" s="1">
        <f t="shared" si="335"/>
        <v>5698</v>
      </c>
    </row>
    <row r="10708" spans="1:7" x14ac:dyDescent="0.25">
      <c r="A10708" t="s">
        <v>7907</v>
      </c>
      <c r="B10708" t="s">
        <v>12442</v>
      </c>
      <c r="C10708">
        <v>101</v>
      </c>
      <c r="D10708" s="4">
        <v>0</v>
      </c>
      <c r="E10708" s="4">
        <v>184</v>
      </c>
      <c r="F10708" s="1">
        <f t="shared" si="334"/>
        <v>0</v>
      </c>
      <c r="G10708" s="1">
        <f t="shared" si="335"/>
        <v>18584</v>
      </c>
    </row>
    <row r="10709" spans="1:7" x14ac:dyDescent="0.25">
      <c r="A10709" t="s">
        <v>7907</v>
      </c>
      <c r="B10709" t="s">
        <v>12443</v>
      </c>
      <c r="C10709">
        <v>87</v>
      </c>
      <c r="D10709" s="4">
        <v>0</v>
      </c>
      <c r="E10709" s="4">
        <v>146</v>
      </c>
      <c r="F10709" s="1">
        <f t="shared" si="334"/>
        <v>0</v>
      </c>
      <c r="G10709" s="1">
        <f t="shared" si="335"/>
        <v>12702</v>
      </c>
    </row>
    <row r="10710" spans="1:7" x14ac:dyDescent="0.25">
      <c r="A10710" t="s">
        <v>7907</v>
      </c>
      <c r="B10710" t="s">
        <v>4194</v>
      </c>
      <c r="C10710">
        <v>74</v>
      </c>
      <c r="D10710" s="4">
        <v>120</v>
      </c>
      <c r="E10710" s="4">
        <v>120</v>
      </c>
      <c r="F10710" s="1">
        <f t="shared" si="334"/>
        <v>8880</v>
      </c>
      <c r="G10710" s="1">
        <f t="shared" si="335"/>
        <v>8880</v>
      </c>
    </row>
    <row r="10711" spans="1:7" x14ac:dyDescent="0.25">
      <c r="A10711" t="s">
        <v>7907</v>
      </c>
      <c r="B10711" t="s">
        <v>4195</v>
      </c>
      <c r="C10711">
        <v>230</v>
      </c>
      <c r="D10711" s="4">
        <v>120</v>
      </c>
      <c r="E10711" s="4">
        <v>120</v>
      </c>
      <c r="F10711" s="1">
        <f t="shared" si="334"/>
        <v>27600</v>
      </c>
      <c r="G10711" s="1">
        <f t="shared" si="335"/>
        <v>27600</v>
      </c>
    </row>
    <row r="10712" spans="1:7" x14ac:dyDescent="0.25">
      <c r="A10712" t="s">
        <v>7907</v>
      </c>
      <c r="B10712" t="s">
        <v>12444</v>
      </c>
      <c r="C10712">
        <v>15</v>
      </c>
      <c r="D10712" s="4">
        <v>74</v>
      </c>
      <c r="E10712" s="4">
        <v>74</v>
      </c>
      <c r="F10712" s="1">
        <f t="shared" si="334"/>
        <v>1110</v>
      </c>
      <c r="G10712" s="1">
        <f t="shared" si="335"/>
        <v>1110</v>
      </c>
    </row>
    <row r="10713" spans="1:7" x14ac:dyDescent="0.25">
      <c r="A10713" t="s">
        <v>7907</v>
      </c>
      <c r="B10713" t="s">
        <v>8680</v>
      </c>
      <c r="C10713">
        <v>289635</v>
      </c>
      <c r="D10713" s="4">
        <v>41</v>
      </c>
      <c r="E10713" s="4">
        <v>41</v>
      </c>
      <c r="F10713" s="1">
        <f t="shared" si="334"/>
        <v>11875035</v>
      </c>
      <c r="G10713" s="1">
        <f t="shared" si="335"/>
        <v>11875035</v>
      </c>
    </row>
    <row r="10714" spans="1:7" x14ac:dyDescent="0.25">
      <c r="A10714" t="s">
        <v>7907</v>
      </c>
      <c r="B10714" t="s">
        <v>4196</v>
      </c>
      <c r="C10714">
        <v>16</v>
      </c>
      <c r="D10714" s="4">
        <v>28.08</v>
      </c>
      <c r="E10714" s="4">
        <v>28.08</v>
      </c>
      <c r="F10714" s="1">
        <f t="shared" si="334"/>
        <v>449.28</v>
      </c>
      <c r="G10714" s="1">
        <f t="shared" si="335"/>
        <v>449.28</v>
      </c>
    </row>
    <row r="10715" spans="1:7" x14ac:dyDescent="0.25">
      <c r="A10715" t="s">
        <v>7907</v>
      </c>
      <c r="B10715" t="s">
        <v>4197</v>
      </c>
      <c r="C10715">
        <v>1545</v>
      </c>
      <c r="D10715" s="4">
        <v>55</v>
      </c>
      <c r="E10715" s="4">
        <v>55</v>
      </c>
      <c r="F10715" s="1">
        <f t="shared" si="334"/>
        <v>84975</v>
      </c>
      <c r="G10715" s="1">
        <f t="shared" si="335"/>
        <v>84975</v>
      </c>
    </row>
    <row r="10716" spans="1:7" x14ac:dyDescent="0.25">
      <c r="A10716" t="s">
        <v>7907</v>
      </c>
      <c r="B10716" t="s">
        <v>5205</v>
      </c>
      <c r="C10716">
        <v>39200</v>
      </c>
      <c r="D10716" s="4">
        <v>43</v>
      </c>
      <c r="E10716" s="4">
        <v>43</v>
      </c>
      <c r="F10716" s="1">
        <f t="shared" si="334"/>
        <v>1685600</v>
      </c>
      <c r="G10716" s="1">
        <f t="shared" si="335"/>
        <v>1685600</v>
      </c>
    </row>
    <row r="10717" spans="1:7" x14ac:dyDescent="0.25">
      <c r="A10717" t="s">
        <v>7907</v>
      </c>
      <c r="B10717" t="s">
        <v>4198</v>
      </c>
      <c r="C10717">
        <v>262</v>
      </c>
      <c r="D10717" s="4">
        <v>414</v>
      </c>
      <c r="E10717" s="4">
        <v>414</v>
      </c>
      <c r="F10717" s="1">
        <f t="shared" si="334"/>
        <v>108468</v>
      </c>
      <c r="G10717" s="1">
        <f t="shared" si="335"/>
        <v>108468</v>
      </c>
    </row>
    <row r="10718" spans="1:7" x14ac:dyDescent="0.25">
      <c r="A10718" t="s">
        <v>7907</v>
      </c>
      <c r="B10718" t="s">
        <v>4199</v>
      </c>
      <c r="C10718">
        <v>406</v>
      </c>
      <c r="D10718" s="4">
        <v>548</v>
      </c>
      <c r="E10718" s="4">
        <v>548</v>
      </c>
      <c r="F10718" s="1">
        <f t="shared" si="334"/>
        <v>222488</v>
      </c>
      <c r="G10718" s="1">
        <f t="shared" si="335"/>
        <v>222488</v>
      </c>
    </row>
    <row r="10719" spans="1:7" x14ac:dyDescent="0.25">
      <c r="A10719" t="s">
        <v>7907</v>
      </c>
      <c r="B10719" t="s">
        <v>4200</v>
      </c>
      <c r="C10719">
        <v>36</v>
      </c>
      <c r="D10719" s="4">
        <v>52</v>
      </c>
      <c r="E10719" s="4">
        <v>52</v>
      </c>
      <c r="F10719" s="1">
        <f t="shared" si="334"/>
        <v>1872</v>
      </c>
      <c r="G10719" s="1">
        <f t="shared" si="335"/>
        <v>1872</v>
      </c>
    </row>
    <row r="10720" spans="1:7" x14ac:dyDescent="0.25">
      <c r="A10720" t="s">
        <v>7907</v>
      </c>
      <c r="B10720" t="s">
        <v>4201</v>
      </c>
      <c r="C10720">
        <v>13</v>
      </c>
      <c r="D10720" s="4">
        <v>64.48</v>
      </c>
      <c r="E10720" s="4">
        <v>64.48</v>
      </c>
      <c r="F10720" s="1">
        <f t="shared" si="334"/>
        <v>838.24</v>
      </c>
      <c r="G10720" s="1">
        <f t="shared" si="335"/>
        <v>838.24</v>
      </c>
    </row>
    <row r="10721" spans="1:7" x14ac:dyDescent="0.25">
      <c r="A10721" t="s">
        <v>7907</v>
      </c>
      <c r="B10721" t="s">
        <v>12445</v>
      </c>
      <c r="C10721">
        <v>15</v>
      </c>
      <c r="D10721" s="4">
        <v>6037</v>
      </c>
      <c r="E10721" s="4">
        <v>6037</v>
      </c>
      <c r="F10721" s="1">
        <f t="shared" si="334"/>
        <v>90555</v>
      </c>
      <c r="G10721" s="1">
        <f t="shared" si="335"/>
        <v>90555</v>
      </c>
    </row>
    <row r="10722" spans="1:7" x14ac:dyDescent="0.25">
      <c r="A10722" t="s">
        <v>7907</v>
      </c>
      <c r="B10722" t="s">
        <v>4202</v>
      </c>
      <c r="C10722">
        <v>259</v>
      </c>
      <c r="D10722" s="4">
        <v>90</v>
      </c>
      <c r="E10722" s="4">
        <v>90</v>
      </c>
      <c r="F10722" s="1">
        <f t="shared" si="334"/>
        <v>23310</v>
      </c>
      <c r="G10722" s="1">
        <f t="shared" si="335"/>
        <v>23310</v>
      </c>
    </row>
    <row r="10723" spans="1:7" x14ac:dyDescent="0.25">
      <c r="A10723" t="s">
        <v>7907</v>
      </c>
      <c r="B10723" t="s">
        <v>4203</v>
      </c>
      <c r="C10723">
        <v>645</v>
      </c>
      <c r="D10723" s="4">
        <v>88</v>
      </c>
      <c r="E10723" s="4">
        <v>88</v>
      </c>
      <c r="F10723" s="1">
        <f t="shared" si="334"/>
        <v>56760</v>
      </c>
      <c r="G10723" s="1">
        <f t="shared" si="335"/>
        <v>56760</v>
      </c>
    </row>
    <row r="10724" spans="1:7" x14ac:dyDescent="0.25">
      <c r="A10724" t="s">
        <v>7907</v>
      </c>
      <c r="B10724" t="s">
        <v>4204</v>
      </c>
      <c r="C10724">
        <v>633</v>
      </c>
      <c r="D10724" s="4">
        <v>521</v>
      </c>
      <c r="E10724" s="4">
        <v>521</v>
      </c>
      <c r="F10724" s="1">
        <f t="shared" si="334"/>
        <v>329793</v>
      </c>
      <c r="G10724" s="1">
        <f t="shared" si="335"/>
        <v>329793</v>
      </c>
    </row>
    <row r="10725" spans="1:7" x14ac:dyDescent="0.25">
      <c r="A10725" t="s">
        <v>7907</v>
      </c>
      <c r="B10725" t="s">
        <v>5525</v>
      </c>
      <c r="C10725">
        <v>94</v>
      </c>
      <c r="D10725" s="4">
        <v>38</v>
      </c>
      <c r="E10725" s="4">
        <v>38</v>
      </c>
      <c r="F10725" s="1">
        <f t="shared" si="334"/>
        <v>3572</v>
      </c>
      <c r="G10725" s="1">
        <f t="shared" si="335"/>
        <v>3572</v>
      </c>
    </row>
    <row r="10726" spans="1:7" x14ac:dyDescent="0.25">
      <c r="A10726" t="s">
        <v>7907</v>
      </c>
      <c r="B10726" t="s">
        <v>4205</v>
      </c>
      <c r="C10726">
        <v>283</v>
      </c>
      <c r="D10726" s="4">
        <v>85</v>
      </c>
      <c r="E10726" s="4">
        <v>85</v>
      </c>
      <c r="F10726" s="1">
        <f t="shared" si="334"/>
        <v>24055</v>
      </c>
      <c r="G10726" s="1">
        <f t="shared" si="335"/>
        <v>24055</v>
      </c>
    </row>
    <row r="10727" spans="1:7" x14ac:dyDescent="0.25">
      <c r="A10727" t="s">
        <v>7907</v>
      </c>
      <c r="B10727" t="s">
        <v>4206</v>
      </c>
      <c r="C10727">
        <v>220</v>
      </c>
      <c r="D10727" s="4">
        <v>102</v>
      </c>
      <c r="E10727" s="4">
        <v>102</v>
      </c>
      <c r="F10727" s="1">
        <f t="shared" si="334"/>
        <v>22440</v>
      </c>
      <c r="G10727" s="1">
        <f t="shared" si="335"/>
        <v>22440</v>
      </c>
    </row>
    <row r="10728" spans="1:7" x14ac:dyDescent="0.25">
      <c r="A10728" t="s">
        <v>7907</v>
      </c>
      <c r="B10728" t="s">
        <v>4207</v>
      </c>
      <c r="C10728">
        <v>258</v>
      </c>
      <c r="D10728" s="4">
        <v>171</v>
      </c>
      <c r="E10728" s="4">
        <v>171</v>
      </c>
      <c r="F10728" s="1">
        <f t="shared" si="334"/>
        <v>44118</v>
      </c>
      <c r="G10728" s="1">
        <f t="shared" si="335"/>
        <v>44118</v>
      </c>
    </row>
    <row r="10729" spans="1:7" x14ac:dyDescent="0.25">
      <c r="A10729" t="s">
        <v>7907</v>
      </c>
      <c r="B10729" t="s">
        <v>9649</v>
      </c>
      <c r="C10729">
        <v>7536</v>
      </c>
      <c r="D10729" s="4">
        <v>0</v>
      </c>
      <c r="E10729" s="4">
        <v>41</v>
      </c>
      <c r="F10729" s="1">
        <f t="shared" si="334"/>
        <v>0</v>
      </c>
      <c r="G10729" s="1">
        <f t="shared" si="335"/>
        <v>308976</v>
      </c>
    </row>
    <row r="10730" spans="1:7" x14ac:dyDescent="0.25">
      <c r="A10730" t="s">
        <v>7907</v>
      </c>
      <c r="B10730" t="s">
        <v>4208</v>
      </c>
      <c r="C10730">
        <v>152</v>
      </c>
      <c r="D10730" s="4">
        <v>429</v>
      </c>
      <c r="E10730" s="4">
        <v>429</v>
      </c>
      <c r="F10730" s="1">
        <f t="shared" si="334"/>
        <v>65208</v>
      </c>
      <c r="G10730" s="1">
        <f t="shared" si="335"/>
        <v>65208</v>
      </c>
    </row>
    <row r="10731" spans="1:7" x14ac:dyDescent="0.25">
      <c r="A10731" t="s">
        <v>7907</v>
      </c>
      <c r="B10731" t="s">
        <v>4209</v>
      </c>
      <c r="C10731">
        <v>16828</v>
      </c>
      <c r="D10731" s="4">
        <v>162</v>
      </c>
      <c r="E10731" s="4">
        <v>162</v>
      </c>
      <c r="F10731" s="1">
        <f t="shared" si="334"/>
        <v>2726136</v>
      </c>
      <c r="G10731" s="1">
        <f t="shared" si="335"/>
        <v>2726136</v>
      </c>
    </row>
    <row r="10732" spans="1:7" x14ac:dyDescent="0.25">
      <c r="A10732" t="s">
        <v>7907</v>
      </c>
      <c r="B10732" t="s">
        <v>4210</v>
      </c>
      <c r="C10732">
        <v>49</v>
      </c>
      <c r="D10732" s="4">
        <v>148</v>
      </c>
      <c r="E10732" s="4">
        <v>148</v>
      </c>
      <c r="F10732" s="1">
        <f t="shared" si="334"/>
        <v>7252</v>
      </c>
      <c r="G10732" s="1">
        <f t="shared" si="335"/>
        <v>7252</v>
      </c>
    </row>
    <row r="10733" spans="1:7" x14ac:dyDescent="0.25">
      <c r="A10733" t="s">
        <v>7907</v>
      </c>
      <c r="B10733" t="s">
        <v>4211</v>
      </c>
      <c r="C10733">
        <v>106</v>
      </c>
      <c r="D10733" s="4">
        <v>100</v>
      </c>
      <c r="E10733" s="4">
        <v>100</v>
      </c>
      <c r="F10733" s="1">
        <f t="shared" si="334"/>
        <v>10600</v>
      </c>
      <c r="G10733" s="1">
        <f t="shared" si="335"/>
        <v>10600</v>
      </c>
    </row>
    <row r="10734" spans="1:7" x14ac:dyDescent="0.25">
      <c r="A10734" t="s">
        <v>7907</v>
      </c>
      <c r="B10734" t="s">
        <v>9650</v>
      </c>
      <c r="C10734">
        <v>2084</v>
      </c>
      <c r="D10734" s="4">
        <v>0</v>
      </c>
      <c r="E10734" s="4">
        <v>55</v>
      </c>
      <c r="F10734" s="1">
        <f t="shared" si="334"/>
        <v>0</v>
      </c>
      <c r="G10734" s="1">
        <f t="shared" si="335"/>
        <v>114620</v>
      </c>
    </row>
    <row r="10735" spans="1:7" x14ac:dyDescent="0.25">
      <c r="A10735" t="s">
        <v>7907</v>
      </c>
      <c r="B10735" t="s">
        <v>4212</v>
      </c>
      <c r="C10735">
        <v>75</v>
      </c>
      <c r="D10735" s="4">
        <v>13</v>
      </c>
      <c r="E10735" s="4">
        <v>13</v>
      </c>
      <c r="F10735" s="1">
        <f t="shared" si="334"/>
        <v>975</v>
      </c>
      <c r="G10735" s="1">
        <f t="shared" si="335"/>
        <v>975</v>
      </c>
    </row>
    <row r="10736" spans="1:7" x14ac:dyDescent="0.25">
      <c r="A10736" t="s">
        <v>7907</v>
      </c>
      <c r="B10736" t="s">
        <v>4213</v>
      </c>
      <c r="C10736">
        <v>259</v>
      </c>
      <c r="D10736" s="4">
        <v>15</v>
      </c>
      <c r="E10736" s="4">
        <v>15</v>
      </c>
      <c r="F10736" s="1">
        <f t="shared" si="334"/>
        <v>3885</v>
      </c>
      <c r="G10736" s="1">
        <f t="shared" si="335"/>
        <v>3885</v>
      </c>
    </row>
    <row r="10737" spans="1:7" x14ac:dyDescent="0.25">
      <c r="A10737" t="s">
        <v>7907</v>
      </c>
      <c r="B10737" t="s">
        <v>4214</v>
      </c>
      <c r="C10737">
        <v>15</v>
      </c>
      <c r="D10737" s="4">
        <v>42</v>
      </c>
      <c r="E10737" s="4">
        <v>42</v>
      </c>
      <c r="F10737" s="1">
        <f t="shared" si="334"/>
        <v>630</v>
      </c>
      <c r="G10737" s="1">
        <f t="shared" si="335"/>
        <v>630</v>
      </c>
    </row>
    <row r="10738" spans="1:7" x14ac:dyDescent="0.25">
      <c r="A10738" t="s">
        <v>7907</v>
      </c>
      <c r="B10738" t="s">
        <v>4215</v>
      </c>
      <c r="C10738">
        <v>6</v>
      </c>
      <c r="D10738" s="4">
        <v>24</v>
      </c>
      <c r="E10738" s="4">
        <v>24</v>
      </c>
      <c r="F10738" s="1">
        <f t="shared" si="334"/>
        <v>144</v>
      </c>
      <c r="G10738" s="1">
        <f t="shared" si="335"/>
        <v>144</v>
      </c>
    </row>
    <row r="10739" spans="1:7" x14ac:dyDescent="0.25">
      <c r="A10739" t="s">
        <v>7907</v>
      </c>
      <c r="B10739" t="s">
        <v>4216</v>
      </c>
      <c r="C10739">
        <v>1926</v>
      </c>
      <c r="D10739" s="4">
        <v>13</v>
      </c>
      <c r="E10739" s="4">
        <v>13</v>
      </c>
      <c r="F10739" s="1">
        <f t="shared" si="334"/>
        <v>25038</v>
      </c>
      <c r="G10739" s="1">
        <f t="shared" si="335"/>
        <v>25038</v>
      </c>
    </row>
    <row r="10740" spans="1:7" x14ac:dyDescent="0.25">
      <c r="A10740" t="s">
        <v>7907</v>
      </c>
      <c r="B10740" t="s">
        <v>12446</v>
      </c>
      <c r="C10740">
        <v>2787</v>
      </c>
      <c r="D10740" s="4">
        <v>113</v>
      </c>
      <c r="E10740" s="4">
        <v>113</v>
      </c>
      <c r="F10740" s="1">
        <f t="shared" si="334"/>
        <v>314931</v>
      </c>
      <c r="G10740" s="1">
        <f t="shared" si="335"/>
        <v>314931</v>
      </c>
    </row>
    <row r="10741" spans="1:7" x14ac:dyDescent="0.25">
      <c r="A10741" t="s">
        <v>7907</v>
      </c>
      <c r="B10741" t="s">
        <v>4217</v>
      </c>
      <c r="C10741">
        <v>10936</v>
      </c>
      <c r="D10741" s="4">
        <v>122</v>
      </c>
      <c r="E10741" s="4">
        <v>122</v>
      </c>
      <c r="F10741" s="1">
        <f t="shared" si="334"/>
        <v>1334192</v>
      </c>
      <c r="G10741" s="1">
        <f t="shared" si="335"/>
        <v>1334192</v>
      </c>
    </row>
    <row r="10742" spans="1:7" x14ac:dyDescent="0.25">
      <c r="A10742" t="s">
        <v>7907</v>
      </c>
      <c r="B10742" t="s">
        <v>8681</v>
      </c>
      <c r="C10742">
        <v>43</v>
      </c>
      <c r="D10742" s="4">
        <v>84</v>
      </c>
      <c r="E10742" s="4">
        <v>84</v>
      </c>
      <c r="F10742" s="1">
        <f t="shared" si="334"/>
        <v>3612</v>
      </c>
      <c r="G10742" s="1">
        <f t="shared" si="335"/>
        <v>3612</v>
      </c>
    </row>
    <row r="10743" spans="1:7" x14ac:dyDescent="0.25">
      <c r="A10743" t="s">
        <v>7907</v>
      </c>
      <c r="B10743" t="s">
        <v>6751</v>
      </c>
      <c r="C10743">
        <v>3</v>
      </c>
      <c r="D10743" s="4">
        <v>245</v>
      </c>
      <c r="E10743" s="4">
        <v>245</v>
      </c>
      <c r="F10743" s="1">
        <f t="shared" si="334"/>
        <v>735</v>
      </c>
      <c r="G10743" s="1">
        <f t="shared" si="335"/>
        <v>735</v>
      </c>
    </row>
    <row r="10744" spans="1:7" x14ac:dyDescent="0.25">
      <c r="A10744" t="s">
        <v>7907</v>
      </c>
      <c r="B10744" t="s">
        <v>4218</v>
      </c>
      <c r="C10744">
        <v>5155</v>
      </c>
      <c r="D10744" s="4">
        <v>12</v>
      </c>
      <c r="E10744" s="4">
        <v>12</v>
      </c>
      <c r="F10744" s="1">
        <f t="shared" si="334"/>
        <v>61860</v>
      </c>
      <c r="G10744" s="1">
        <f t="shared" si="335"/>
        <v>61860</v>
      </c>
    </row>
    <row r="10745" spans="1:7" x14ac:dyDescent="0.25">
      <c r="A10745" t="s">
        <v>7907</v>
      </c>
      <c r="B10745" t="s">
        <v>4219</v>
      </c>
      <c r="C10745">
        <v>281</v>
      </c>
      <c r="D10745" s="4">
        <v>290</v>
      </c>
      <c r="E10745" s="4">
        <v>290</v>
      </c>
      <c r="F10745" s="1">
        <f t="shared" si="334"/>
        <v>81490</v>
      </c>
      <c r="G10745" s="1">
        <f t="shared" si="335"/>
        <v>81490</v>
      </c>
    </row>
    <row r="10746" spans="1:7" x14ac:dyDescent="0.25">
      <c r="A10746" t="s">
        <v>7907</v>
      </c>
      <c r="B10746" t="s">
        <v>12447</v>
      </c>
      <c r="C10746">
        <v>6</v>
      </c>
      <c r="D10746" s="4">
        <v>0</v>
      </c>
      <c r="E10746" s="4">
        <v>49</v>
      </c>
      <c r="F10746" s="1">
        <f t="shared" si="334"/>
        <v>0</v>
      </c>
      <c r="G10746" s="1">
        <f t="shared" si="335"/>
        <v>294</v>
      </c>
    </row>
    <row r="10747" spans="1:7" x14ac:dyDescent="0.25">
      <c r="A10747" t="s">
        <v>7907</v>
      </c>
      <c r="B10747" t="s">
        <v>6752</v>
      </c>
      <c r="C10747">
        <v>354</v>
      </c>
      <c r="D10747" s="4">
        <v>6</v>
      </c>
      <c r="E10747" s="4">
        <v>6</v>
      </c>
      <c r="F10747" s="1">
        <f t="shared" si="334"/>
        <v>2124</v>
      </c>
      <c r="G10747" s="1">
        <f t="shared" si="335"/>
        <v>2124</v>
      </c>
    </row>
    <row r="10748" spans="1:7" x14ac:dyDescent="0.25">
      <c r="A10748" t="s">
        <v>7907</v>
      </c>
      <c r="B10748" t="s">
        <v>4220</v>
      </c>
      <c r="C10748">
        <v>69</v>
      </c>
      <c r="D10748" s="4">
        <v>12</v>
      </c>
      <c r="E10748" s="4">
        <v>12</v>
      </c>
      <c r="F10748" s="1">
        <f t="shared" si="334"/>
        <v>828</v>
      </c>
      <c r="G10748" s="1">
        <f t="shared" si="335"/>
        <v>828</v>
      </c>
    </row>
    <row r="10749" spans="1:7" x14ac:dyDescent="0.25">
      <c r="A10749" t="s">
        <v>7907</v>
      </c>
      <c r="B10749" t="s">
        <v>4221</v>
      </c>
      <c r="C10749">
        <v>185</v>
      </c>
      <c r="D10749" s="4">
        <v>17</v>
      </c>
      <c r="E10749" s="4">
        <v>17</v>
      </c>
      <c r="F10749" s="1">
        <f t="shared" si="334"/>
        <v>3145</v>
      </c>
      <c r="G10749" s="1">
        <f t="shared" si="335"/>
        <v>3145</v>
      </c>
    </row>
    <row r="10750" spans="1:7" x14ac:dyDescent="0.25">
      <c r="A10750" t="s">
        <v>7907</v>
      </c>
      <c r="B10750" t="s">
        <v>12448</v>
      </c>
      <c r="C10750">
        <v>6</v>
      </c>
      <c r="D10750" s="4">
        <v>602</v>
      </c>
      <c r="E10750" s="4">
        <v>602</v>
      </c>
      <c r="F10750" s="1">
        <f t="shared" si="334"/>
        <v>3612</v>
      </c>
      <c r="G10750" s="1">
        <f t="shared" si="335"/>
        <v>3612</v>
      </c>
    </row>
    <row r="10751" spans="1:7" x14ac:dyDescent="0.25">
      <c r="A10751" t="s">
        <v>7907</v>
      </c>
      <c r="B10751" t="s">
        <v>4222</v>
      </c>
      <c r="C10751">
        <v>26</v>
      </c>
      <c r="D10751" s="4">
        <v>202</v>
      </c>
      <c r="E10751" s="4">
        <v>202</v>
      </c>
      <c r="F10751" s="1">
        <f t="shared" si="334"/>
        <v>5252</v>
      </c>
      <c r="G10751" s="1">
        <f t="shared" si="335"/>
        <v>5252</v>
      </c>
    </row>
    <row r="10752" spans="1:7" x14ac:dyDescent="0.25">
      <c r="A10752" t="s">
        <v>7907</v>
      </c>
      <c r="B10752" t="s">
        <v>4223</v>
      </c>
      <c r="C10752">
        <v>16022</v>
      </c>
      <c r="D10752" s="4">
        <v>61</v>
      </c>
      <c r="E10752" s="4">
        <v>61</v>
      </c>
      <c r="F10752" s="1">
        <f t="shared" si="334"/>
        <v>977342</v>
      </c>
      <c r="G10752" s="1">
        <f t="shared" si="335"/>
        <v>977342</v>
      </c>
    </row>
    <row r="10753" spans="1:7" x14ac:dyDescent="0.25">
      <c r="A10753" t="s">
        <v>7907</v>
      </c>
      <c r="B10753" t="s">
        <v>4224</v>
      </c>
      <c r="C10753">
        <v>19</v>
      </c>
      <c r="D10753" s="4">
        <v>88</v>
      </c>
      <c r="E10753" s="4">
        <v>88</v>
      </c>
      <c r="F10753" s="1">
        <f t="shared" si="334"/>
        <v>1672</v>
      </c>
      <c r="G10753" s="1">
        <f t="shared" si="335"/>
        <v>1672</v>
      </c>
    </row>
    <row r="10754" spans="1:7" x14ac:dyDescent="0.25">
      <c r="A10754" t="s">
        <v>7907</v>
      </c>
      <c r="B10754" t="s">
        <v>5227</v>
      </c>
      <c r="C10754">
        <v>369</v>
      </c>
      <c r="D10754" s="4">
        <v>630</v>
      </c>
      <c r="E10754" s="4">
        <v>630</v>
      </c>
      <c r="F10754" s="1">
        <f t="shared" si="334"/>
        <v>232470</v>
      </c>
      <c r="G10754" s="1">
        <f t="shared" si="335"/>
        <v>232470</v>
      </c>
    </row>
    <row r="10755" spans="1:7" x14ac:dyDescent="0.25">
      <c r="A10755" t="s">
        <v>7907</v>
      </c>
      <c r="B10755" t="s">
        <v>9651</v>
      </c>
      <c r="C10755">
        <v>51</v>
      </c>
      <c r="D10755" s="4">
        <v>0</v>
      </c>
      <c r="E10755" s="4">
        <v>1340</v>
      </c>
      <c r="F10755" s="1">
        <f t="shared" ref="F10755:F10818" si="336">D10755*C10755</f>
        <v>0</v>
      </c>
      <c r="G10755" s="1">
        <f t="shared" ref="G10755:G10818" si="337">E10755*C10755</f>
        <v>68340</v>
      </c>
    </row>
    <row r="10756" spans="1:7" x14ac:dyDescent="0.25">
      <c r="A10756" t="s">
        <v>7907</v>
      </c>
      <c r="B10756" t="s">
        <v>6753</v>
      </c>
      <c r="C10756">
        <v>791</v>
      </c>
      <c r="D10756" s="4">
        <v>7.8224260108378489</v>
      </c>
      <c r="E10756" s="4">
        <v>22</v>
      </c>
      <c r="F10756" s="1">
        <f t="shared" si="336"/>
        <v>6187.5389745727389</v>
      </c>
      <c r="G10756" s="1">
        <f t="shared" si="337"/>
        <v>17402</v>
      </c>
    </row>
    <row r="10757" spans="1:7" x14ac:dyDescent="0.25">
      <c r="A10757" t="s">
        <v>7907</v>
      </c>
      <c r="B10757" t="s">
        <v>12449</v>
      </c>
      <c r="C10757">
        <v>3</v>
      </c>
      <c r="D10757" s="4">
        <v>0</v>
      </c>
      <c r="E10757" s="4">
        <v>8</v>
      </c>
      <c r="F10757" s="1">
        <f t="shared" si="336"/>
        <v>0</v>
      </c>
      <c r="G10757" s="1">
        <f t="shared" si="337"/>
        <v>24</v>
      </c>
    </row>
    <row r="10758" spans="1:7" x14ac:dyDescent="0.25">
      <c r="A10758" t="s">
        <v>7907</v>
      </c>
      <c r="B10758" t="s">
        <v>12450</v>
      </c>
      <c r="C10758">
        <v>1</v>
      </c>
      <c r="D10758" s="4">
        <v>123</v>
      </c>
      <c r="E10758" s="4">
        <v>123</v>
      </c>
      <c r="F10758" s="1">
        <f t="shared" si="336"/>
        <v>123</v>
      </c>
      <c r="G10758" s="1">
        <f t="shared" si="337"/>
        <v>123</v>
      </c>
    </row>
    <row r="10759" spans="1:7" x14ac:dyDescent="0.25">
      <c r="A10759" t="s">
        <v>7907</v>
      </c>
      <c r="B10759" t="s">
        <v>9652</v>
      </c>
      <c r="C10759">
        <v>1414</v>
      </c>
      <c r="D10759" s="4">
        <v>0</v>
      </c>
      <c r="E10759" s="4">
        <v>670</v>
      </c>
      <c r="F10759" s="1">
        <f t="shared" si="336"/>
        <v>0</v>
      </c>
      <c r="G10759" s="1">
        <f t="shared" si="337"/>
        <v>947380</v>
      </c>
    </row>
    <row r="10760" spans="1:7" x14ac:dyDescent="0.25">
      <c r="A10760" t="s">
        <v>7907</v>
      </c>
      <c r="B10760" t="s">
        <v>4225</v>
      </c>
      <c r="C10760">
        <v>130</v>
      </c>
      <c r="D10760" s="4">
        <v>26</v>
      </c>
      <c r="E10760" s="4">
        <v>26</v>
      </c>
      <c r="F10760" s="1">
        <f t="shared" si="336"/>
        <v>3380</v>
      </c>
      <c r="G10760" s="1">
        <f t="shared" si="337"/>
        <v>3380</v>
      </c>
    </row>
    <row r="10761" spans="1:7" x14ac:dyDescent="0.25">
      <c r="A10761" t="s">
        <v>7907</v>
      </c>
      <c r="B10761" t="s">
        <v>4226</v>
      </c>
      <c r="C10761">
        <v>234</v>
      </c>
      <c r="D10761" s="4">
        <v>27</v>
      </c>
      <c r="E10761" s="4">
        <v>27</v>
      </c>
      <c r="F10761" s="1">
        <f t="shared" si="336"/>
        <v>6318</v>
      </c>
      <c r="G10761" s="1">
        <f t="shared" si="337"/>
        <v>6318</v>
      </c>
    </row>
    <row r="10762" spans="1:7" x14ac:dyDescent="0.25">
      <c r="A10762" t="s">
        <v>7907</v>
      </c>
      <c r="B10762" t="s">
        <v>4227</v>
      </c>
      <c r="C10762">
        <v>279</v>
      </c>
      <c r="D10762" s="4">
        <v>27</v>
      </c>
      <c r="E10762" s="4">
        <v>27</v>
      </c>
      <c r="F10762" s="1">
        <f t="shared" si="336"/>
        <v>7533</v>
      </c>
      <c r="G10762" s="1">
        <f t="shared" si="337"/>
        <v>7533</v>
      </c>
    </row>
    <row r="10763" spans="1:7" x14ac:dyDescent="0.25">
      <c r="A10763" t="s">
        <v>7907</v>
      </c>
      <c r="B10763" t="s">
        <v>4228</v>
      </c>
      <c r="C10763">
        <v>1283</v>
      </c>
      <c r="D10763" s="4">
        <v>27</v>
      </c>
      <c r="E10763" s="4">
        <v>27</v>
      </c>
      <c r="F10763" s="1">
        <f t="shared" si="336"/>
        <v>34641</v>
      </c>
      <c r="G10763" s="1">
        <f t="shared" si="337"/>
        <v>34641</v>
      </c>
    </row>
    <row r="10764" spans="1:7" x14ac:dyDescent="0.25">
      <c r="A10764" t="s">
        <v>7907</v>
      </c>
      <c r="B10764" t="s">
        <v>4229</v>
      </c>
      <c r="C10764">
        <v>27</v>
      </c>
      <c r="D10764" s="4">
        <v>12</v>
      </c>
      <c r="E10764" s="4">
        <v>12</v>
      </c>
      <c r="F10764" s="1">
        <f t="shared" si="336"/>
        <v>324</v>
      </c>
      <c r="G10764" s="1">
        <f t="shared" si="337"/>
        <v>324</v>
      </c>
    </row>
    <row r="10765" spans="1:7" x14ac:dyDescent="0.25">
      <c r="A10765" t="s">
        <v>7907</v>
      </c>
      <c r="B10765" t="s">
        <v>6754</v>
      </c>
      <c r="C10765">
        <v>3465</v>
      </c>
      <c r="D10765" s="4">
        <v>76</v>
      </c>
      <c r="E10765" s="4">
        <v>76</v>
      </c>
      <c r="F10765" s="1">
        <f t="shared" si="336"/>
        <v>263340</v>
      </c>
      <c r="G10765" s="1">
        <f t="shared" si="337"/>
        <v>263340</v>
      </c>
    </row>
    <row r="10766" spans="1:7" x14ac:dyDescent="0.25">
      <c r="A10766" t="s">
        <v>7907</v>
      </c>
      <c r="B10766" t="s">
        <v>4230</v>
      </c>
      <c r="C10766">
        <v>485</v>
      </c>
      <c r="D10766" s="4">
        <v>21</v>
      </c>
      <c r="E10766" s="4">
        <v>21</v>
      </c>
      <c r="F10766" s="1">
        <f t="shared" si="336"/>
        <v>10185</v>
      </c>
      <c r="G10766" s="1">
        <f t="shared" si="337"/>
        <v>10185</v>
      </c>
    </row>
    <row r="10767" spans="1:7" x14ac:dyDescent="0.25">
      <c r="A10767" t="s">
        <v>7907</v>
      </c>
      <c r="B10767" t="s">
        <v>4231</v>
      </c>
      <c r="C10767">
        <v>2533</v>
      </c>
      <c r="D10767" s="4">
        <v>96</v>
      </c>
      <c r="E10767" s="4">
        <v>96</v>
      </c>
      <c r="F10767" s="1">
        <f t="shared" si="336"/>
        <v>243168</v>
      </c>
      <c r="G10767" s="1">
        <f t="shared" si="337"/>
        <v>243168</v>
      </c>
    </row>
    <row r="10768" spans="1:7" x14ac:dyDescent="0.25">
      <c r="A10768" t="s">
        <v>7907</v>
      </c>
      <c r="B10768" t="s">
        <v>4232</v>
      </c>
      <c r="C10768">
        <v>9467</v>
      </c>
      <c r="D10768" s="4">
        <v>109</v>
      </c>
      <c r="E10768" s="4">
        <v>109</v>
      </c>
      <c r="F10768" s="1">
        <f t="shared" si="336"/>
        <v>1031903</v>
      </c>
      <c r="G10768" s="1">
        <f t="shared" si="337"/>
        <v>1031903</v>
      </c>
    </row>
    <row r="10769" spans="1:7" x14ac:dyDescent="0.25">
      <c r="A10769" t="s">
        <v>7907</v>
      </c>
      <c r="B10769" t="s">
        <v>4233</v>
      </c>
      <c r="C10769">
        <v>3155</v>
      </c>
      <c r="D10769" s="4">
        <v>50</v>
      </c>
      <c r="E10769" s="4">
        <v>50</v>
      </c>
      <c r="F10769" s="1">
        <f t="shared" si="336"/>
        <v>157750</v>
      </c>
      <c r="G10769" s="1">
        <f t="shared" si="337"/>
        <v>157750</v>
      </c>
    </row>
    <row r="10770" spans="1:7" x14ac:dyDescent="0.25">
      <c r="A10770" t="s">
        <v>7907</v>
      </c>
      <c r="B10770" t="s">
        <v>6755</v>
      </c>
      <c r="C10770">
        <v>24</v>
      </c>
      <c r="D10770" s="4">
        <v>10</v>
      </c>
      <c r="E10770" s="4">
        <v>10</v>
      </c>
      <c r="F10770" s="1">
        <f t="shared" si="336"/>
        <v>240</v>
      </c>
      <c r="G10770" s="1">
        <f t="shared" si="337"/>
        <v>240</v>
      </c>
    </row>
    <row r="10771" spans="1:7" x14ac:dyDescent="0.25">
      <c r="A10771" t="s">
        <v>7907</v>
      </c>
      <c r="B10771" t="s">
        <v>6756</v>
      </c>
      <c r="C10771">
        <v>134</v>
      </c>
      <c r="D10771" s="4">
        <v>30</v>
      </c>
      <c r="E10771" s="4">
        <v>72</v>
      </c>
      <c r="F10771" s="1">
        <f t="shared" si="336"/>
        <v>4020</v>
      </c>
      <c r="G10771" s="1">
        <f t="shared" si="337"/>
        <v>9648</v>
      </c>
    </row>
    <row r="10772" spans="1:7" x14ac:dyDescent="0.25">
      <c r="A10772" t="s">
        <v>7907</v>
      </c>
      <c r="B10772" t="s">
        <v>9653</v>
      </c>
      <c r="C10772">
        <v>3</v>
      </c>
      <c r="D10772" s="4">
        <v>0</v>
      </c>
      <c r="E10772" s="4">
        <v>21</v>
      </c>
      <c r="F10772" s="1">
        <f t="shared" si="336"/>
        <v>0</v>
      </c>
      <c r="G10772" s="1">
        <f t="shared" si="337"/>
        <v>63</v>
      </c>
    </row>
    <row r="10773" spans="1:7" x14ac:dyDescent="0.25">
      <c r="A10773" t="s">
        <v>7907</v>
      </c>
      <c r="B10773" t="s">
        <v>4234</v>
      </c>
      <c r="C10773">
        <v>1233</v>
      </c>
      <c r="D10773" s="4">
        <v>17.68</v>
      </c>
      <c r="E10773" s="4">
        <v>17.68</v>
      </c>
      <c r="F10773" s="1">
        <f t="shared" si="336"/>
        <v>21799.439999999999</v>
      </c>
      <c r="G10773" s="1">
        <f t="shared" si="337"/>
        <v>21799.439999999999</v>
      </c>
    </row>
    <row r="10774" spans="1:7" x14ac:dyDescent="0.25">
      <c r="A10774" t="s">
        <v>7907</v>
      </c>
      <c r="B10774" t="s">
        <v>4235</v>
      </c>
      <c r="C10774">
        <v>3025</v>
      </c>
      <c r="D10774" s="4">
        <v>54</v>
      </c>
      <c r="E10774" s="4">
        <v>54</v>
      </c>
      <c r="F10774" s="1">
        <f t="shared" si="336"/>
        <v>163350</v>
      </c>
      <c r="G10774" s="1">
        <f t="shared" si="337"/>
        <v>163350</v>
      </c>
    </row>
    <row r="10775" spans="1:7" x14ac:dyDescent="0.25">
      <c r="A10775" t="s">
        <v>7907</v>
      </c>
      <c r="B10775" t="s">
        <v>4236</v>
      </c>
      <c r="C10775">
        <v>29530</v>
      </c>
      <c r="D10775" s="4">
        <v>5</v>
      </c>
      <c r="E10775" s="4">
        <v>5</v>
      </c>
      <c r="F10775" s="1">
        <f t="shared" si="336"/>
        <v>147650</v>
      </c>
      <c r="G10775" s="1">
        <f t="shared" si="337"/>
        <v>147650</v>
      </c>
    </row>
    <row r="10776" spans="1:7" x14ac:dyDescent="0.25">
      <c r="A10776" t="s">
        <v>7907</v>
      </c>
      <c r="B10776" t="s">
        <v>4237</v>
      </c>
      <c r="C10776">
        <v>11</v>
      </c>
      <c r="D10776" s="4">
        <v>498</v>
      </c>
      <c r="E10776" s="4">
        <v>498</v>
      </c>
      <c r="F10776" s="1">
        <f t="shared" si="336"/>
        <v>5478</v>
      </c>
      <c r="G10776" s="1">
        <f t="shared" si="337"/>
        <v>5478</v>
      </c>
    </row>
    <row r="10777" spans="1:7" x14ac:dyDescent="0.25">
      <c r="A10777" t="s">
        <v>7907</v>
      </c>
      <c r="B10777" t="s">
        <v>4238</v>
      </c>
      <c r="C10777">
        <v>1505</v>
      </c>
      <c r="D10777" s="4">
        <v>0</v>
      </c>
      <c r="E10777" s="4">
        <v>5</v>
      </c>
      <c r="F10777" s="1">
        <f t="shared" si="336"/>
        <v>0</v>
      </c>
      <c r="G10777" s="1">
        <f t="shared" si="337"/>
        <v>7525</v>
      </c>
    </row>
    <row r="10778" spans="1:7" x14ac:dyDescent="0.25">
      <c r="A10778" t="s">
        <v>7907</v>
      </c>
      <c r="B10778" t="s">
        <v>6757</v>
      </c>
      <c r="C10778">
        <v>4</v>
      </c>
      <c r="D10778" s="4">
        <v>105</v>
      </c>
      <c r="E10778" s="4">
        <v>105</v>
      </c>
      <c r="F10778" s="1">
        <f t="shared" si="336"/>
        <v>420</v>
      </c>
      <c r="G10778" s="1">
        <f t="shared" si="337"/>
        <v>420</v>
      </c>
    </row>
    <row r="10779" spans="1:7" x14ac:dyDescent="0.25">
      <c r="A10779" t="s">
        <v>7907</v>
      </c>
      <c r="B10779" t="s">
        <v>8682</v>
      </c>
      <c r="C10779">
        <v>310</v>
      </c>
      <c r="D10779" s="4">
        <v>117</v>
      </c>
      <c r="E10779" s="4">
        <v>117</v>
      </c>
      <c r="F10779" s="1">
        <f t="shared" si="336"/>
        <v>36270</v>
      </c>
      <c r="G10779" s="1">
        <f t="shared" si="337"/>
        <v>36270</v>
      </c>
    </row>
    <row r="10780" spans="1:7" x14ac:dyDescent="0.25">
      <c r="A10780" t="s">
        <v>7907</v>
      </c>
      <c r="B10780" t="s">
        <v>9654</v>
      </c>
      <c r="C10780">
        <v>137</v>
      </c>
      <c r="D10780" s="4">
        <v>0</v>
      </c>
      <c r="E10780" s="4">
        <v>42</v>
      </c>
      <c r="F10780" s="1">
        <f t="shared" si="336"/>
        <v>0</v>
      </c>
      <c r="G10780" s="1">
        <f t="shared" si="337"/>
        <v>5754</v>
      </c>
    </row>
    <row r="10781" spans="1:7" x14ac:dyDescent="0.25">
      <c r="A10781" t="s">
        <v>7907</v>
      </c>
      <c r="B10781" t="s">
        <v>4239</v>
      </c>
      <c r="C10781">
        <v>185</v>
      </c>
      <c r="D10781" s="4">
        <v>55</v>
      </c>
      <c r="E10781" s="4">
        <v>55</v>
      </c>
      <c r="F10781" s="1">
        <f t="shared" si="336"/>
        <v>10175</v>
      </c>
      <c r="G10781" s="1">
        <f t="shared" si="337"/>
        <v>10175</v>
      </c>
    </row>
    <row r="10782" spans="1:7" x14ac:dyDescent="0.25">
      <c r="A10782" t="s">
        <v>7907</v>
      </c>
      <c r="B10782" t="s">
        <v>4240</v>
      </c>
      <c r="C10782">
        <v>167</v>
      </c>
      <c r="D10782" s="4">
        <v>71</v>
      </c>
      <c r="E10782" s="4">
        <v>71</v>
      </c>
      <c r="F10782" s="1">
        <f t="shared" si="336"/>
        <v>11857</v>
      </c>
      <c r="G10782" s="1">
        <f t="shared" si="337"/>
        <v>11857</v>
      </c>
    </row>
    <row r="10783" spans="1:7" x14ac:dyDescent="0.25">
      <c r="A10783" t="s">
        <v>7907</v>
      </c>
      <c r="B10783" t="s">
        <v>4241</v>
      </c>
      <c r="C10783">
        <v>254</v>
      </c>
      <c r="D10783" s="4">
        <v>87</v>
      </c>
      <c r="E10783" s="4">
        <v>87</v>
      </c>
      <c r="F10783" s="1">
        <f t="shared" si="336"/>
        <v>22098</v>
      </c>
      <c r="G10783" s="1">
        <f t="shared" si="337"/>
        <v>22098</v>
      </c>
    </row>
    <row r="10784" spans="1:7" x14ac:dyDescent="0.25">
      <c r="A10784" t="s">
        <v>7907</v>
      </c>
      <c r="B10784" t="s">
        <v>4242</v>
      </c>
      <c r="C10784">
        <v>37314</v>
      </c>
      <c r="D10784" s="4">
        <v>187</v>
      </c>
      <c r="E10784" s="4">
        <v>187</v>
      </c>
      <c r="F10784" s="1">
        <f t="shared" si="336"/>
        <v>6977718</v>
      </c>
      <c r="G10784" s="1">
        <f t="shared" si="337"/>
        <v>6977718</v>
      </c>
    </row>
    <row r="10785" spans="1:7" x14ac:dyDescent="0.25">
      <c r="A10785" t="s">
        <v>7907</v>
      </c>
      <c r="B10785" t="s">
        <v>12451</v>
      </c>
      <c r="C10785">
        <v>2</v>
      </c>
      <c r="D10785" s="4">
        <v>170</v>
      </c>
      <c r="E10785" s="4">
        <v>170</v>
      </c>
      <c r="F10785" s="1">
        <f t="shared" si="336"/>
        <v>340</v>
      </c>
      <c r="G10785" s="1">
        <f t="shared" si="337"/>
        <v>340</v>
      </c>
    </row>
    <row r="10786" spans="1:7" x14ac:dyDescent="0.25">
      <c r="A10786" t="s">
        <v>7907</v>
      </c>
      <c r="B10786" t="s">
        <v>4243</v>
      </c>
      <c r="C10786">
        <v>575</v>
      </c>
      <c r="D10786" s="4">
        <v>83</v>
      </c>
      <c r="E10786" s="4">
        <v>83</v>
      </c>
      <c r="F10786" s="1">
        <f t="shared" si="336"/>
        <v>47725</v>
      </c>
      <c r="G10786" s="1">
        <f t="shared" si="337"/>
        <v>47725</v>
      </c>
    </row>
    <row r="10787" spans="1:7" x14ac:dyDescent="0.25">
      <c r="A10787" t="s">
        <v>7907</v>
      </c>
      <c r="B10787" t="s">
        <v>4244</v>
      </c>
      <c r="C10787">
        <v>93</v>
      </c>
      <c r="D10787" s="4">
        <v>76</v>
      </c>
      <c r="E10787" s="4">
        <v>76</v>
      </c>
      <c r="F10787" s="1">
        <f t="shared" si="336"/>
        <v>7068</v>
      </c>
      <c r="G10787" s="1">
        <f t="shared" si="337"/>
        <v>7068</v>
      </c>
    </row>
    <row r="10788" spans="1:7" x14ac:dyDescent="0.25">
      <c r="A10788" t="s">
        <v>7907</v>
      </c>
      <c r="B10788" t="s">
        <v>7680</v>
      </c>
      <c r="C10788">
        <v>1</v>
      </c>
      <c r="D10788" s="4">
        <v>474</v>
      </c>
      <c r="E10788" s="4">
        <v>474</v>
      </c>
      <c r="F10788" s="1">
        <f t="shared" si="336"/>
        <v>474</v>
      </c>
      <c r="G10788" s="1">
        <f t="shared" si="337"/>
        <v>474</v>
      </c>
    </row>
    <row r="10789" spans="1:7" x14ac:dyDescent="0.25">
      <c r="A10789" t="s">
        <v>7907</v>
      </c>
      <c r="B10789" t="s">
        <v>4245</v>
      </c>
      <c r="C10789">
        <v>197</v>
      </c>
      <c r="D10789" s="4">
        <v>72</v>
      </c>
      <c r="E10789" s="4">
        <v>72</v>
      </c>
      <c r="F10789" s="1">
        <f t="shared" si="336"/>
        <v>14184</v>
      </c>
      <c r="G10789" s="1">
        <f t="shared" si="337"/>
        <v>14184</v>
      </c>
    </row>
    <row r="10790" spans="1:7" x14ac:dyDescent="0.25">
      <c r="A10790" t="s">
        <v>7907</v>
      </c>
      <c r="B10790" t="s">
        <v>4246</v>
      </c>
      <c r="C10790">
        <v>2225</v>
      </c>
      <c r="D10790" s="4">
        <v>25</v>
      </c>
      <c r="E10790" s="4">
        <v>25</v>
      </c>
      <c r="F10790" s="1">
        <f t="shared" si="336"/>
        <v>55625</v>
      </c>
      <c r="G10790" s="1">
        <f t="shared" si="337"/>
        <v>55625</v>
      </c>
    </row>
    <row r="10791" spans="1:7" x14ac:dyDescent="0.25">
      <c r="A10791" t="s">
        <v>7907</v>
      </c>
      <c r="B10791" t="s">
        <v>4247</v>
      </c>
      <c r="C10791">
        <v>5972</v>
      </c>
      <c r="D10791" s="4">
        <v>412</v>
      </c>
      <c r="E10791" s="4">
        <v>412</v>
      </c>
      <c r="F10791" s="1">
        <f t="shared" si="336"/>
        <v>2460464</v>
      </c>
      <c r="G10791" s="1">
        <f t="shared" si="337"/>
        <v>2460464</v>
      </c>
    </row>
    <row r="10792" spans="1:7" x14ac:dyDescent="0.25">
      <c r="A10792" t="s">
        <v>7907</v>
      </c>
      <c r="B10792" t="s">
        <v>6758</v>
      </c>
      <c r="C10792">
        <v>7618</v>
      </c>
      <c r="D10792" s="4">
        <v>0</v>
      </c>
      <c r="E10792" s="4">
        <v>0</v>
      </c>
      <c r="F10792" s="1">
        <f t="shared" si="336"/>
        <v>0</v>
      </c>
      <c r="G10792" s="1">
        <f t="shared" si="337"/>
        <v>0</v>
      </c>
    </row>
    <row r="10793" spans="1:7" x14ac:dyDescent="0.25">
      <c r="A10793" t="s">
        <v>7907</v>
      </c>
      <c r="B10793" t="s">
        <v>6759</v>
      </c>
      <c r="C10793">
        <v>289</v>
      </c>
      <c r="D10793" s="4">
        <v>165</v>
      </c>
      <c r="E10793" s="4">
        <v>165</v>
      </c>
      <c r="F10793" s="1">
        <f t="shared" si="336"/>
        <v>47685</v>
      </c>
      <c r="G10793" s="1">
        <f t="shared" si="337"/>
        <v>47685</v>
      </c>
    </row>
    <row r="10794" spans="1:7" x14ac:dyDescent="0.25">
      <c r="A10794" t="s">
        <v>7907</v>
      </c>
      <c r="B10794" t="s">
        <v>4248</v>
      </c>
      <c r="C10794">
        <v>196</v>
      </c>
      <c r="D10794" s="4">
        <v>49</v>
      </c>
      <c r="E10794" s="4">
        <v>49</v>
      </c>
      <c r="F10794" s="1">
        <f t="shared" si="336"/>
        <v>9604</v>
      </c>
      <c r="G10794" s="1">
        <f t="shared" si="337"/>
        <v>9604</v>
      </c>
    </row>
    <row r="10795" spans="1:7" x14ac:dyDescent="0.25">
      <c r="A10795" t="s">
        <v>7907</v>
      </c>
      <c r="B10795" t="s">
        <v>9655</v>
      </c>
      <c r="C10795">
        <v>5</v>
      </c>
      <c r="D10795" s="4">
        <v>0</v>
      </c>
      <c r="E10795" s="4">
        <v>279</v>
      </c>
      <c r="F10795" s="1">
        <f t="shared" si="336"/>
        <v>0</v>
      </c>
      <c r="G10795" s="1">
        <f t="shared" si="337"/>
        <v>1395</v>
      </c>
    </row>
    <row r="10796" spans="1:7" x14ac:dyDescent="0.25">
      <c r="A10796" t="s">
        <v>7907</v>
      </c>
      <c r="B10796" t="s">
        <v>9656</v>
      </c>
      <c r="C10796">
        <v>2</v>
      </c>
      <c r="D10796" s="4">
        <v>0</v>
      </c>
      <c r="E10796" s="4">
        <v>0</v>
      </c>
      <c r="F10796" s="1">
        <f t="shared" si="336"/>
        <v>0</v>
      </c>
      <c r="G10796" s="1">
        <f t="shared" si="337"/>
        <v>0</v>
      </c>
    </row>
    <row r="10797" spans="1:7" x14ac:dyDescent="0.25">
      <c r="A10797" t="s">
        <v>7907</v>
      </c>
      <c r="B10797" t="s">
        <v>4249</v>
      </c>
      <c r="C10797">
        <v>114115</v>
      </c>
      <c r="D10797" s="4">
        <v>14</v>
      </c>
      <c r="E10797" s="4">
        <v>14</v>
      </c>
      <c r="F10797" s="1">
        <f t="shared" si="336"/>
        <v>1597610</v>
      </c>
      <c r="G10797" s="1">
        <f t="shared" si="337"/>
        <v>1597610</v>
      </c>
    </row>
    <row r="10798" spans="1:7" x14ac:dyDescent="0.25">
      <c r="A10798" t="s">
        <v>7907</v>
      </c>
      <c r="B10798" t="s">
        <v>4250</v>
      </c>
      <c r="C10798">
        <v>18</v>
      </c>
      <c r="D10798" s="4">
        <v>406</v>
      </c>
      <c r="E10798" s="4">
        <v>406</v>
      </c>
      <c r="F10798" s="1">
        <f t="shared" si="336"/>
        <v>7308</v>
      </c>
      <c r="G10798" s="1">
        <f t="shared" si="337"/>
        <v>7308</v>
      </c>
    </row>
    <row r="10799" spans="1:7" x14ac:dyDescent="0.25">
      <c r="A10799" t="s">
        <v>7907</v>
      </c>
      <c r="B10799" t="s">
        <v>6760</v>
      </c>
      <c r="C10799">
        <v>340685</v>
      </c>
      <c r="D10799" s="4">
        <v>36</v>
      </c>
      <c r="E10799" s="4">
        <v>36</v>
      </c>
      <c r="F10799" s="1">
        <f t="shared" si="336"/>
        <v>12264660</v>
      </c>
      <c r="G10799" s="1">
        <f t="shared" si="337"/>
        <v>12264660</v>
      </c>
    </row>
    <row r="10800" spans="1:7" x14ac:dyDescent="0.25">
      <c r="A10800" t="s">
        <v>7907</v>
      </c>
      <c r="B10800" t="s">
        <v>12452</v>
      </c>
      <c r="C10800">
        <v>1036</v>
      </c>
      <c r="D10800" s="4">
        <v>0</v>
      </c>
      <c r="E10800" s="4">
        <v>24</v>
      </c>
      <c r="F10800" s="1">
        <f t="shared" si="336"/>
        <v>0</v>
      </c>
      <c r="G10800" s="1">
        <f t="shared" si="337"/>
        <v>24864</v>
      </c>
    </row>
    <row r="10801" spans="1:7" x14ac:dyDescent="0.25">
      <c r="A10801" t="s">
        <v>7907</v>
      </c>
      <c r="B10801" t="s">
        <v>9657</v>
      </c>
      <c r="C10801">
        <v>1609</v>
      </c>
      <c r="D10801" s="4">
        <v>0</v>
      </c>
      <c r="E10801" s="4">
        <v>51</v>
      </c>
      <c r="F10801" s="1">
        <f t="shared" si="336"/>
        <v>0</v>
      </c>
      <c r="G10801" s="1">
        <f t="shared" si="337"/>
        <v>82059</v>
      </c>
    </row>
    <row r="10802" spans="1:7" x14ac:dyDescent="0.25">
      <c r="A10802" t="s">
        <v>7907</v>
      </c>
      <c r="B10802" t="s">
        <v>4251</v>
      </c>
      <c r="C10802">
        <v>90</v>
      </c>
      <c r="D10802" s="4">
        <v>587</v>
      </c>
      <c r="E10802" s="4">
        <v>587</v>
      </c>
      <c r="F10802" s="1">
        <f t="shared" si="336"/>
        <v>52830</v>
      </c>
      <c r="G10802" s="1">
        <f t="shared" si="337"/>
        <v>52830</v>
      </c>
    </row>
    <row r="10803" spans="1:7" x14ac:dyDescent="0.25">
      <c r="A10803" t="s">
        <v>7907</v>
      </c>
      <c r="B10803" t="s">
        <v>4252</v>
      </c>
      <c r="C10803">
        <v>14</v>
      </c>
      <c r="D10803" s="4">
        <v>980</v>
      </c>
      <c r="E10803" s="4">
        <v>980</v>
      </c>
      <c r="F10803" s="1">
        <f t="shared" si="336"/>
        <v>13720</v>
      </c>
      <c r="G10803" s="1">
        <f t="shared" si="337"/>
        <v>13720</v>
      </c>
    </row>
    <row r="10804" spans="1:7" x14ac:dyDescent="0.25">
      <c r="A10804" t="s">
        <v>7907</v>
      </c>
      <c r="B10804" t="s">
        <v>12453</v>
      </c>
      <c r="C10804">
        <v>74</v>
      </c>
      <c r="D10804" s="4">
        <v>0</v>
      </c>
      <c r="E10804" s="4">
        <v>78</v>
      </c>
      <c r="F10804" s="1">
        <f t="shared" si="336"/>
        <v>0</v>
      </c>
      <c r="G10804" s="1">
        <f t="shared" si="337"/>
        <v>5772</v>
      </c>
    </row>
    <row r="10805" spans="1:7" x14ac:dyDescent="0.25">
      <c r="A10805" t="s">
        <v>7907</v>
      </c>
      <c r="B10805" t="s">
        <v>12454</v>
      </c>
      <c r="C10805">
        <v>49</v>
      </c>
      <c r="D10805" s="4">
        <v>0</v>
      </c>
      <c r="E10805" s="4">
        <v>48</v>
      </c>
      <c r="F10805" s="1">
        <f t="shared" si="336"/>
        <v>0</v>
      </c>
      <c r="G10805" s="1">
        <f t="shared" si="337"/>
        <v>2352</v>
      </c>
    </row>
    <row r="10806" spans="1:7" x14ac:dyDescent="0.25">
      <c r="A10806" t="s">
        <v>7907</v>
      </c>
      <c r="B10806" t="s">
        <v>4253</v>
      </c>
      <c r="C10806">
        <v>16</v>
      </c>
      <c r="D10806" s="4">
        <v>96</v>
      </c>
      <c r="E10806" s="4">
        <v>96</v>
      </c>
      <c r="F10806" s="1">
        <f t="shared" si="336"/>
        <v>1536</v>
      </c>
      <c r="G10806" s="1">
        <f t="shared" si="337"/>
        <v>1536</v>
      </c>
    </row>
    <row r="10807" spans="1:7" x14ac:dyDescent="0.25">
      <c r="A10807" t="s">
        <v>7907</v>
      </c>
      <c r="B10807" t="s">
        <v>4254</v>
      </c>
      <c r="C10807">
        <v>18</v>
      </c>
      <c r="D10807" s="4">
        <v>100</v>
      </c>
      <c r="E10807" s="4">
        <v>100</v>
      </c>
      <c r="F10807" s="1">
        <f t="shared" si="336"/>
        <v>1800</v>
      </c>
      <c r="G10807" s="1">
        <f t="shared" si="337"/>
        <v>1800</v>
      </c>
    </row>
    <row r="10808" spans="1:7" x14ac:dyDescent="0.25">
      <c r="A10808" t="s">
        <v>7907</v>
      </c>
      <c r="B10808" t="s">
        <v>7681</v>
      </c>
      <c r="C10808">
        <v>40</v>
      </c>
      <c r="D10808" s="4">
        <v>179.92000000000002</v>
      </c>
      <c r="E10808" s="4">
        <v>179.92</v>
      </c>
      <c r="F10808" s="1">
        <f t="shared" si="336"/>
        <v>7196.8000000000011</v>
      </c>
      <c r="G10808" s="1">
        <f t="shared" si="337"/>
        <v>7196.7999999999993</v>
      </c>
    </row>
    <row r="10809" spans="1:7" x14ac:dyDescent="0.25">
      <c r="A10809" t="s">
        <v>7907</v>
      </c>
      <c r="B10809" t="s">
        <v>9658</v>
      </c>
      <c r="C10809">
        <v>0</v>
      </c>
      <c r="D10809" s="4">
        <v>0</v>
      </c>
      <c r="E10809" s="4">
        <v>298.48</v>
      </c>
      <c r="F10809" s="1">
        <f t="shared" si="336"/>
        <v>0</v>
      </c>
      <c r="G10809" s="1">
        <f t="shared" si="337"/>
        <v>0</v>
      </c>
    </row>
    <row r="10810" spans="1:7" x14ac:dyDescent="0.25">
      <c r="A10810" t="s">
        <v>7907</v>
      </c>
      <c r="B10810" t="s">
        <v>7682</v>
      </c>
      <c r="C10810">
        <v>11028</v>
      </c>
      <c r="D10810" s="4">
        <v>54.08</v>
      </c>
      <c r="E10810" s="4">
        <v>54.08</v>
      </c>
      <c r="F10810" s="1">
        <f t="shared" si="336"/>
        <v>596394.23999999999</v>
      </c>
      <c r="G10810" s="1">
        <f t="shared" si="337"/>
        <v>596394.23999999999</v>
      </c>
    </row>
    <row r="10811" spans="1:7" x14ac:dyDescent="0.25">
      <c r="A10811" t="s">
        <v>7907</v>
      </c>
      <c r="B10811" t="s">
        <v>7683</v>
      </c>
      <c r="C10811">
        <v>4693</v>
      </c>
      <c r="D10811" s="4">
        <v>186</v>
      </c>
      <c r="E10811" s="4">
        <v>186</v>
      </c>
      <c r="F10811" s="1">
        <f t="shared" si="336"/>
        <v>872898</v>
      </c>
      <c r="G10811" s="1">
        <f t="shared" si="337"/>
        <v>872898</v>
      </c>
    </row>
    <row r="10812" spans="1:7" x14ac:dyDescent="0.25">
      <c r="A10812" t="s">
        <v>7907</v>
      </c>
      <c r="B10812" t="s">
        <v>12455</v>
      </c>
      <c r="C10812">
        <v>14</v>
      </c>
      <c r="D10812" s="4">
        <v>155</v>
      </c>
      <c r="E10812" s="4">
        <v>155</v>
      </c>
      <c r="F10812" s="1">
        <f t="shared" si="336"/>
        <v>2170</v>
      </c>
      <c r="G10812" s="1">
        <f t="shared" si="337"/>
        <v>2170</v>
      </c>
    </row>
    <row r="10813" spans="1:7" x14ac:dyDescent="0.25">
      <c r="A10813" t="s">
        <v>7907</v>
      </c>
      <c r="B10813" t="s">
        <v>12456</v>
      </c>
      <c r="C10813">
        <v>207</v>
      </c>
      <c r="D10813" s="4">
        <v>161</v>
      </c>
      <c r="E10813" s="4">
        <v>161</v>
      </c>
      <c r="F10813" s="1">
        <f t="shared" si="336"/>
        <v>33327</v>
      </c>
      <c r="G10813" s="1">
        <f t="shared" si="337"/>
        <v>33327</v>
      </c>
    </row>
    <row r="10814" spans="1:7" x14ac:dyDescent="0.25">
      <c r="A10814" t="s">
        <v>7907</v>
      </c>
      <c r="B10814" t="s">
        <v>12457</v>
      </c>
      <c r="C10814">
        <v>38</v>
      </c>
      <c r="D10814" s="4">
        <v>269</v>
      </c>
      <c r="E10814" s="4">
        <v>269</v>
      </c>
      <c r="F10814" s="1">
        <f t="shared" si="336"/>
        <v>10222</v>
      </c>
      <c r="G10814" s="1">
        <f t="shared" si="337"/>
        <v>10222</v>
      </c>
    </row>
    <row r="10815" spans="1:7" x14ac:dyDescent="0.25">
      <c r="A10815" t="s">
        <v>7907</v>
      </c>
      <c r="B10815" t="s">
        <v>12458</v>
      </c>
      <c r="C10815">
        <v>246</v>
      </c>
      <c r="D10815" s="4">
        <v>503</v>
      </c>
      <c r="E10815" s="4">
        <v>503</v>
      </c>
      <c r="F10815" s="1">
        <f t="shared" si="336"/>
        <v>123738</v>
      </c>
      <c r="G10815" s="1">
        <f t="shared" si="337"/>
        <v>123738</v>
      </c>
    </row>
    <row r="10816" spans="1:7" x14ac:dyDescent="0.25">
      <c r="A10816" t="s">
        <v>7907</v>
      </c>
      <c r="B10816" t="s">
        <v>8683</v>
      </c>
      <c r="C10816">
        <v>11</v>
      </c>
      <c r="D10816" s="4">
        <v>206</v>
      </c>
      <c r="E10816" s="4">
        <v>206</v>
      </c>
      <c r="F10816" s="1">
        <f t="shared" si="336"/>
        <v>2266</v>
      </c>
      <c r="G10816" s="1">
        <f t="shared" si="337"/>
        <v>2266</v>
      </c>
    </row>
    <row r="10817" spans="1:7" x14ac:dyDescent="0.25">
      <c r="A10817" t="s">
        <v>7907</v>
      </c>
      <c r="B10817" t="s">
        <v>12459</v>
      </c>
      <c r="C10817">
        <v>43</v>
      </c>
      <c r="D10817" s="4">
        <v>26</v>
      </c>
      <c r="E10817" s="4">
        <v>26</v>
      </c>
      <c r="F10817" s="1">
        <f t="shared" si="336"/>
        <v>1118</v>
      </c>
      <c r="G10817" s="1">
        <f t="shared" si="337"/>
        <v>1118</v>
      </c>
    </row>
    <row r="10818" spans="1:7" x14ac:dyDescent="0.25">
      <c r="A10818" t="s">
        <v>7907</v>
      </c>
      <c r="B10818" t="s">
        <v>4255</v>
      </c>
      <c r="C10818">
        <v>18349</v>
      </c>
      <c r="D10818" s="4">
        <v>5</v>
      </c>
      <c r="E10818" s="4">
        <v>5</v>
      </c>
      <c r="F10818" s="1">
        <f t="shared" si="336"/>
        <v>91745</v>
      </c>
      <c r="G10818" s="1">
        <f t="shared" si="337"/>
        <v>91745</v>
      </c>
    </row>
    <row r="10819" spans="1:7" x14ac:dyDescent="0.25">
      <c r="A10819" t="s">
        <v>7907</v>
      </c>
      <c r="B10819" t="s">
        <v>4256</v>
      </c>
      <c r="C10819">
        <v>94</v>
      </c>
      <c r="D10819" s="4">
        <v>26</v>
      </c>
      <c r="E10819" s="4">
        <v>26</v>
      </c>
      <c r="F10819" s="1">
        <f t="shared" ref="F10819:F10882" si="338">D10819*C10819</f>
        <v>2444</v>
      </c>
      <c r="G10819" s="1">
        <f t="shared" ref="G10819:G10882" si="339">E10819*C10819</f>
        <v>2444</v>
      </c>
    </row>
    <row r="10820" spans="1:7" x14ac:dyDescent="0.25">
      <c r="A10820" t="s">
        <v>7907</v>
      </c>
      <c r="B10820" t="s">
        <v>4257</v>
      </c>
      <c r="C10820">
        <v>506</v>
      </c>
      <c r="D10820" s="4">
        <v>38</v>
      </c>
      <c r="E10820" s="4">
        <v>38</v>
      </c>
      <c r="F10820" s="1">
        <f t="shared" si="338"/>
        <v>19228</v>
      </c>
      <c r="G10820" s="1">
        <f t="shared" si="339"/>
        <v>19228</v>
      </c>
    </row>
    <row r="10821" spans="1:7" x14ac:dyDescent="0.25">
      <c r="A10821" t="s">
        <v>7907</v>
      </c>
      <c r="B10821" t="s">
        <v>4258</v>
      </c>
      <c r="C10821">
        <v>54</v>
      </c>
      <c r="D10821" s="4">
        <v>409</v>
      </c>
      <c r="E10821" s="4">
        <v>409</v>
      </c>
      <c r="F10821" s="1">
        <f t="shared" si="338"/>
        <v>22086</v>
      </c>
      <c r="G10821" s="1">
        <f t="shared" si="339"/>
        <v>22086</v>
      </c>
    </row>
    <row r="10822" spans="1:7" x14ac:dyDescent="0.25">
      <c r="A10822" t="s">
        <v>7907</v>
      </c>
      <c r="B10822" t="s">
        <v>7684</v>
      </c>
      <c r="C10822">
        <v>700</v>
      </c>
      <c r="D10822" s="4">
        <v>117</v>
      </c>
      <c r="E10822" s="4">
        <v>117</v>
      </c>
      <c r="F10822" s="1">
        <f t="shared" si="338"/>
        <v>81900</v>
      </c>
      <c r="G10822" s="1">
        <f t="shared" si="339"/>
        <v>81900</v>
      </c>
    </row>
    <row r="10823" spans="1:7" x14ac:dyDescent="0.25">
      <c r="A10823" t="s">
        <v>7907</v>
      </c>
      <c r="B10823" t="s">
        <v>5495</v>
      </c>
      <c r="C10823">
        <v>106</v>
      </c>
      <c r="D10823" s="4">
        <v>120</v>
      </c>
      <c r="E10823" s="4">
        <v>120</v>
      </c>
      <c r="F10823" s="1">
        <f t="shared" si="338"/>
        <v>12720</v>
      </c>
      <c r="G10823" s="1">
        <f t="shared" si="339"/>
        <v>12720</v>
      </c>
    </row>
    <row r="10824" spans="1:7" x14ac:dyDescent="0.25">
      <c r="A10824" t="s">
        <v>7907</v>
      </c>
      <c r="B10824" t="s">
        <v>4259</v>
      </c>
      <c r="C10824">
        <v>7150</v>
      </c>
      <c r="D10824" s="4">
        <v>406.64000000000004</v>
      </c>
      <c r="E10824" s="4">
        <v>406.64</v>
      </c>
      <c r="F10824" s="1">
        <f t="shared" si="338"/>
        <v>2907476.0000000005</v>
      </c>
      <c r="G10824" s="1">
        <f t="shared" si="339"/>
        <v>2907476</v>
      </c>
    </row>
    <row r="10825" spans="1:7" x14ac:dyDescent="0.25">
      <c r="A10825" t="s">
        <v>7907</v>
      </c>
      <c r="B10825" t="s">
        <v>4260</v>
      </c>
      <c r="C10825">
        <v>57</v>
      </c>
      <c r="D10825" s="4">
        <v>576</v>
      </c>
      <c r="E10825" s="4">
        <v>576</v>
      </c>
      <c r="F10825" s="1">
        <f t="shared" si="338"/>
        <v>32832</v>
      </c>
      <c r="G10825" s="1">
        <f t="shared" si="339"/>
        <v>32832</v>
      </c>
    </row>
    <row r="10826" spans="1:7" x14ac:dyDescent="0.25">
      <c r="A10826" t="s">
        <v>7907</v>
      </c>
      <c r="B10826" t="s">
        <v>4261</v>
      </c>
      <c r="C10826">
        <v>62</v>
      </c>
      <c r="D10826" s="4">
        <v>942</v>
      </c>
      <c r="E10826" s="4">
        <v>942</v>
      </c>
      <c r="F10826" s="1">
        <f t="shared" si="338"/>
        <v>58404</v>
      </c>
      <c r="G10826" s="1">
        <f t="shared" si="339"/>
        <v>58404</v>
      </c>
    </row>
    <row r="10827" spans="1:7" x14ac:dyDescent="0.25">
      <c r="A10827" t="s">
        <v>7907</v>
      </c>
      <c r="B10827" t="s">
        <v>4262</v>
      </c>
      <c r="C10827">
        <v>91</v>
      </c>
      <c r="D10827" s="4">
        <v>2343</v>
      </c>
      <c r="E10827" s="4">
        <v>2343</v>
      </c>
      <c r="F10827" s="1">
        <f t="shared" si="338"/>
        <v>213213</v>
      </c>
      <c r="G10827" s="1">
        <f t="shared" si="339"/>
        <v>213213</v>
      </c>
    </row>
    <row r="10828" spans="1:7" x14ac:dyDescent="0.25">
      <c r="A10828" t="s">
        <v>7907</v>
      </c>
      <c r="B10828" t="s">
        <v>12460</v>
      </c>
      <c r="C10828">
        <v>23</v>
      </c>
      <c r="D10828" s="4">
        <v>13</v>
      </c>
      <c r="E10828" s="4">
        <v>13</v>
      </c>
      <c r="F10828" s="1">
        <f t="shared" si="338"/>
        <v>299</v>
      </c>
      <c r="G10828" s="1">
        <f t="shared" si="339"/>
        <v>299</v>
      </c>
    </row>
    <row r="10829" spans="1:7" x14ac:dyDescent="0.25">
      <c r="A10829" t="s">
        <v>7907</v>
      </c>
      <c r="B10829" t="s">
        <v>4263</v>
      </c>
      <c r="C10829">
        <v>183</v>
      </c>
      <c r="D10829" s="4">
        <v>38</v>
      </c>
      <c r="E10829" s="4">
        <v>38</v>
      </c>
      <c r="F10829" s="1">
        <f t="shared" si="338"/>
        <v>6954</v>
      </c>
      <c r="G10829" s="1">
        <f t="shared" si="339"/>
        <v>6954</v>
      </c>
    </row>
    <row r="10830" spans="1:7" x14ac:dyDescent="0.25">
      <c r="A10830" t="s">
        <v>7907</v>
      </c>
      <c r="B10830" t="s">
        <v>4264</v>
      </c>
      <c r="C10830">
        <v>971</v>
      </c>
      <c r="D10830" s="4">
        <v>12</v>
      </c>
      <c r="E10830" s="4">
        <v>12</v>
      </c>
      <c r="F10830" s="1">
        <f t="shared" si="338"/>
        <v>11652</v>
      </c>
      <c r="G10830" s="1">
        <f t="shared" si="339"/>
        <v>11652</v>
      </c>
    </row>
    <row r="10831" spans="1:7" x14ac:dyDescent="0.25">
      <c r="A10831" t="s">
        <v>7907</v>
      </c>
      <c r="B10831" t="s">
        <v>7685</v>
      </c>
      <c r="C10831">
        <v>119</v>
      </c>
      <c r="D10831" s="4">
        <v>16</v>
      </c>
      <c r="E10831" s="4">
        <v>16</v>
      </c>
      <c r="F10831" s="1">
        <f t="shared" si="338"/>
        <v>1904</v>
      </c>
      <c r="G10831" s="1">
        <f t="shared" si="339"/>
        <v>1904</v>
      </c>
    </row>
    <row r="10832" spans="1:7" x14ac:dyDescent="0.25">
      <c r="A10832" t="s">
        <v>7907</v>
      </c>
      <c r="B10832" t="s">
        <v>4265</v>
      </c>
      <c r="C10832">
        <v>397</v>
      </c>
      <c r="D10832" s="4">
        <v>20</v>
      </c>
      <c r="E10832" s="4">
        <v>20</v>
      </c>
      <c r="F10832" s="1">
        <f t="shared" si="338"/>
        <v>7940</v>
      </c>
      <c r="G10832" s="1">
        <f t="shared" si="339"/>
        <v>7940</v>
      </c>
    </row>
    <row r="10833" spans="1:7" x14ac:dyDescent="0.25">
      <c r="A10833" t="s">
        <v>7907</v>
      </c>
      <c r="B10833" t="s">
        <v>4266</v>
      </c>
      <c r="C10833">
        <v>1200</v>
      </c>
      <c r="D10833" s="4">
        <v>24</v>
      </c>
      <c r="E10833" s="4">
        <v>24</v>
      </c>
      <c r="F10833" s="1">
        <f t="shared" si="338"/>
        <v>28800</v>
      </c>
      <c r="G10833" s="1">
        <f t="shared" si="339"/>
        <v>28800</v>
      </c>
    </row>
    <row r="10834" spans="1:7" x14ac:dyDescent="0.25">
      <c r="A10834" t="s">
        <v>7907</v>
      </c>
      <c r="B10834" t="s">
        <v>4267</v>
      </c>
      <c r="C10834">
        <v>3702</v>
      </c>
      <c r="D10834" s="4">
        <v>28</v>
      </c>
      <c r="E10834" s="4">
        <v>28</v>
      </c>
      <c r="F10834" s="1">
        <f t="shared" si="338"/>
        <v>103656</v>
      </c>
      <c r="G10834" s="1">
        <f t="shared" si="339"/>
        <v>103656</v>
      </c>
    </row>
    <row r="10835" spans="1:7" x14ac:dyDescent="0.25">
      <c r="A10835" t="s">
        <v>7907</v>
      </c>
      <c r="B10835" t="s">
        <v>4268</v>
      </c>
      <c r="C10835">
        <v>267</v>
      </c>
      <c r="D10835" s="4">
        <v>67.964856230031955</v>
      </c>
      <c r="E10835" s="4">
        <v>68</v>
      </c>
      <c r="F10835" s="1">
        <f t="shared" si="338"/>
        <v>18146.616613418533</v>
      </c>
      <c r="G10835" s="1">
        <f t="shared" si="339"/>
        <v>18156</v>
      </c>
    </row>
    <row r="10836" spans="1:7" x14ac:dyDescent="0.25">
      <c r="A10836" t="s">
        <v>7907</v>
      </c>
      <c r="B10836" t="s">
        <v>12461</v>
      </c>
      <c r="C10836">
        <v>109</v>
      </c>
      <c r="D10836" s="4">
        <v>0</v>
      </c>
      <c r="E10836" s="4">
        <v>482</v>
      </c>
      <c r="F10836" s="1">
        <f t="shared" si="338"/>
        <v>0</v>
      </c>
      <c r="G10836" s="1">
        <f t="shared" si="339"/>
        <v>52538</v>
      </c>
    </row>
    <row r="10837" spans="1:7" x14ac:dyDescent="0.25">
      <c r="A10837" t="s">
        <v>7907</v>
      </c>
      <c r="B10837" t="s">
        <v>12462</v>
      </c>
      <c r="C10837">
        <v>126</v>
      </c>
      <c r="D10837" s="4">
        <v>1330.16</v>
      </c>
      <c r="E10837" s="4">
        <v>1330.16</v>
      </c>
      <c r="F10837" s="1">
        <f t="shared" si="338"/>
        <v>167600.16</v>
      </c>
      <c r="G10837" s="1">
        <f t="shared" si="339"/>
        <v>167600.16</v>
      </c>
    </row>
    <row r="10838" spans="1:7" x14ac:dyDescent="0.25">
      <c r="A10838" t="s">
        <v>7907</v>
      </c>
      <c r="B10838" t="s">
        <v>4269</v>
      </c>
      <c r="C10838">
        <v>3354</v>
      </c>
      <c r="D10838" s="4">
        <v>180</v>
      </c>
      <c r="E10838" s="4">
        <v>180</v>
      </c>
      <c r="F10838" s="1">
        <f t="shared" si="338"/>
        <v>603720</v>
      </c>
      <c r="G10838" s="1">
        <f t="shared" si="339"/>
        <v>603720</v>
      </c>
    </row>
    <row r="10839" spans="1:7" x14ac:dyDescent="0.25">
      <c r="A10839" t="s">
        <v>7907</v>
      </c>
      <c r="B10839" t="s">
        <v>4270</v>
      </c>
      <c r="C10839">
        <v>94</v>
      </c>
      <c r="D10839" s="4">
        <v>11</v>
      </c>
      <c r="E10839" s="4">
        <v>11</v>
      </c>
      <c r="F10839" s="1">
        <f t="shared" si="338"/>
        <v>1034</v>
      </c>
      <c r="G10839" s="1">
        <f t="shared" si="339"/>
        <v>1034</v>
      </c>
    </row>
    <row r="10840" spans="1:7" x14ac:dyDescent="0.25">
      <c r="A10840" t="s">
        <v>7907</v>
      </c>
      <c r="B10840" t="s">
        <v>4271</v>
      </c>
      <c r="C10840">
        <v>65</v>
      </c>
      <c r="D10840" s="4">
        <v>12</v>
      </c>
      <c r="E10840" s="4">
        <v>12</v>
      </c>
      <c r="F10840" s="1">
        <f t="shared" si="338"/>
        <v>780</v>
      </c>
      <c r="G10840" s="1">
        <f t="shared" si="339"/>
        <v>780</v>
      </c>
    </row>
    <row r="10841" spans="1:7" x14ac:dyDescent="0.25">
      <c r="A10841" t="s">
        <v>7907</v>
      </c>
      <c r="B10841" t="s">
        <v>4272</v>
      </c>
      <c r="C10841">
        <v>332</v>
      </c>
      <c r="D10841" s="4">
        <v>761</v>
      </c>
      <c r="E10841" s="4">
        <v>761</v>
      </c>
      <c r="F10841" s="1">
        <f t="shared" si="338"/>
        <v>252652</v>
      </c>
      <c r="G10841" s="1">
        <f t="shared" si="339"/>
        <v>252652</v>
      </c>
    </row>
    <row r="10842" spans="1:7" x14ac:dyDescent="0.25">
      <c r="A10842" t="s">
        <v>7907</v>
      </c>
      <c r="B10842" t="s">
        <v>7686</v>
      </c>
      <c r="C10842">
        <v>840</v>
      </c>
      <c r="D10842" s="4">
        <v>107</v>
      </c>
      <c r="E10842" s="4">
        <v>107</v>
      </c>
      <c r="F10842" s="1">
        <f t="shared" si="338"/>
        <v>89880</v>
      </c>
      <c r="G10842" s="1">
        <f t="shared" si="339"/>
        <v>89880</v>
      </c>
    </row>
    <row r="10843" spans="1:7" x14ac:dyDescent="0.25">
      <c r="A10843" t="s">
        <v>7907</v>
      </c>
      <c r="B10843" t="s">
        <v>8684</v>
      </c>
      <c r="C10843">
        <v>331</v>
      </c>
      <c r="D10843" s="4">
        <v>70.65094339622641</v>
      </c>
      <c r="E10843" s="4">
        <v>93</v>
      </c>
      <c r="F10843" s="1">
        <f t="shared" si="338"/>
        <v>23385.462264150941</v>
      </c>
      <c r="G10843" s="1">
        <f t="shared" si="339"/>
        <v>30783</v>
      </c>
    </row>
    <row r="10844" spans="1:7" x14ac:dyDescent="0.25">
      <c r="A10844" t="s">
        <v>7907</v>
      </c>
      <c r="B10844" t="s">
        <v>4273</v>
      </c>
      <c r="C10844">
        <v>406</v>
      </c>
      <c r="D10844" s="4">
        <v>111</v>
      </c>
      <c r="E10844" s="4">
        <v>111</v>
      </c>
      <c r="F10844" s="1">
        <f t="shared" si="338"/>
        <v>45066</v>
      </c>
      <c r="G10844" s="1">
        <f t="shared" si="339"/>
        <v>45066</v>
      </c>
    </row>
    <row r="10845" spans="1:7" x14ac:dyDescent="0.25">
      <c r="A10845" t="s">
        <v>7907</v>
      </c>
      <c r="B10845" t="s">
        <v>12463</v>
      </c>
      <c r="C10845">
        <v>8</v>
      </c>
      <c r="D10845" s="4">
        <v>103</v>
      </c>
      <c r="E10845" s="4">
        <v>103</v>
      </c>
      <c r="F10845" s="1">
        <f t="shared" si="338"/>
        <v>824</v>
      </c>
      <c r="G10845" s="1">
        <f t="shared" si="339"/>
        <v>824</v>
      </c>
    </row>
    <row r="10846" spans="1:7" x14ac:dyDescent="0.25">
      <c r="A10846" t="s">
        <v>7907</v>
      </c>
      <c r="B10846" t="s">
        <v>9659</v>
      </c>
      <c r="C10846">
        <v>8</v>
      </c>
      <c r="D10846" s="4">
        <v>0</v>
      </c>
      <c r="E10846" s="4">
        <v>103</v>
      </c>
      <c r="F10846" s="1">
        <f t="shared" si="338"/>
        <v>0</v>
      </c>
      <c r="G10846" s="1">
        <f t="shared" si="339"/>
        <v>824</v>
      </c>
    </row>
    <row r="10847" spans="1:7" x14ac:dyDescent="0.25">
      <c r="A10847" t="s">
        <v>7907</v>
      </c>
      <c r="B10847" t="s">
        <v>4274</v>
      </c>
      <c r="C10847">
        <v>3459</v>
      </c>
      <c r="D10847" s="4">
        <v>92</v>
      </c>
      <c r="E10847" s="4">
        <v>92</v>
      </c>
      <c r="F10847" s="1">
        <f t="shared" si="338"/>
        <v>318228</v>
      </c>
      <c r="G10847" s="1">
        <f t="shared" si="339"/>
        <v>318228</v>
      </c>
    </row>
    <row r="10848" spans="1:7" x14ac:dyDescent="0.25">
      <c r="A10848" t="s">
        <v>7907</v>
      </c>
      <c r="B10848" t="s">
        <v>9660</v>
      </c>
      <c r="C10848">
        <v>56</v>
      </c>
      <c r="D10848" s="4">
        <v>0</v>
      </c>
      <c r="E10848" s="4">
        <v>404</v>
      </c>
      <c r="F10848" s="1">
        <f t="shared" si="338"/>
        <v>0</v>
      </c>
      <c r="G10848" s="1">
        <f t="shared" si="339"/>
        <v>22624</v>
      </c>
    </row>
    <row r="10849" spans="1:7" x14ac:dyDescent="0.25">
      <c r="A10849" t="s">
        <v>7907</v>
      </c>
      <c r="B10849" t="s">
        <v>4275</v>
      </c>
      <c r="C10849">
        <v>20</v>
      </c>
      <c r="D10849" s="4">
        <v>12</v>
      </c>
      <c r="E10849" s="4">
        <v>12</v>
      </c>
      <c r="F10849" s="1">
        <f t="shared" si="338"/>
        <v>240</v>
      </c>
      <c r="G10849" s="1">
        <f t="shared" si="339"/>
        <v>240</v>
      </c>
    </row>
    <row r="10850" spans="1:7" x14ac:dyDescent="0.25">
      <c r="A10850" t="s">
        <v>7907</v>
      </c>
      <c r="B10850" t="s">
        <v>4276</v>
      </c>
      <c r="C10850">
        <v>42</v>
      </c>
      <c r="D10850" s="4">
        <v>0</v>
      </c>
      <c r="E10850" s="4">
        <v>412</v>
      </c>
      <c r="F10850" s="1">
        <f t="shared" si="338"/>
        <v>0</v>
      </c>
      <c r="G10850" s="1">
        <f t="shared" si="339"/>
        <v>17304</v>
      </c>
    </row>
    <row r="10851" spans="1:7" x14ac:dyDescent="0.25">
      <c r="A10851" t="s">
        <v>7907</v>
      </c>
      <c r="B10851" t="s">
        <v>4277</v>
      </c>
      <c r="C10851">
        <v>91</v>
      </c>
      <c r="D10851" s="4">
        <v>716</v>
      </c>
      <c r="E10851" s="4">
        <v>716</v>
      </c>
      <c r="F10851" s="1">
        <f t="shared" si="338"/>
        <v>65156</v>
      </c>
      <c r="G10851" s="1">
        <f t="shared" si="339"/>
        <v>65156</v>
      </c>
    </row>
    <row r="10852" spans="1:7" x14ac:dyDescent="0.25">
      <c r="A10852" t="s">
        <v>7907</v>
      </c>
      <c r="B10852" t="s">
        <v>9661</v>
      </c>
      <c r="C10852">
        <v>42</v>
      </c>
      <c r="D10852" s="4">
        <v>0</v>
      </c>
      <c r="E10852" s="4">
        <v>0</v>
      </c>
      <c r="F10852" s="1">
        <f t="shared" si="338"/>
        <v>0</v>
      </c>
      <c r="G10852" s="1">
        <f t="shared" si="339"/>
        <v>0</v>
      </c>
    </row>
    <row r="10853" spans="1:7" x14ac:dyDescent="0.25">
      <c r="A10853" t="s">
        <v>7907</v>
      </c>
      <c r="B10853" t="s">
        <v>12464</v>
      </c>
      <c r="C10853">
        <v>138</v>
      </c>
      <c r="D10853" s="4">
        <v>0</v>
      </c>
      <c r="E10853" s="4">
        <v>0</v>
      </c>
      <c r="F10853" s="1">
        <f t="shared" si="338"/>
        <v>0</v>
      </c>
      <c r="G10853" s="1">
        <f t="shared" si="339"/>
        <v>0</v>
      </c>
    </row>
    <row r="10854" spans="1:7" x14ac:dyDescent="0.25">
      <c r="A10854" t="s">
        <v>7907</v>
      </c>
      <c r="B10854" t="s">
        <v>12465</v>
      </c>
      <c r="C10854">
        <v>125</v>
      </c>
      <c r="D10854" s="4">
        <v>0</v>
      </c>
      <c r="E10854" s="4">
        <v>766</v>
      </c>
      <c r="F10854" s="1">
        <f t="shared" si="338"/>
        <v>0</v>
      </c>
      <c r="G10854" s="1">
        <f t="shared" si="339"/>
        <v>95750</v>
      </c>
    </row>
    <row r="10855" spans="1:7" x14ac:dyDescent="0.25">
      <c r="A10855" t="s">
        <v>7907</v>
      </c>
      <c r="B10855" t="s">
        <v>7687</v>
      </c>
      <c r="C10855">
        <v>14</v>
      </c>
      <c r="D10855" s="4">
        <v>0</v>
      </c>
      <c r="E10855" s="4">
        <v>36</v>
      </c>
      <c r="F10855" s="1">
        <f t="shared" si="338"/>
        <v>0</v>
      </c>
      <c r="G10855" s="1">
        <f t="shared" si="339"/>
        <v>504</v>
      </c>
    </row>
    <row r="10856" spans="1:7" x14ac:dyDescent="0.25">
      <c r="A10856" t="s">
        <v>7907</v>
      </c>
      <c r="B10856" t="s">
        <v>4278</v>
      </c>
      <c r="C10856">
        <v>432</v>
      </c>
      <c r="D10856" s="4">
        <v>7</v>
      </c>
      <c r="E10856" s="4">
        <v>7</v>
      </c>
      <c r="F10856" s="1">
        <f t="shared" si="338"/>
        <v>3024</v>
      </c>
      <c r="G10856" s="1">
        <f t="shared" si="339"/>
        <v>3024</v>
      </c>
    </row>
    <row r="10857" spans="1:7" x14ac:dyDescent="0.25">
      <c r="A10857" t="s">
        <v>7907</v>
      </c>
      <c r="B10857" t="s">
        <v>7688</v>
      </c>
      <c r="C10857">
        <v>1415</v>
      </c>
      <c r="D10857" s="4">
        <v>22</v>
      </c>
      <c r="E10857" s="4">
        <v>22</v>
      </c>
      <c r="F10857" s="1">
        <f t="shared" si="338"/>
        <v>31130</v>
      </c>
      <c r="G10857" s="1">
        <f t="shared" si="339"/>
        <v>31130</v>
      </c>
    </row>
    <row r="10858" spans="1:7" x14ac:dyDescent="0.25">
      <c r="A10858" t="s">
        <v>7907</v>
      </c>
      <c r="B10858" t="s">
        <v>4279</v>
      </c>
      <c r="C10858">
        <v>48</v>
      </c>
      <c r="D10858" s="4">
        <v>8</v>
      </c>
      <c r="E10858" s="4">
        <v>8</v>
      </c>
      <c r="F10858" s="1">
        <f t="shared" si="338"/>
        <v>384</v>
      </c>
      <c r="G10858" s="1">
        <f t="shared" si="339"/>
        <v>384</v>
      </c>
    </row>
    <row r="10859" spans="1:7" x14ac:dyDescent="0.25">
      <c r="A10859" t="s">
        <v>7907</v>
      </c>
      <c r="B10859" t="s">
        <v>4280</v>
      </c>
      <c r="C10859">
        <v>45</v>
      </c>
      <c r="D10859" s="4">
        <v>162</v>
      </c>
      <c r="E10859" s="4">
        <v>162</v>
      </c>
      <c r="F10859" s="1">
        <f t="shared" si="338"/>
        <v>7290</v>
      </c>
      <c r="G10859" s="1">
        <f t="shared" si="339"/>
        <v>7290</v>
      </c>
    </row>
    <row r="10860" spans="1:7" x14ac:dyDescent="0.25">
      <c r="A10860" t="s">
        <v>7907</v>
      </c>
      <c r="B10860" t="s">
        <v>4281</v>
      </c>
      <c r="C10860">
        <v>466</v>
      </c>
      <c r="D10860" s="4">
        <v>12</v>
      </c>
      <c r="E10860" s="4">
        <v>12</v>
      </c>
      <c r="F10860" s="1">
        <f t="shared" si="338"/>
        <v>5592</v>
      </c>
      <c r="G10860" s="1">
        <f t="shared" si="339"/>
        <v>5592</v>
      </c>
    </row>
    <row r="10861" spans="1:7" x14ac:dyDescent="0.25">
      <c r="A10861" t="s">
        <v>7907</v>
      </c>
      <c r="B10861" t="s">
        <v>5486</v>
      </c>
      <c r="C10861">
        <v>6</v>
      </c>
      <c r="D10861" s="4">
        <v>11</v>
      </c>
      <c r="E10861" s="4">
        <v>11</v>
      </c>
      <c r="F10861" s="1">
        <f t="shared" si="338"/>
        <v>66</v>
      </c>
      <c r="G10861" s="1">
        <f t="shared" si="339"/>
        <v>66</v>
      </c>
    </row>
    <row r="10862" spans="1:7" x14ac:dyDescent="0.25">
      <c r="A10862" t="s">
        <v>7907</v>
      </c>
      <c r="B10862" t="s">
        <v>12466</v>
      </c>
      <c r="C10862">
        <v>308</v>
      </c>
      <c r="D10862" s="4">
        <v>15</v>
      </c>
      <c r="E10862" s="4">
        <v>15</v>
      </c>
      <c r="F10862" s="1">
        <f t="shared" si="338"/>
        <v>4620</v>
      </c>
      <c r="G10862" s="1">
        <f t="shared" si="339"/>
        <v>4620</v>
      </c>
    </row>
    <row r="10863" spans="1:7" x14ac:dyDescent="0.25">
      <c r="A10863" t="s">
        <v>7907</v>
      </c>
      <c r="B10863" t="s">
        <v>12467</v>
      </c>
      <c r="C10863">
        <v>58</v>
      </c>
      <c r="D10863" s="4">
        <v>15</v>
      </c>
      <c r="E10863" s="4">
        <v>15</v>
      </c>
      <c r="F10863" s="1">
        <f t="shared" si="338"/>
        <v>870</v>
      </c>
      <c r="G10863" s="1">
        <f t="shared" si="339"/>
        <v>870</v>
      </c>
    </row>
    <row r="10864" spans="1:7" x14ac:dyDescent="0.25">
      <c r="A10864" t="s">
        <v>7907</v>
      </c>
      <c r="B10864" t="s">
        <v>4282</v>
      </c>
      <c r="C10864">
        <v>162</v>
      </c>
      <c r="D10864" s="4">
        <v>41</v>
      </c>
      <c r="E10864" s="4">
        <v>41</v>
      </c>
      <c r="F10864" s="1">
        <f t="shared" si="338"/>
        <v>6642</v>
      </c>
      <c r="G10864" s="1">
        <f t="shared" si="339"/>
        <v>6642</v>
      </c>
    </row>
    <row r="10865" spans="1:7" x14ac:dyDescent="0.25">
      <c r="A10865" t="s">
        <v>7907</v>
      </c>
      <c r="B10865" t="s">
        <v>4283</v>
      </c>
      <c r="C10865">
        <v>231</v>
      </c>
      <c r="D10865" s="4">
        <v>18</v>
      </c>
      <c r="E10865" s="4">
        <v>18</v>
      </c>
      <c r="F10865" s="1">
        <f t="shared" si="338"/>
        <v>4158</v>
      </c>
      <c r="G10865" s="1">
        <f t="shared" si="339"/>
        <v>4158</v>
      </c>
    </row>
    <row r="10866" spans="1:7" x14ac:dyDescent="0.25">
      <c r="A10866" t="s">
        <v>7907</v>
      </c>
      <c r="B10866" t="s">
        <v>4284</v>
      </c>
      <c r="C10866">
        <v>207</v>
      </c>
      <c r="D10866" s="4">
        <v>0</v>
      </c>
      <c r="E10866" s="4">
        <v>23</v>
      </c>
      <c r="F10866" s="1">
        <f t="shared" si="338"/>
        <v>0</v>
      </c>
      <c r="G10866" s="1">
        <f t="shared" si="339"/>
        <v>4761</v>
      </c>
    </row>
    <row r="10867" spans="1:7" x14ac:dyDescent="0.25">
      <c r="A10867" t="s">
        <v>7907</v>
      </c>
      <c r="B10867" t="s">
        <v>4285</v>
      </c>
      <c r="C10867">
        <v>2088</v>
      </c>
      <c r="D10867" s="4">
        <v>27</v>
      </c>
      <c r="E10867" s="4">
        <v>27</v>
      </c>
      <c r="F10867" s="1">
        <f t="shared" si="338"/>
        <v>56376</v>
      </c>
      <c r="G10867" s="1">
        <f t="shared" si="339"/>
        <v>56376</v>
      </c>
    </row>
    <row r="10868" spans="1:7" x14ac:dyDescent="0.25">
      <c r="A10868" t="s">
        <v>7907</v>
      </c>
      <c r="B10868" t="s">
        <v>4286</v>
      </c>
      <c r="C10868">
        <v>20</v>
      </c>
      <c r="D10868" s="4">
        <v>12</v>
      </c>
      <c r="E10868" s="4">
        <v>12</v>
      </c>
      <c r="F10868" s="1">
        <f t="shared" si="338"/>
        <v>240</v>
      </c>
      <c r="G10868" s="1">
        <f t="shared" si="339"/>
        <v>240</v>
      </c>
    </row>
    <row r="10869" spans="1:7" x14ac:dyDescent="0.25">
      <c r="A10869" t="s">
        <v>7907</v>
      </c>
      <c r="B10869" t="s">
        <v>4287</v>
      </c>
      <c r="C10869">
        <v>10911</v>
      </c>
      <c r="D10869" s="4">
        <v>41</v>
      </c>
      <c r="E10869" s="4">
        <v>41</v>
      </c>
      <c r="F10869" s="1">
        <f t="shared" si="338"/>
        <v>447351</v>
      </c>
      <c r="G10869" s="1">
        <f t="shared" si="339"/>
        <v>447351</v>
      </c>
    </row>
    <row r="10870" spans="1:7" x14ac:dyDescent="0.25">
      <c r="A10870" t="s">
        <v>7907</v>
      </c>
      <c r="B10870" t="s">
        <v>6761</v>
      </c>
      <c r="C10870">
        <v>43137</v>
      </c>
      <c r="D10870" s="4">
        <v>44.7</v>
      </c>
      <c r="E10870" s="4">
        <v>44.7</v>
      </c>
      <c r="F10870" s="1">
        <f t="shared" si="338"/>
        <v>1928223.9000000001</v>
      </c>
      <c r="G10870" s="1">
        <f t="shared" si="339"/>
        <v>1928223.9000000001</v>
      </c>
    </row>
    <row r="10871" spans="1:7" x14ac:dyDescent="0.25">
      <c r="A10871" t="s">
        <v>7907</v>
      </c>
      <c r="B10871" t="s">
        <v>12468</v>
      </c>
      <c r="C10871">
        <v>1</v>
      </c>
      <c r="D10871" s="4">
        <v>1290</v>
      </c>
      <c r="E10871" s="4">
        <v>1290</v>
      </c>
      <c r="F10871" s="1">
        <f t="shared" si="338"/>
        <v>1290</v>
      </c>
      <c r="G10871" s="1">
        <f t="shared" si="339"/>
        <v>1290</v>
      </c>
    </row>
    <row r="10872" spans="1:7" x14ac:dyDescent="0.25">
      <c r="A10872" t="s">
        <v>7907</v>
      </c>
      <c r="B10872" t="s">
        <v>4288</v>
      </c>
      <c r="C10872">
        <v>779</v>
      </c>
      <c r="D10872" s="4">
        <v>43</v>
      </c>
      <c r="E10872" s="4">
        <v>43</v>
      </c>
      <c r="F10872" s="1">
        <f t="shared" si="338"/>
        <v>33497</v>
      </c>
      <c r="G10872" s="1">
        <f t="shared" si="339"/>
        <v>33497</v>
      </c>
    </row>
    <row r="10873" spans="1:7" x14ac:dyDescent="0.25">
      <c r="A10873" t="s">
        <v>7907</v>
      </c>
      <c r="B10873" t="s">
        <v>4289</v>
      </c>
      <c r="C10873">
        <v>48</v>
      </c>
      <c r="D10873" s="4">
        <v>286</v>
      </c>
      <c r="E10873" s="4">
        <v>286</v>
      </c>
      <c r="F10873" s="1">
        <f t="shared" si="338"/>
        <v>13728</v>
      </c>
      <c r="G10873" s="1">
        <f t="shared" si="339"/>
        <v>13728</v>
      </c>
    </row>
    <row r="10874" spans="1:7" x14ac:dyDescent="0.25">
      <c r="A10874" t="s">
        <v>7907</v>
      </c>
      <c r="B10874" t="s">
        <v>4290</v>
      </c>
      <c r="C10874">
        <v>1139</v>
      </c>
      <c r="D10874" s="4">
        <v>512</v>
      </c>
      <c r="E10874" s="4">
        <v>512</v>
      </c>
      <c r="F10874" s="1">
        <f t="shared" si="338"/>
        <v>583168</v>
      </c>
      <c r="G10874" s="1">
        <f t="shared" si="339"/>
        <v>583168</v>
      </c>
    </row>
    <row r="10875" spans="1:7" x14ac:dyDescent="0.25">
      <c r="A10875" t="s">
        <v>7907</v>
      </c>
      <c r="B10875" t="s">
        <v>4291</v>
      </c>
      <c r="C10875">
        <v>668</v>
      </c>
      <c r="D10875" s="4">
        <v>715</v>
      </c>
      <c r="E10875" s="4">
        <v>715</v>
      </c>
      <c r="F10875" s="1">
        <f t="shared" si="338"/>
        <v>477620</v>
      </c>
      <c r="G10875" s="1">
        <f t="shared" si="339"/>
        <v>477620</v>
      </c>
    </row>
    <row r="10876" spans="1:7" x14ac:dyDescent="0.25">
      <c r="A10876" t="s">
        <v>7907</v>
      </c>
      <c r="B10876" t="s">
        <v>8685</v>
      </c>
      <c r="C10876">
        <v>209</v>
      </c>
      <c r="D10876" s="4">
        <v>184</v>
      </c>
      <c r="E10876" s="4">
        <v>184</v>
      </c>
      <c r="F10876" s="1">
        <f t="shared" si="338"/>
        <v>38456</v>
      </c>
      <c r="G10876" s="1">
        <f t="shared" si="339"/>
        <v>38456</v>
      </c>
    </row>
    <row r="10877" spans="1:7" x14ac:dyDescent="0.25">
      <c r="A10877" t="s">
        <v>7907</v>
      </c>
      <c r="B10877" t="s">
        <v>4292</v>
      </c>
      <c r="C10877">
        <v>75</v>
      </c>
      <c r="D10877" s="4">
        <v>37</v>
      </c>
      <c r="E10877" s="4">
        <v>37</v>
      </c>
      <c r="F10877" s="1">
        <f t="shared" si="338"/>
        <v>2775</v>
      </c>
      <c r="G10877" s="1">
        <f t="shared" si="339"/>
        <v>2775</v>
      </c>
    </row>
    <row r="10878" spans="1:7" x14ac:dyDescent="0.25">
      <c r="A10878" t="s">
        <v>7907</v>
      </c>
      <c r="B10878" t="s">
        <v>12469</v>
      </c>
      <c r="C10878">
        <v>324</v>
      </c>
      <c r="D10878" s="4">
        <v>1753.44</v>
      </c>
      <c r="E10878" s="4">
        <v>1753.44</v>
      </c>
      <c r="F10878" s="1">
        <f t="shared" si="338"/>
        <v>568114.56000000006</v>
      </c>
      <c r="G10878" s="1">
        <f t="shared" si="339"/>
        <v>568114.56000000006</v>
      </c>
    </row>
    <row r="10879" spans="1:7" x14ac:dyDescent="0.25">
      <c r="A10879" t="s">
        <v>7907</v>
      </c>
      <c r="B10879" t="s">
        <v>12470</v>
      </c>
      <c r="C10879">
        <v>240</v>
      </c>
      <c r="D10879" s="4">
        <v>38</v>
      </c>
      <c r="E10879" s="4">
        <v>38</v>
      </c>
      <c r="F10879" s="1">
        <f t="shared" si="338"/>
        <v>9120</v>
      </c>
      <c r="G10879" s="1">
        <f t="shared" si="339"/>
        <v>9120</v>
      </c>
    </row>
    <row r="10880" spans="1:7" x14ac:dyDescent="0.25">
      <c r="A10880" t="s">
        <v>7907</v>
      </c>
      <c r="B10880" t="s">
        <v>4293</v>
      </c>
      <c r="C10880">
        <v>2</v>
      </c>
      <c r="D10880" s="4">
        <v>31</v>
      </c>
      <c r="E10880" s="4">
        <v>31</v>
      </c>
      <c r="F10880" s="1">
        <f t="shared" si="338"/>
        <v>62</v>
      </c>
      <c r="G10880" s="1">
        <f t="shared" si="339"/>
        <v>62</v>
      </c>
    </row>
    <row r="10881" spans="1:7" x14ac:dyDescent="0.25">
      <c r="A10881" t="s">
        <v>7907</v>
      </c>
      <c r="B10881" t="s">
        <v>4294</v>
      </c>
      <c r="C10881">
        <v>155</v>
      </c>
      <c r="D10881" s="4">
        <v>12</v>
      </c>
      <c r="E10881" s="4">
        <v>12</v>
      </c>
      <c r="F10881" s="1">
        <f t="shared" si="338"/>
        <v>1860</v>
      </c>
      <c r="G10881" s="1">
        <f t="shared" si="339"/>
        <v>1860</v>
      </c>
    </row>
    <row r="10882" spans="1:7" x14ac:dyDescent="0.25">
      <c r="A10882" t="s">
        <v>7907</v>
      </c>
      <c r="B10882" t="s">
        <v>4295</v>
      </c>
      <c r="C10882">
        <v>1</v>
      </c>
      <c r="D10882" s="4">
        <v>8</v>
      </c>
      <c r="E10882" s="4">
        <v>8</v>
      </c>
      <c r="F10882" s="1">
        <f t="shared" si="338"/>
        <v>8</v>
      </c>
      <c r="G10882" s="1">
        <f t="shared" si="339"/>
        <v>8</v>
      </c>
    </row>
    <row r="10883" spans="1:7" x14ac:dyDescent="0.25">
      <c r="A10883" t="s">
        <v>7907</v>
      </c>
      <c r="B10883" t="s">
        <v>4296</v>
      </c>
      <c r="C10883">
        <v>23085</v>
      </c>
      <c r="D10883" s="4">
        <v>9</v>
      </c>
      <c r="E10883" s="4">
        <v>9</v>
      </c>
      <c r="F10883" s="1">
        <f t="shared" ref="F10883:F10946" si="340">D10883*C10883</f>
        <v>207765</v>
      </c>
      <c r="G10883" s="1">
        <f t="shared" ref="G10883:G10946" si="341">E10883*C10883</f>
        <v>207765</v>
      </c>
    </row>
    <row r="10884" spans="1:7" x14ac:dyDescent="0.25">
      <c r="A10884" t="s">
        <v>7907</v>
      </c>
      <c r="B10884" t="s">
        <v>4297</v>
      </c>
      <c r="C10884">
        <v>2566</v>
      </c>
      <c r="D10884" s="4">
        <v>290</v>
      </c>
      <c r="E10884" s="4">
        <v>290</v>
      </c>
      <c r="F10884" s="1">
        <f t="shared" si="340"/>
        <v>744140</v>
      </c>
      <c r="G10884" s="1">
        <f t="shared" si="341"/>
        <v>744140</v>
      </c>
    </row>
    <row r="10885" spans="1:7" x14ac:dyDescent="0.25">
      <c r="A10885" t="s">
        <v>7907</v>
      </c>
      <c r="B10885" t="s">
        <v>4298</v>
      </c>
      <c r="C10885">
        <v>59</v>
      </c>
      <c r="D10885" s="4">
        <v>24</v>
      </c>
      <c r="E10885" s="4">
        <v>24</v>
      </c>
      <c r="F10885" s="1">
        <f t="shared" si="340"/>
        <v>1416</v>
      </c>
      <c r="G10885" s="1">
        <f t="shared" si="341"/>
        <v>1416</v>
      </c>
    </row>
    <row r="10886" spans="1:7" x14ac:dyDescent="0.25">
      <c r="A10886" t="s">
        <v>7907</v>
      </c>
      <c r="B10886" t="s">
        <v>12471</v>
      </c>
      <c r="C10886">
        <v>0</v>
      </c>
      <c r="D10886" s="4">
        <v>14</v>
      </c>
      <c r="E10886" s="4">
        <v>14</v>
      </c>
      <c r="F10886" s="1">
        <f t="shared" si="340"/>
        <v>0</v>
      </c>
      <c r="G10886" s="1">
        <f t="shared" si="341"/>
        <v>0</v>
      </c>
    </row>
    <row r="10887" spans="1:7" x14ac:dyDescent="0.25">
      <c r="A10887" t="s">
        <v>7907</v>
      </c>
      <c r="B10887" t="s">
        <v>12472</v>
      </c>
      <c r="C10887">
        <v>6443</v>
      </c>
      <c r="D10887" s="4">
        <v>12</v>
      </c>
      <c r="E10887" s="4">
        <v>12</v>
      </c>
      <c r="F10887" s="1">
        <f t="shared" si="340"/>
        <v>77316</v>
      </c>
      <c r="G10887" s="1">
        <f t="shared" si="341"/>
        <v>77316</v>
      </c>
    </row>
    <row r="10888" spans="1:7" x14ac:dyDescent="0.25">
      <c r="A10888" t="s">
        <v>7907</v>
      </c>
      <c r="B10888" t="s">
        <v>4299</v>
      </c>
      <c r="C10888">
        <v>1443</v>
      </c>
      <c r="D10888" s="4">
        <v>76</v>
      </c>
      <c r="E10888" s="4">
        <v>76</v>
      </c>
      <c r="F10888" s="1">
        <f t="shared" si="340"/>
        <v>109668</v>
      </c>
      <c r="G10888" s="1">
        <f t="shared" si="341"/>
        <v>109668</v>
      </c>
    </row>
    <row r="10889" spans="1:7" x14ac:dyDescent="0.25">
      <c r="A10889" t="s">
        <v>7907</v>
      </c>
      <c r="B10889" t="s">
        <v>12473</v>
      </c>
      <c r="C10889">
        <v>131969</v>
      </c>
      <c r="D10889" s="4">
        <v>4</v>
      </c>
      <c r="E10889" s="4">
        <v>4</v>
      </c>
      <c r="F10889" s="1">
        <f t="shared" si="340"/>
        <v>527876</v>
      </c>
      <c r="G10889" s="1">
        <f t="shared" si="341"/>
        <v>527876</v>
      </c>
    </row>
    <row r="10890" spans="1:7" x14ac:dyDescent="0.25">
      <c r="A10890" t="s">
        <v>7907</v>
      </c>
      <c r="B10890" t="s">
        <v>12474</v>
      </c>
      <c r="C10890">
        <v>14</v>
      </c>
      <c r="D10890" s="4">
        <v>15</v>
      </c>
      <c r="E10890" s="4">
        <v>15</v>
      </c>
      <c r="F10890" s="1">
        <f t="shared" si="340"/>
        <v>210</v>
      </c>
      <c r="G10890" s="1">
        <f t="shared" si="341"/>
        <v>210</v>
      </c>
    </row>
    <row r="10891" spans="1:7" x14ac:dyDescent="0.25">
      <c r="A10891" t="s">
        <v>7907</v>
      </c>
      <c r="B10891" t="s">
        <v>12475</v>
      </c>
      <c r="C10891">
        <v>191</v>
      </c>
      <c r="D10891" s="4">
        <v>0</v>
      </c>
      <c r="E10891" s="4">
        <v>108</v>
      </c>
      <c r="F10891" s="1">
        <f t="shared" si="340"/>
        <v>0</v>
      </c>
      <c r="G10891" s="1">
        <f t="shared" si="341"/>
        <v>20628</v>
      </c>
    </row>
    <row r="10892" spans="1:7" x14ac:dyDescent="0.25">
      <c r="A10892" t="s">
        <v>7907</v>
      </c>
      <c r="B10892" t="s">
        <v>12476</v>
      </c>
      <c r="C10892">
        <v>34</v>
      </c>
      <c r="D10892" s="4">
        <v>0</v>
      </c>
      <c r="E10892" s="4">
        <v>156</v>
      </c>
      <c r="F10892" s="1">
        <f t="shared" si="340"/>
        <v>0</v>
      </c>
      <c r="G10892" s="1">
        <f t="shared" si="341"/>
        <v>5304</v>
      </c>
    </row>
    <row r="10893" spans="1:7" x14ac:dyDescent="0.25">
      <c r="A10893" t="s">
        <v>7907</v>
      </c>
      <c r="B10893" t="s">
        <v>12477</v>
      </c>
      <c r="C10893">
        <v>2880</v>
      </c>
      <c r="D10893" s="4">
        <v>93</v>
      </c>
      <c r="E10893" s="4">
        <v>93</v>
      </c>
      <c r="F10893" s="1">
        <f t="shared" si="340"/>
        <v>267840</v>
      </c>
      <c r="G10893" s="1">
        <f t="shared" si="341"/>
        <v>267840</v>
      </c>
    </row>
    <row r="10894" spans="1:7" x14ac:dyDescent="0.25">
      <c r="A10894" t="s">
        <v>7907</v>
      </c>
      <c r="B10894" t="s">
        <v>12478</v>
      </c>
      <c r="C10894">
        <v>240</v>
      </c>
      <c r="D10894" s="4">
        <v>0</v>
      </c>
      <c r="E10894" s="4">
        <v>79</v>
      </c>
      <c r="F10894" s="1">
        <f t="shared" si="340"/>
        <v>0</v>
      </c>
      <c r="G10894" s="1">
        <f t="shared" si="341"/>
        <v>18960</v>
      </c>
    </row>
    <row r="10895" spans="1:7" x14ac:dyDescent="0.25">
      <c r="A10895" t="s">
        <v>7907</v>
      </c>
      <c r="B10895" t="s">
        <v>4300</v>
      </c>
      <c r="C10895">
        <v>285</v>
      </c>
      <c r="D10895" s="4">
        <v>44</v>
      </c>
      <c r="E10895" s="4">
        <v>44</v>
      </c>
      <c r="F10895" s="1">
        <f t="shared" si="340"/>
        <v>12540</v>
      </c>
      <c r="G10895" s="1">
        <f t="shared" si="341"/>
        <v>12540</v>
      </c>
    </row>
    <row r="10896" spans="1:7" x14ac:dyDescent="0.25">
      <c r="A10896" t="s">
        <v>7907</v>
      </c>
      <c r="B10896" t="s">
        <v>9662</v>
      </c>
      <c r="C10896">
        <v>300</v>
      </c>
      <c r="D10896" s="4">
        <v>0</v>
      </c>
      <c r="E10896" s="4">
        <v>223</v>
      </c>
      <c r="F10896" s="1">
        <f t="shared" si="340"/>
        <v>0</v>
      </c>
      <c r="G10896" s="1">
        <f t="shared" si="341"/>
        <v>66900</v>
      </c>
    </row>
    <row r="10897" spans="1:7" x14ac:dyDescent="0.25">
      <c r="A10897" t="s">
        <v>7907</v>
      </c>
      <c r="B10897" t="s">
        <v>12479</v>
      </c>
      <c r="C10897">
        <v>1470123</v>
      </c>
      <c r="D10897" s="4">
        <v>37</v>
      </c>
      <c r="E10897" s="4">
        <v>37</v>
      </c>
      <c r="F10897" s="1">
        <f t="shared" si="340"/>
        <v>54394551</v>
      </c>
      <c r="G10897" s="1">
        <f t="shared" si="341"/>
        <v>54394551</v>
      </c>
    </row>
    <row r="10898" spans="1:7" x14ac:dyDescent="0.25">
      <c r="A10898" t="s">
        <v>7907</v>
      </c>
      <c r="B10898" t="s">
        <v>12480</v>
      </c>
      <c r="C10898">
        <v>183206</v>
      </c>
      <c r="D10898" s="4">
        <v>0</v>
      </c>
      <c r="E10898" s="4">
        <v>0.82</v>
      </c>
      <c r="F10898" s="1">
        <f t="shared" si="340"/>
        <v>0</v>
      </c>
      <c r="G10898" s="1">
        <f t="shared" si="341"/>
        <v>150228.91999999998</v>
      </c>
    </row>
    <row r="10899" spans="1:7" x14ac:dyDescent="0.25">
      <c r="A10899" t="s">
        <v>7907</v>
      </c>
      <c r="B10899" t="s">
        <v>12481</v>
      </c>
      <c r="C10899">
        <v>2198</v>
      </c>
      <c r="D10899" s="4">
        <v>10</v>
      </c>
      <c r="E10899" s="4">
        <v>10</v>
      </c>
      <c r="F10899" s="1">
        <f t="shared" si="340"/>
        <v>21980</v>
      </c>
      <c r="G10899" s="1">
        <f t="shared" si="341"/>
        <v>21980</v>
      </c>
    </row>
    <row r="10900" spans="1:7" x14ac:dyDescent="0.25">
      <c r="A10900" t="s">
        <v>7907</v>
      </c>
      <c r="B10900" t="s">
        <v>4301</v>
      </c>
      <c r="C10900">
        <v>8050</v>
      </c>
      <c r="D10900" s="4">
        <v>5</v>
      </c>
      <c r="E10900" s="4">
        <v>5</v>
      </c>
      <c r="F10900" s="1">
        <f t="shared" si="340"/>
        <v>40250</v>
      </c>
      <c r="G10900" s="1">
        <f t="shared" si="341"/>
        <v>40250</v>
      </c>
    </row>
    <row r="10901" spans="1:7" x14ac:dyDescent="0.25">
      <c r="A10901" t="s">
        <v>7907</v>
      </c>
      <c r="B10901" t="s">
        <v>4302</v>
      </c>
      <c r="C10901">
        <v>1944</v>
      </c>
      <c r="D10901" s="4">
        <v>14</v>
      </c>
      <c r="E10901" s="4">
        <v>14</v>
      </c>
      <c r="F10901" s="1">
        <f t="shared" si="340"/>
        <v>27216</v>
      </c>
      <c r="G10901" s="1">
        <f t="shared" si="341"/>
        <v>27216</v>
      </c>
    </row>
    <row r="10902" spans="1:7" x14ac:dyDescent="0.25">
      <c r="A10902" t="s">
        <v>7907</v>
      </c>
      <c r="B10902" t="s">
        <v>8686</v>
      </c>
      <c r="C10902">
        <v>18</v>
      </c>
      <c r="D10902" s="4">
        <v>103401</v>
      </c>
      <c r="E10902" s="4">
        <v>103401</v>
      </c>
      <c r="F10902" s="1">
        <f t="shared" si="340"/>
        <v>1861218</v>
      </c>
      <c r="G10902" s="1">
        <f t="shared" si="341"/>
        <v>1861218</v>
      </c>
    </row>
    <row r="10903" spans="1:7" x14ac:dyDescent="0.25">
      <c r="A10903" t="s">
        <v>7907</v>
      </c>
      <c r="B10903" t="s">
        <v>5535</v>
      </c>
      <c r="C10903">
        <v>105</v>
      </c>
      <c r="D10903" s="4">
        <v>27</v>
      </c>
      <c r="E10903" s="4">
        <v>27</v>
      </c>
      <c r="F10903" s="1">
        <f t="shared" si="340"/>
        <v>2835</v>
      </c>
      <c r="G10903" s="1">
        <f t="shared" si="341"/>
        <v>2835</v>
      </c>
    </row>
    <row r="10904" spans="1:7" x14ac:dyDescent="0.25">
      <c r="A10904" t="s">
        <v>7907</v>
      </c>
      <c r="B10904" t="s">
        <v>8687</v>
      </c>
      <c r="C10904">
        <v>220520</v>
      </c>
      <c r="D10904" s="4">
        <v>126.99002239494138</v>
      </c>
      <c r="E10904" s="4">
        <v>127</v>
      </c>
      <c r="F10904" s="1">
        <f t="shared" si="340"/>
        <v>28003839.738532472</v>
      </c>
      <c r="G10904" s="1">
        <f t="shared" si="341"/>
        <v>28006040</v>
      </c>
    </row>
    <row r="10905" spans="1:7" x14ac:dyDescent="0.25">
      <c r="A10905" t="s">
        <v>7907</v>
      </c>
      <c r="B10905" t="s">
        <v>12482</v>
      </c>
      <c r="C10905">
        <v>5400</v>
      </c>
      <c r="D10905" s="4">
        <v>127</v>
      </c>
      <c r="E10905" s="4">
        <v>127</v>
      </c>
      <c r="F10905" s="1">
        <f t="shared" si="340"/>
        <v>685800</v>
      </c>
      <c r="G10905" s="1">
        <f t="shared" si="341"/>
        <v>685800</v>
      </c>
    </row>
    <row r="10906" spans="1:7" x14ac:dyDescent="0.25">
      <c r="A10906" t="s">
        <v>7907</v>
      </c>
      <c r="B10906" t="s">
        <v>4303</v>
      </c>
      <c r="C10906">
        <v>225</v>
      </c>
      <c r="D10906" s="4">
        <v>13</v>
      </c>
      <c r="E10906" s="4">
        <v>13</v>
      </c>
      <c r="F10906" s="1">
        <f t="shared" si="340"/>
        <v>2925</v>
      </c>
      <c r="G10906" s="1">
        <f t="shared" si="341"/>
        <v>2925</v>
      </c>
    </row>
    <row r="10907" spans="1:7" x14ac:dyDescent="0.25">
      <c r="A10907" t="s">
        <v>7907</v>
      </c>
      <c r="B10907" t="s">
        <v>4304</v>
      </c>
      <c r="C10907">
        <v>18690</v>
      </c>
      <c r="D10907" s="4">
        <v>759</v>
      </c>
      <c r="E10907" s="4">
        <v>759</v>
      </c>
      <c r="F10907" s="1">
        <f t="shared" si="340"/>
        <v>14185710</v>
      </c>
      <c r="G10907" s="1">
        <f t="shared" si="341"/>
        <v>14185710</v>
      </c>
    </row>
    <row r="10908" spans="1:7" x14ac:dyDescent="0.25">
      <c r="A10908" t="s">
        <v>7907</v>
      </c>
      <c r="B10908" t="s">
        <v>4305</v>
      </c>
      <c r="C10908">
        <v>3073</v>
      </c>
      <c r="D10908" s="4">
        <v>40</v>
      </c>
      <c r="E10908" s="4">
        <v>40</v>
      </c>
      <c r="F10908" s="1">
        <f t="shared" si="340"/>
        <v>122920</v>
      </c>
      <c r="G10908" s="1">
        <f t="shared" si="341"/>
        <v>122920</v>
      </c>
    </row>
    <row r="10909" spans="1:7" x14ac:dyDescent="0.25">
      <c r="A10909" t="s">
        <v>7907</v>
      </c>
      <c r="B10909" t="s">
        <v>4306</v>
      </c>
      <c r="C10909">
        <v>31770</v>
      </c>
      <c r="D10909" s="4">
        <v>143</v>
      </c>
      <c r="E10909" s="4">
        <v>143</v>
      </c>
      <c r="F10909" s="1">
        <f t="shared" si="340"/>
        <v>4543110</v>
      </c>
      <c r="G10909" s="1">
        <f t="shared" si="341"/>
        <v>4543110</v>
      </c>
    </row>
    <row r="10910" spans="1:7" x14ac:dyDescent="0.25">
      <c r="A10910" t="s">
        <v>7907</v>
      </c>
      <c r="B10910" t="s">
        <v>4307</v>
      </c>
      <c r="C10910">
        <v>34</v>
      </c>
      <c r="D10910" s="4">
        <v>808</v>
      </c>
      <c r="E10910" s="4">
        <v>808</v>
      </c>
      <c r="F10910" s="1">
        <f t="shared" si="340"/>
        <v>27472</v>
      </c>
      <c r="G10910" s="1">
        <f t="shared" si="341"/>
        <v>27472</v>
      </c>
    </row>
    <row r="10911" spans="1:7" x14ac:dyDescent="0.25">
      <c r="A10911" t="s">
        <v>7907</v>
      </c>
      <c r="B10911" t="s">
        <v>4308</v>
      </c>
      <c r="C10911">
        <v>4519</v>
      </c>
      <c r="D10911" s="4">
        <v>56</v>
      </c>
      <c r="E10911" s="4">
        <v>56</v>
      </c>
      <c r="F10911" s="1">
        <f t="shared" si="340"/>
        <v>253064</v>
      </c>
      <c r="G10911" s="1">
        <f t="shared" si="341"/>
        <v>253064</v>
      </c>
    </row>
    <row r="10912" spans="1:7" x14ac:dyDescent="0.25">
      <c r="A10912" t="s">
        <v>7907</v>
      </c>
      <c r="B10912" t="s">
        <v>4309</v>
      </c>
      <c r="C10912">
        <v>258</v>
      </c>
      <c r="D10912" s="4">
        <v>235</v>
      </c>
      <c r="E10912" s="4">
        <v>235</v>
      </c>
      <c r="F10912" s="1">
        <f t="shared" si="340"/>
        <v>60630</v>
      </c>
      <c r="G10912" s="1">
        <f t="shared" si="341"/>
        <v>60630</v>
      </c>
    </row>
    <row r="10913" spans="1:7" x14ac:dyDescent="0.25">
      <c r="A10913" t="s">
        <v>7907</v>
      </c>
      <c r="B10913" t="s">
        <v>4310</v>
      </c>
      <c r="C10913">
        <v>711</v>
      </c>
      <c r="D10913" s="4">
        <v>12</v>
      </c>
      <c r="E10913" s="4">
        <v>12</v>
      </c>
      <c r="F10913" s="1">
        <f t="shared" si="340"/>
        <v>8532</v>
      </c>
      <c r="G10913" s="1">
        <f t="shared" si="341"/>
        <v>8532</v>
      </c>
    </row>
    <row r="10914" spans="1:7" x14ac:dyDescent="0.25">
      <c r="A10914" t="s">
        <v>7907</v>
      </c>
      <c r="B10914" t="s">
        <v>9663</v>
      </c>
      <c r="C10914">
        <v>1485</v>
      </c>
      <c r="D10914" s="4">
        <v>0</v>
      </c>
      <c r="E10914" s="4">
        <v>13</v>
      </c>
      <c r="F10914" s="1">
        <f t="shared" si="340"/>
        <v>0</v>
      </c>
      <c r="G10914" s="1">
        <f t="shared" si="341"/>
        <v>19305</v>
      </c>
    </row>
    <row r="10915" spans="1:7" x14ac:dyDescent="0.25">
      <c r="A10915" t="s">
        <v>7907</v>
      </c>
      <c r="B10915" t="s">
        <v>12483</v>
      </c>
      <c r="C10915">
        <v>40</v>
      </c>
      <c r="D10915" s="4">
        <v>0</v>
      </c>
      <c r="E10915" s="4">
        <v>412</v>
      </c>
      <c r="F10915" s="1">
        <f t="shared" si="340"/>
        <v>0</v>
      </c>
      <c r="G10915" s="1">
        <f t="shared" si="341"/>
        <v>16480</v>
      </c>
    </row>
    <row r="10916" spans="1:7" x14ac:dyDescent="0.25">
      <c r="A10916" t="s">
        <v>7907</v>
      </c>
      <c r="B10916" t="s">
        <v>12484</v>
      </c>
      <c r="C10916">
        <v>2450</v>
      </c>
      <c r="D10916" s="4">
        <v>412</v>
      </c>
      <c r="E10916" s="4">
        <v>412</v>
      </c>
      <c r="F10916" s="1">
        <f t="shared" si="340"/>
        <v>1009400</v>
      </c>
      <c r="G10916" s="1">
        <f t="shared" si="341"/>
        <v>1009400</v>
      </c>
    </row>
    <row r="10917" spans="1:7" x14ac:dyDescent="0.25">
      <c r="A10917" t="s">
        <v>7907</v>
      </c>
      <c r="B10917" t="s">
        <v>12485</v>
      </c>
      <c r="C10917">
        <v>630</v>
      </c>
      <c r="D10917" s="4">
        <v>801</v>
      </c>
      <c r="E10917" s="4">
        <v>801</v>
      </c>
      <c r="F10917" s="1">
        <f t="shared" si="340"/>
        <v>504630</v>
      </c>
      <c r="G10917" s="1">
        <f t="shared" si="341"/>
        <v>504630</v>
      </c>
    </row>
    <row r="10918" spans="1:7" x14ac:dyDescent="0.25">
      <c r="A10918" t="s">
        <v>7907</v>
      </c>
      <c r="B10918" t="s">
        <v>12486</v>
      </c>
      <c r="C10918">
        <v>20</v>
      </c>
      <c r="D10918" s="4">
        <v>801</v>
      </c>
      <c r="E10918" s="4">
        <v>801</v>
      </c>
      <c r="F10918" s="1">
        <f t="shared" si="340"/>
        <v>16020</v>
      </c>
      <c r="G10918" s="1">
        <f t="shared" si="341"/>
        <v>16020</v>
      </c>
    </row>
    <row r="10919" spans="1:7" x14ac:dyDescent="0.25">
      <c r="A10919" t="s">
        <v>7907</v>
      </c>
      <c r="B10919" t="s">
        <v>12487</v>
      </c>
      <c r="C10919">
        <v>3725</v>
      </c>
      <c r="D10919" s="4">
        <v>0</v>
      </c>
      <c r="E10919" s="4">
        <v>628</v>
      </c>
      <c r="F10919" s="1">
        <f t="shared" si="340"/>
        <v>0</v>
      </c>
      <c r="G10919" s="1">
        <f t="shared" si="341"/>
        <v>2339300</v>
      </c>
    </row>
    <row r="10920" spans="1:7" x14ac:dyDescent="0.25">
      <c r="A10920" t="s">
        <v>7907</v>
      </c>
      <c r="B10920" t="s">
        <v>12488</v>
      </c>
      <c r="C10920">
        <v>275</v>
      </c>
      <c r="D10920" s="4">
        <v>0</v>
      </c>
      <c r="E10920" s="4">
        <v>628</v>
      </c>
      <c r="F10920" s="1">
        <f t="shared" si="340"/>
        <v>0</v>
      </c>
      <c r="G10920" s="1">
        <f t="shared" si="341"/>
        <v>172700</v>
      </c>
    </row>
    <row r="10921" spans="1:7" x14ac:dyDescent="0.25">
      <c r="A10921" t="s">
        <v>7907</v>
      </c>
      <c r="B10921" t="s">
        <v>4311</v>
      </c>
      <c r="C10921">
        <v>5119</v>
      </c>
      <c r="D10921" s="4">
        <v>42</v>
      </c>
      <c r="E10921" s="4">
        <v>42</v>
      </c>
      <c r="F10921" s="1">
        <f t="shared" si="340"/>
        <v>214998</v>
      </c>
      <c r="G10921" s="1">
        <f t="shared" si="341"/>
        <v>214998</v>
      </c>
    </row>
    <row r="10922" spans="1:7" x14ac:dyDescent="0.25">
      <c r="A10922" t="s">
        <v>7907</v>
      </c>
      <c r="B10922" t="s">
        <v>4312</v>
      </c>
      <c r="C10922">
        <v>886</v>
      </c>
      <c r="D10922" s="4">
        <v>29</v>
      </c>
      <c r="E10922" s="4">
        <v>29</v>
      </c>
      <c r="F10922" s="1">
        <f t="shared" si="340"/>
        <v>25694</v>
      </c>
      <c r="G10922" s="1">
        <f t="shared" si="341"/>
        <v>25694</v>
      </c>
    </row>
    <row r="10923" spans="1:7" x14ac:dyDescent="0.25">
      <c r="A10923" t="s">
        <v>7907</v>
      </c>
      <c r="B10923" t="s">
        <v>8688</v>
      </c>
      <c r="C10923">
        <v>34</v>
      </c>
      <c r="D10923" s="4">
        <v>13</v>
      </c>
      <c r="E10923" s="4">
        <v>13</v>
      </c>
      <c r="F10923" s="1">
        <f t="shared" si="340"/>
        <v>442</v>
      </c>
      <c r="G10923" s="1">
        <f t="shared" si="341"/>
        <v>442</v>
      </c>
    </row>
    <row r="10924" spans="1:7" x14ac:dyDescent="0.25">
      <c r="A10924" t="s">
        <v>7907</v>
      </c>
      <c r="B10924" t="s">
        <v>8689</v>
      </c>
      <c r="C10924">
        <v>629</v>
      </c>
      <c r="D10924" s="4">
        <v>201</v>
      </c>
      <c r="E10924" s="4">
        <v>201</v>
      </c>
      <c r="F10924" s="1">
        <f t="shared" si="340"/>
        <v>126429</v>
      </c>
      <c r="G10924" s="1">
        <f t="shared" si="341"/>
        <v>126429</v>
      </c>
    </row>
    <row r="10925" spans="1:7" x14ac:dyDescent="0.25">
      <c r="A10925" t="s">
        <v>7907</v>
      </c>
      <c r="B10925" t="s">
        <v>12489</v>
      </c>
      <c r="C10925">
        <v>6</v>
      </c>
      <c r="D10925" s="4">
        <v>0</v>
      </c>
      <c r="E10925" s="4">
        <v>7680000</v>
      </c>
      <c r="F10925" s="1">
        <f t="shared" si="340"/>
        <v>0</v>
      </c>
      <c r="G10925" s="1">
        <f t="shared" si="341"/>
        <v>46080000</v>
      </c>
    </row>
    <row r="10926" spans="1:7" x14ac:dyDescent="0.25">
      <c r="A10926" t="s">
        <v>7907</v>
      </c>
      <c r="B10926" t="s">
        <v>7689</v>
      </c>
      <c r="C10926">
        <v>393</v>
      </c>
      <c r="D10926" s="4">
        <v>0</v>
      </c>
      <c r="E10926" s="4">
        <v>912</v>
      </c>
      <c r="F10926" s="1">
        <f t="shared" si="340"/>
        <v>0</v>
      </c>
      <c r="G10926" s="1">
        <f t="shared" si="341"/>
        <v>358416</v>
      </c>
    </row>
    <row r="10927" spans="1:7" x14ac:dyDescent="0.25">
      <c r="A10927" t="s">
        <v>7907</v>
      </c>
      <c r="B10927" t="s">
        <v>4313</v>
      </c>
      <c r="C10927">
        <v>1200</v>
      </c>
      <c r="D10927" s="4">
        <v>0</v>
      </c>
      <c r="E10927" s="4">
        <v>178</v>
      </c>
      <c r="F10927" s="1">
        <f t="shared" si="340"/>
        <v>0</v>
      </c>
      <c r="G10927" s="1">
        <f t="shared" si="341"/>
        <v>213600</v>
      </c>
    </row>
    <row r="10928" spans="1:7" x14ac:dyDescent="0.25">
      <c r="A10928" t="s">
        <v>7907</v>
      </c>
      <c r="B10928" t="s">
        <v>7690</v>
      </c>
      <c r="C10928">
        <v>338</v>
      </c>
      <c r="D10928" s="4">
        <v>49</v>
      </c>
      <c r="E10928" s="4">
        <v>49</v>
      </c>
      <c r="F10928" s="1">
        <f t="shared" si="340"/>
        <v>16562</v>
      </c>
      <c r="G10928" s="1">
        <f t="shared" si="341"/>
        <v>16562</v>
      </c>
    </row>
    <row r="10929" spans="1:7" x14ac:dyDescent="0.25">
      <c r="A10929" t="s">
        <v>7907</v>
      </c>
      <c r="B10929" t="s">
        <v>9664</v>
      </c>
      <c r="C10929">
        <v>1819</v>
      </c>
      <c r="D10929" s="4">
        <v>0</v>
      </c>
      <c r="E10929" s="4">
        <v>86</v>
      </c>
      <c r="F10929" s="1">
        <f t="shared" si="340"/>
        <v>0</v>
      </c>
      <c r="G10929" s="1">
        <f t="shared" si="341"/>
        <v>156434</v>
      </c>
    </row>
    <row r="10930" spans="1:7" x14ac:dyDescent="0.25">
      <c r="A10930" t="s">
        <v>7907</v>
      </c>
      <c r="B10930" t="s">
        <v>4314</v>
      </c>
      <c r="C10930">
        <v>318</v>
      </c>
      <c r="D10930" s="4">
        <v>16</v>
      </c>
      <c r="E10930" s="4">
        <v>16</v>
      </c>
      <c r="F10930" s="1">
        <f t="shared" si="340"/>
        <v>5088</v>
      </c>
      <c r="G10930" s="1">
        <f t="shared" si="341"/>
        <v>5088</v>
      </c>
    </row>
    <row r="10931" spans="1:7" x14ac:dyDescent="0.25">
      <c r="A10931" t="s">
        <v>7907</v>
      </c>
      <c r="B10931" t="s">
        <v>12490</v>
      </c>
      <c r="C10931">
        <v>47</v>
      </c>
      <c r="D10931" s="4">
        <v>11</v>
      </c>
      <c r="E10931" s="4">
        <v>11</v>
      </c>
      <c r="F10931" s="1">
        <f t="shared" si="340"/>
        <v>517</v>
      </c>
      <c r="G10931" s="1">
        <f t="shared" si="341"/>
        <v>517</v>
      </c>
    </row>
    <row r="10932" spans="1:7" x14ac:dyDescent="0.25">
      <c r="A10932" t="s">
        <v>7907</v>
      </c>
      <c r="B10932" t="s">
        <v>9665</v>
      </c>
      <c r="C10932">
        <v>2</v>
      </c>
      <c r="D10932" s="4">
        <v>0</v>
      </c>
      <c r="E10932" s="4">
        <v>81</v>
      </c>
      <c r="F10932" s="1">
        <f t="shared" si="340"/>
        <v>0</v>
      </c>
      <c r="G10932" s="1">
        <f t="shared" si="341"/>
        <v>162</v>
      </c>
    </row>
    <row r="10933" spans="1:7" x14ac:dyDescent="0.25">
      <c r="A10933" t="s">
        <v>7907</v>
      </c>
      <c r="B10933" t="s">
        <v>6762</v>
      </c>
      <c r="C10933">
        <v>59</v>
      </c>
      <c r="D10933" s="4">
        <v>24</v>
      </c>
      <c r="E10933" s="4">
        <v>24</v>
      </c>
      <c r="F10933" s="1">
        <f t="shared" si="340"/>
        <v>1416</v>
      </c>
      <c r="G10933" s="1">
        <f t="shared" si="341"/>
        <v>1416</v>
      </c>
    </row>
    <row r="10934" spans="1:7" x14ac:dyDescent="0.25">
      <c r="A10934" t="s">
        <v>7907</v>
      </c>
      <c r="B10934" t="s">
        <v>4315</v>
      </c>
      <c r="C10934">
        <v>761</v>
      </c>
      <c r="D10934" s="4">
        <v>541</v>
      </c>
      <c r="E10934" s="4">
        <v>541</v>
      </c>
      <c r="F10934" s="1">
        <f t="shared" si="340"/>
        <v>411701</v>
      </c>
      <c r="G10934" s="1">
        <f t="shared" si="341"/>
        <v>411701</v>
      </c>
    </row>
    <row r="10935" spans="1:7" x14ac:dyDescent="0.25">
      <c r="A10935" t="s">
        <v>7907</v>
      </c>
      <c r="B10935" t="s">
        <v>6763</v>
      </c>
      <c r="C10935">
        <v>9405</v>
      </c>
      <c r="D10935" s="4">
        <v>46.8</v>
      </c>
      <c r="E10935" s="4">
        <v>46.8</v>
      </c>
      <c r="F10935" s="1">
        <f t="shared" si="340"/>
        <v>440154</v>
      </c>
      <c r="G10935" s="1">
        <f t="shared" si="341"/>
        <v>440154</v>
      </c>
    </row>
    <row r="10936" spans="1:7" x14ac:dyDescent="0.25">
      <c r="A10936" t="s">
        <v>7907</v>
      </c>
      <c r="B10936" t="s">
        <v>4316</v>
      </c>
      <c r="C10936">
        <v>1443</v>
      </c>
      <c r="D10936" s="4">
        <v>50</v>
      </c>
      <c r="E10936" s="4">
        <v>50</v>
      </c>
      <c r="F10936" s="1">
        <f t="shared" si="340"/>
        <v>72150</v>
      </c>
      <c r="G10936" s="1">
        <f t="shared" si="341"/>
        <v>72150</v>
      </c>
    </row>
    <row r="10937" spans="1:7" x14ac:dyDescent="0.25">
      <c r="A10937" t="s">
        <v>7907</v>
      </c>
      <c r="B10937" t="s">
        <v>4317</v>
      </c>
      <c r="C10937">
        <v>74</v>
      </c>
      <c r="D10937" s="4">
        <v>23</v>
      </c>
      <c r="E10937" s="4">
        <v>23</v>
      </c>
      <c r="F10937" s="1">
        <f t="shared" si="340"/>
        <v>1702</v>
      </c>
      <c r="G10937" s="1">
        <f t="shared" si="341"/>
        <v>1702</v>
      </c>
    </row>
    <row r="10938" spans="1:7" x14ac:dyDescent="0.25">
      <c r="A10938" t="s">
        <v>7907</v>
      </c>
      <c r="B10938" t="s">
        <v>12491</v>
      </c>
      <c r="C10938">
        <v>60</v>
      </c>
      <c r="D10938" s="4">
        <v>16</v>
      </c>
      <c r="E10938" s="4">
        <v>16</v>
      </c>
      <c r="F10938" s="1">
        <f t="shared" si="340"/>
        <v>960</v>
      </c>
      <c r="G10938" s="1">
        <f t="shared" si="341"/>
        <v>960</v>
      </c>
    </row>
    <row r="10939" spans="1:7" x14ac:dyDescent="0.25">
      <c r="A10939" t="s">
        <v>7907</v>
      </c>
      <c r="B10939" t="s">
        <v>4318</v>
      </c>
      <c r="C10939">
        <v>94</v>
      </c>
      <c r="D10939" s="4">
        <v>12</v>
      </c>
      <c r="E10939" s="4">
        <v>12</v>
      </c>
      <c r="F10939" s="1">
        <f t="shared" si="340"/>
        <v>1128</v>
      </c>
      <c r="G10939" s="1">
        <f t="shared" si="341"/>
        <v>1128</v>
      </c>
    </row>
    <row r="10940" spans="1:7" x14ac:dyDescent="0.25">
      <c r="A10940" t="s">
        <v>7907</v>
      </c>
      <c r="B10940" t="s">
        <v>4319</v>
      </c>
      <c r="C10940">
        <v>100</v>
      </c>
      <c r="D10940" s="4">
        <v>13</v>
      </c>
      <c r="E10940" s="4">
        <v>13</v>
      </c>
      <c r="F10940" s="1">
        <f t="shared" si="340"/>
        <v>1300</v>
      </c>
      <c r="G10940" s="1">
        <f t="shared" si="341"/>
        <v>1300</v>
      </c>
    </row>
    <row r="10941" spans="1:7" x14ac:dyDescent="0.25">
      <c r="A10941" t="s">
        <v>7907</v>
      </c>
      <c r="B10941" t="s">
        <v>4320</v>
      </c>
      <c r="C10941">
        <v>238</v>
      </c>
      <c r="D10941" s="4">
        <v>23</v>
      </c>
      <c r="E10941" s="4">
        <v>23</v>
      </c>
      <c r="F10941" s="1">
        <f t="shared" si="340"/>
        <v>5474</v>
      </c>
      <c r="G10941" s="1">
        <f t="shared" si="341"/>
        <v>5474</v>
      </c>
    </row>
    <row r="10942" spans="1:7" x14ac:dyDescent="0.25">
      <c r="A10942" t="s">
        <v>7907</v>
      </c>
      <c r="B10942" t="s">
        <v>4321</v>
      </c>
      <c r="C10942">
        <v>1588</v>
      </c>
      <c r="D10942" s="4">
        <v>12</v>
      </c>
      <c r="E10942" s="4">
        <v>12</v>
      </c>
      <c r="F10942" s="1">
        <f t="shared" si="340"/>
        <v>19056</v>
      </c>
      <c r="G10942" s="1">
        <f t="shared" si="341"/>
        <v>19056</v>
      </c>
    </row>
    <row r="10943" spans="1:7" x14ac:dyDescent="0.25">
      <c r="A10943" t="s">
        <v>7907</v>
      </c>
      <c r="B10943" t="s">
        <v>4322</v>
      </c>
      <c r="C10943">
        <v>446</v>
      </c>
      <c r="D10943" s="4">
        <v>39</v>
      </c>
      <c r="E10943" s="4">
        <v>39</v>
      </c>
      <c r="F10943" s="1">
        <f t="shared" si="340"/>
        <v>17394</v>
      </c>
      <c r="G10943" s="1">
        <f t="shared" si="341"/>
        <v>17394</v>
      </c>
    </row>
    <row r="10944" spans="1:7" x14ac:dyDescent="0.25">
      <c r="A10944" t="s">
        <v>7907</v>
      </c>
      <c r="B10944" t="s">
        <v>12492</v>
      </c>
      <c r="C10944">
        <v>126</v>
      </c>
      <c r="D10944" s="4">
        <v>221</v>
      </c>
      <c r="E10944" s="4">
        <v>221</v>
      </c>
      <c r="F10944" s="1">
        <f t="shared" si="340"/>
        <v>27846</v>
      </c>
      <c r="G10944" s="1">
        <f t="shared" si="341"/>
        <v>27846</v>
      </c>
    </row>
    <row r="10945" spans="1:7" x14ac:dyDescent="0.25">
      <c r="A10945" t="s">
        <v>7907</v>
      </c>
      <c r="B10945" t="s">
        <v>12493</v>
      </c>
      <c r="C10945">
        <v>152</v>
      </c>
      <c r="D10945" s="4">
        <v>407</v>
      </c>
      <c r="E10945" s="4">
        <v>407</v>
      </c>
      <c r="F10945" s="1">
        <f t="shared" si="340"/>
        <v>61864</v>
      </c>
      <c r="G10945" s="1">
        <f t="shared" si="341"/>
        <v>61864</v>
      </c>
    </row>
    <row r="10946" spans="1:7" x14ac:dyDescent="0.25">
      <c r="A10946" t="s">
        <v>7907</v>
      </c>
      <c r="B10946" t="s">
        <v>4323</v>
      </c>
      <c r="C10946">
        <v>473</v>
      </c>
      <c r="D10946" s="4">
        <v>61</v>
      </c>
      <c r="E10946" s="4">
        <v>61</v>
      </c>
      <c r="F10946" s="1">
        <f t="shared" si="340"/>
        <v>28853</v>
      </c>
      <c r="G10946" s="1">
        <f t="shared" si="341"/>
        <v>28853</v>
      </c>
    </row>
    <row r="10947" spans="1:7" x14ac:dyDescent="0.25">
      <c r="A10947" t="s">
        <v>7907</v>
      </c>
      <c r="B10947" t="s">
        <v>4324</v>
      </c>
      <c r="C10947">
        <v>2188</v>
      </c>
      <c r="D10947" s="4">
        <v>144</v>
      </c>
      <c r="E10947" s="4">
        <v>144</v>
      </c>
      <c r="F10947" s="1">
        <f t="shared" ref="F10947:F11010" si="342">D10947*C10947</f>
        <v>315072</v>
      </c>
      <c r="G10947" s="1">
        <f t="shared" ref="G10947:G11010" si="343">E10947*C10947</f>
        <v>315072</v>
      </c>
    </row>
    <row r="10948" spans="1:7" x14ac:dyDescent="0.25">
      <c r="A10948" t="s">
        <v>7907</v>
      </c>
      <c r="B10948" t="s">
        <v>4325</v>
      </c>
      <c r="C10948">
        <v>220</v>
      </c>
      <c r="D10948" s="4">
        <v>125.83999999999999</v>
      </c>
      <c r="E10948" s="4">
        <v>125.84</v>
      </c>
      <c r="F10948" s="1">
        <f t="shared" si="342"/>
        <v>27684.799999999999</v>
      </c>
      <c r="G10948" s="1">
        <f t="shared" si="343"/>
        <v>27684.799999999999</v>
      </c>
    </row>
    <row r="10949" spans="1:7" x14ac:dyDescent="0.25">
      <c r="A10949" t="s">
        <v>7907</v>
      </c>
      <c r="B10949" t="s">
        <v>4326</v>
      </c>
      <c r="C10949">
        <v>295</v>
      </c>
      <c r="D10949" s="4">
        <v>53</v>
      </c>
      <c r="E10949" s="4">
        <v>53</v>
      </c>
      <c r="F10949" s="1">
        <f t="shared" si="342"/>
        <v>15635</v>
      </c>
      <c r="G10949" s="1">
        <f t="shared" si="343"/>
        <v>15635</v>
      </c>
    </row>
    <row r="10950" spans="1:7" x14ac:dyDescent="0.25">
      <c r="A10950" t="s">
        <v>7907</v>
      </c>
      <c r="B10950" t="s">
        <v>6764</v>
      </c>
      <c r="C10950">
        <v>2147</v>
      </c>
      <c r="D10950" s="4">
        <v>11</v>
      </c>
      <c r="E10950" s="4">
        <v>11</v>
      </c>
      <c r="F10950" s="1">
        <f t="shared" si="342"/>
        <v>23617</v>
      </c>
      <c r="G10950" s="1">
        <f t="shared" si="343"/>
        <v>23617</v>
      </c>
    </row>
    <row r="10951" spans="1:7" x14ac:dyDescent="0.25">
      <c r="A10951" t="s">
        <v>7907</v>
      </c>
      <c r="B10951" t="s">
        <v>4327</v>
      </c>
      <c r="C10951">
        <v>12471</v>
      </c>
      <c r="D10951" s="4">
        <v>12</v>
      </c>
      <c r="E10951" s="4">
        <v>12</v>
      </c>
      <c r="F10951" s="1">
        <f t="shared" si="342"/>
        <v>149652</v>
      </c>
      <c r="G10951" s="1">
        <f t="shared" si="343"/>
        <v>149652</v>
      </c>
    </row>
    <row r="10952" spans="1:7" x14ac:dyDescent="0.25">
      <c r="A10952" t="s">
        <v>7907</v>
      </c>
      <c r="B10952" t="s">
        <v>4328</v>
      </c>
      <c r="C10952">
        <v>2833</v>
      </c>
      <c r="D10952" s="4">
        <v>42</v>
      </c>
      <c r="E10952" s="4">
        <v>42</v>
      </c>
      <c r="F10952" s="1">
        <f t="shared" si="342"/>
        <v>118986</v>
      </c>
      <c r="G10952" s="1">
        <f t="shared" si="343"/>
        <v>118986</v>
      </c>
    </row>
    <row r="10953" spans="1:7" x14ac:dyDescent="0.25">
      <c r="A10953" t="s">
        <v>7907</v>
      </c>
      <c r="B10953" t="s">
        <v>6765</v>
      </c>
      <c r="C10953">
        <v>2835</v>
      </c>
      <c r="D10953" s="4">
        <v>5</v>
      </c>
      <c r="E10953" s="4">
        <v>5</v>
      </c>
      <c r="F10953" s="1">
        <f t="shared" si="342"/>
        <v>14175</v>
      </c>
      <c r="G10953" s="1">
        <f t="shared" si="343"/>
        <v>14175</v>
      </c>
    </row>
    <row r="10954" spans="1:7" x14ac:dyDescent="0.25">
      <c r="A10954" t="s">
        <v>7907</v>
      </c>
      <c r="B10954" t="s">
        <v>4329</v>
      </c>
      <c r="C10954">
        <v>5751</v>
      </c>
      <c r="D10954" s="4">
        <v>12</v>
      </c>
      <c r="E10954" s="4">
        <v>12</v>
      </c>
      <c r="F10954" s="1">
        <f t="shared" si="342"/>
        <v>69012</v>
      </c>
      <c r="G10954" s="1">
        <f t="shared" si="343"/>
        <v>69012</v>
      </c>
    </row>
    <row r="10955" spans="1:7" x14ac:dyDescent="0.25">
      <c r="A10955" t="s">
        <v>7907</v>
      </c>
      <c r="B10955" t="s">
        <v>4330</v>
      </c>
      <c r="C10955">
        <v>1119</v>
      </c>
      <c r="D10955" s="4">
        <v>12</v>
      </c>
      <c r="E10955" s="4">
        <v>12</v>
      </c>
      <c r="F10955" s="1">
        <f t="shared" si="342"/>
        <v>13428</v>
      </c>
      <c r="G10955" s="1">
        <f t="shared" si="343"/>
        <v>13428</v>
      </c>
    </row>
    <row r="10956" spans="1:7" x14ac:dyDescent="0.25">
      <c r="A10956" t="s">
        <v>7907</v>
      </c>
      <c r="B10956" t="s">
        <v>4331</v>
      </c>
      <c r="C10956">
        <v>1074</v>
      </c>
      <c r="D10956" s="4">
        <v>12</v>
      </c>
      <c r="E10956" s="4">
        <v>12</v>
      </c>
      <c r="F10956" s="1">
        <f t="shared" si="342"/>
        <v>12888</v>
      </c>
      <c r="G10956" s="1">
        <f t="shared" si="343"/>
        <v>12888</v>
      </c>
    </row>
    <row r="10957" spans="1:7" x14ac:dyDescent="0.25">
      <c r="A10957" t="s">
        <v>7907</v>
      </c>
      <c r="B10957" t="s">
        <v>4332</v>
      </c>
      <c r="C10957">
        <v>1311</v>
      </c>
      <c r="D10957" s="4">
        <v>13</v>
      </c>
      <c r="E10957" s="4">
        <v>13</v>
      </c>
      <c r="F10957" s="1">
        <f t="shared" si="342"/>
        <v>17043</v>
      </c>
      <c r="G10957" s="1">
        <f t="shared" si="343"/>
        <v>17043</v>
      </c>
    </row>
    <row r="10958" spans="1:7" x14ac:dyDescent="0.25">
      <c r="A10958" t="s">
        <v>7907</v>
      </c>
      <c r="B10958" t="s">
        <v>4333</v>
      </c>
      <c r="C10958">
        <v>700</v>
      </c>
      <c r="D10958" s="4">
        <v>14</v>
      </c>
      <c r="E10958" s="4">
        <v>14</v>
      </c>
      <c r="F10958" s="1">
        <f t="shared" si="342"/>
        <v>9800</v>
      </c>
      <c r="G10958" s="1">
        <f t="shared" si="343"/>
        <v>9800</v>
      </c>
    </row>
    <row r="10959" spans="1:7" x14ac:dyDescent="0.25">
      <c r="A10959" t="s">
        <v>7907</v>
      </c>
      <c r="B10959" t="s">
        <v>4334</v>
      </c>
      <c r="C10959">
        <v>4988</v>
      </c>
      <c r="D10959" s="4">
        <v>17</v>
      </c>
      <c r="E10959" s="4">
        <v>17</v>
      </c>
      <c r="F10959" s="1">
        <f t="shared" si="342"/>
        <v>84796</v>
      </c>
      <c r="G10959" s="1">
        <f t="shared" si="343"/>
        <v>84796</v>
      </c>
    </row>
    <row r="10960" spans="1:7" x14ac:dyDescent="0.25">
      <c r="A10960" t="s">
        <v>7907</v>
      </c>
      <c r="B10960" t="s">
        <v>4335</v>
      </c>
      <c r="C10960">
        <v>1162</v>
      </c>
      <c r="D10960" s="4">
        <v>57</v>
      </c>
      <c r="E10960" s="4">
        <v>57</v>
      </c>
      <c r="F10960" s="1">
        <f t="shared" si="342"/>
        <v>66234</v>
      </c>
      <c r="G10960" s="1">
        <f t="shared" si="343"/>
        <v>66234</v>
      </c>
    </row>
    <row r="10961" spans="1:7" x14ac:dyDescent="0.25">
      <c r="A10961" t="s">
        <v>7907</v>
      </c>
      <c r="B10961" t="s">
        <v>4336</v>
      </c>
      <c r="C10961">
        <v>19</v>
      </c>
      <c r="D10961" s="4">
        <v>52</v>
      </c>
      <c r="E10961" s="4">
        <v>52</v>
      </c>
      <c r="F10961" s="1">
        <f t="shared" si="342"/>
        <v>988</v>
      </c>
      <c r="G10961" s="1">
        <f t="shared" si="343"/>
        <v>988</v>
      </c>
    </row>
    <row r="10962" spans="1:7" x14ac:dyDescent="0.25">
      <c r="A10962" t="s">
        <v>7907</v>
      </c>
      <c r="B10962" t="s">
        <v>12494</v>
      </c>
      <c r="C10962">
        <v>285</v>
      </c>
      <c r="D10962" s="4">
        <v>0</v>
      </c>
      <c r="E10962" s="4">
        <v>14</v>
      </c>
      <c r="F10962" s="1">
        <f t="shared" si="342"/>
        <v>0</v>
      </c>
      <c r="G10962" s="1">
        <f t="shared" si="343"/>
        <v>3990</v>
      </c>
    </row>
    <row r="10963" spans="1:7" x14ac:dyDescent="0.25">
      <c r="A10963" t="s">
        <v>7907</v>
      </c>
      <c r="B10963" t="s">
        <v>4337</v>
      </c>
      <c r="C10963">
        <v>114</v>
      </c>
      <c r="D10963" s="4">
        <v>15</v>
      </c>
      <c r="E10963" s="4">
        <v>15</v>
      </c>
      <c r="F10963" s="1">
        <f t="shared" si="342"/>
        <v>1710</v>
      </c>
      <c r="G10963" s="1">
        <f t="shared" si="343"/>
        <v>1710</v>
      </c>
    </row>
    <row r="10964" spans="1:7" x14ac:dyDescent="0.25">
      <c r="A10964" t="s">
        <v>7907</v>
      </c>
      <c r="B10964" t="s">
        <v>4338</v>
      </c>
      <c r="C10964">
        <v>43740</v>
      </c>
      <c r="D10964" s="4">
        <v>66.56</v>
      </c>
      <c r="E10964" s="4">
        <v>66.56</v>
      </c>
      <c r="F10964" s="1">
        <f t="shared" si="342"/>
        <v>2911334.3999999999</v>
      </c>
      <c r="G10964" s="1">
        <f t="shared" si="343"/>
        <v>2911334.3999999999</v>
      </c>
    </row>
    <row r="10965" spans="1:7" x14ac:dyDescent="0.25">
      <c r="A10965" t="s">
        <v>7907</v>
      </c>
      <c r="B10965" t="s">
        <v>4339</v>
      </c>
      <c r="C10965">
        <v>13571</v>
      </c>
      <c r="D10965" s="4">
        <v>13</v>
      </c>
      <c r="E10965" s="4">
        <v>13</v>
      </c>
      <c r="F10965" s="1">
        <f t="shared" si="342"/>
        <v>176423</v>
      </c>
      <c r="G10965" s="1">
        <f t="shared" si="343"/>
        <v>176423</v>
      </c>
    </row>
    <row r="10966" spans="1:7" x14ac:dyDescent="0.25">
      <c r="A10966" t="s">
        <v>7907</v>
      </c>
      <c r="B10966" t="s">
        <v>4340</v>
      </c>
      <c r="C10966">
        <v>2876</v>
      </c>
      <c r="D10966" s="4">
        <v>12</v>
      </c>
      <c r="E10966" s="4">
        <v>12</v>
      </c>
      <c r="F10966" s="1">
        <f t="shared" si="342"/>
        <v>34512</v>
      </c>
      <c r="G10966" s="1">
        <f t="shared" si="343"/>
        <v>34512</v>
      </c>
    </row>
    <row r="10967" spans="1:7" x14ac:dyDescent="0.25">
      <c r="A10967" t="s">
        <v>7907</v>
      </c>
      <c r="B10967" t="s">
        <v>8690</v>
      </c>
      <c r="C10967">
        <v>371</v>
      </c>
      <c r="D10967" s="4">
        <v>391</v>
      </c>
      <c r="E10967" s="4">
        <v>391</v>
      </c>
      <c r="F10967" s="1">
        <f t="shared" si="342"/>
        <v>145061</v>
      </c>
      <c r="G10967" s="1">
        <f t="shared" si="343"/>
        <v>145061</v>
      </c>
    </row>
    <row r="10968" spans="1:7" x14ac:dyDescent="0.25">
      <c r="A10968" t="s">
        <v>7907</v>
      </c>
      <c r="B10968" t="s">
        <v>4341</v>
      </c>
      <c r="C10968">
        <v>100113</v>
      </c>
      <c r="D10968" s="4">
        <v>229</v>
      </c>
      <c r="E10968" s="4">
        <v>229</v>
      </c>
      <c r="F10968" s="1">
        <f t="shared" si="342"/>
        <v>22925877</v>
      </c>
      <c r="G10968" s="1">
        <f t="shared" si="343"/>
        <v>22925877</v>
      </c>
    </row>
    <row r="10969" spans="1:7" x14ac:dyDescent="0.25">
      <c r="A10969" t="s">
        <v>7907</v>
      </c>
      <c r="B10969" t="s">
        <v>4342</v>
      </c>
      <c r="C10969">
        <v>381</v>
      </c>
      <c r="D10969" s="4">
        <v>14</v>
      </c>
      <c r="E10969" s="4">
        <v>14</v>
      </c>
      <c r="F10969" s="1">
        <f t="shared" si="342"/>
        <v>5334</v>
      </c>
      <c r="G10969" s="1">
        <f t="shared" si="343"/>
        <v>5334</v>
      </c>
    </row>
    <row r="10970" spans="1:7" x14ac:dyDescent="0.25">
      <c r="A10970" t="s">
        <v>7907</v>
      </c>
      <c r="B10970" t="s">
        <v>4343</v>
      </c>
      <c r="C10970">
        <v>27</v>
      </c>
      <c r="D10970" s="4">
        <v>94</v>
      </c>
      <c r="E10970" s="4">
        <v>94</v>
      </c>
      <c r="F10970" s="1">
        <f t="shared" si="342"/>
        <v>2538</v>
      </c>
      <c r="G10970" s="1">
        <f t="shared" si="343"/>
        <v>2538</v>
      </c>
    </row>
    <row r="10971" spans="1:7" x14ac:dyDescent="0.25">
      <c r="A10971" t="s">
        <v>7907</v>
      </c>
      <c r="B10971" t="s">
        <v>9666</v>
      </c>
      <c r="C10971">
        <v>80</v>
      </c>
      <c r="D10971" s="4">
        <v>0</v>
      </c>
      <c r="E10971" s="4">
        <v>18</v>
      </c>
      <c r="F10971" s="1">
        <f t="shared" si="342"/>
        <v>0</v>
      </c>
      <c r="G10971" s="1">
        <f t="shared" si="343"/>
        <v>1440</v>
      </c>
    </row>
    <row r="10972" spans="1:7" x14ac:dyDescent="0.25">
      <c r="A10972" t="s">
        <v>7907</v>
      </c>
      <c r="B10972" t="s">
        <v>4344</v>
      </c>
      <c r="C10972">
        <v>23382</v>
      </c>
      <c r="D10972" s="4">
        <v>153</v>
      </c>
      <c r="E10972" s="4">
        <v>153</v>
      </c>
      <c r="F10972" s="1">
        <f t="shared" si="342"/>
        <v>3577446</v>
      </c>
      <c r="G10972" s="1">
        <f t="shared" si="343"/>
        <v>3577446</v>
      </c>
    </row>
    <row r="10973" spans="1:7" x14ac:dyDescent="0.25">
      <c r="A10973" t="s">
        <v>7907</v>
      </c>
      <c r="B10973" t="s">
        <v>4345</v>
      </c>
      <c r="C10973">
        <v>733</v>
      </c>
      <c r="D10973" s="4">
        <v>79</v>
      </c>
      <c r="E10973" s="4">
        <v>79</v>
      </c>
      <c r="F10973" s="1">
        <f t="shared" si="342"/>
        <v>57907</v>
      </c>
      <c r="G10973" s="1">
        <f t="shared" si="343"/>
        <v>57907</v>
      </c>
    </row>
    <row r="10974" spans="1:7" x14ac:dyDescent="0.25">
      <c r="A10974" t="s">
        <v>7907</v>
      </c>
      <c r="B10974" t="s">
        <v>4346</v>
      </c>
      <c r="C10974">
        <v>1889</v>
      </c>
      <c r="D10974" s="4">
        <v>12</v>
      </c>
      <c r="E10974" s="4">
        <v>12</v>
      </c>
      <c r="F10974" s="1">
        <f t="shared" si="342"/>
        <v>22668</v>
      </c>
      <c r="G10974" s="1">
        <f t="shared" si="343"/>
        <v>22668</v>
      </c>
    </row>
    <row r="10975" spans="1:7" x14ac:dyDescent="0.25">
      <c r="A10975" t="s">
        <v>7907</v>
      </c>
      <c r="B10975" t="s">
        <v>6766</v>
      </c>
      <c r="C10975">
        <v>412</v>
      </c>
      <c r="D10975" s="4">
        <v>11</v>
      </c>
      <c r="E10975" s="4">
        <v>11</v>
      </c>
      <c r="F10975" s="1">
        <f t="shared" si="342"/>
        <v>4532</v>
      </c>
      <c r="G10975" s="1">
        <f t="shared" si="343"/>
        <v>4532</v>
      </c>
    </row>
    <row r="10976" spans="1:7" x14ac:dyDescent="0.25">
      <c r="A10976" t="s">
        <v>7907</v>
      </c>
      <c r="B10976" t="s">
        <v>4347</v>
      </c>
      <c r="C10976">
        <v>784</v>
      </c>
      <c r="D10976" s="4">
        <v>13</v>
      </c>
      <c r="E10976" s="4">
        <v>13</v>
      </c>
      <c r="F10976" s="1">
        <f t="shared" si="342"/>
        <v>10192</v>
      </c>
      <c r="G10976" s="1">
        <f t="shared" si="343"/>
        <v>10192</v>
      </c>
    </row>
    <row r="10977" spans="1:7" x14ac:dyDescent="0.25">
      <c r="A10977" t="s">
        <v>7907</v>
      </c>
      <c r="B10977" t="s">
        <v>4348</v>
      </c>
      <c r="C10977">
        <v>686</v>
      </c>
      <c r="D10977" s="4">
        <v>12</v>
      </c>
      <c r="E10977" s="4">
        <v>12</v>
      </c>
      <c r="F10977" s="1">
        <f t="shared" si="342"/>
        <v>8232</v>
      </c>
      <c r="G10977" s="1">
        <f t="shared" si="343"/>
        <v>8232</v>
      </c>
    </row>
    <row r="10978" spans="1:7" x14ac:dyDescent="0.25">
      <c r="A10978" t="s">
        <v>7907</v>
      </c>
      <c r="B10978" t="s">
        <v>4349</v>
      </c>
      <c r="C10978">
        <v>4970</v>
      </c>
      <c r="D10978" s="4">
        <v>777.92</v>
      </c>
      <c r="E10978" s="4">
        <v>777.92</v>
      </c>
      <c r="F10978" s="1">
        <f t="shared" si="342"/>
        <v>3866262.4</v>
      </c>
      <c r="G10978" s="1">
        <f t="shared" si="343"/>
        <v>3866262.4</v>
      </c>
    </row>
    <row r="10979" spans="1:7" x14ac:dyDescent="0.25">
      <c r="A10979" t="s">
        <v>7907</v>
      </c>
      <c r="B10979" t="s">
        <v>4350</v>
      </c>
      <c r="C10979">
        <v>190</v>
      </c>
      <c r="D10979" s="4">
        <v>12</v>
      </c>
      <c r="E10979" s="4">
        <v>12</v>
      </c>
      <c r="F10979" s="1">
        <f t="shared" si="342"/>
        <v>2280</v>
      </c>
      <c r="G10979" s="1">
        <f t="shared" si="343"/>
        <v>2280</v>
      </c>
    </row>
    <row r="10980" spans="1:7" x14ac:dyDescent="0.25">
      <c r="A10980" t="s">
        <v>7907</v>
      </c>
      <c r="B10980" t="s">
        <v>8691</v>
      </c>
      <c r="C10980">
        <v>5217</v>
      </c>
      <c r="D10980" s="4">
        <v>11</v>
      </c>
      <c r="E10980" s="4">
        <v>11</v>
      </c>
      <c r="F10980" s="1">
        <f t="shared" si="342"/>
        <v>57387</v>
      </c>
      <c r="G10980" s="1">
        <f t="shared" si="343"/>
        <v>57387</v>
      </c>
    </row>
    <row r="10981" spans="1:7" x14ac:dyDescent="0.25">
      <c r="A10981" t="s">
        <v>7907</v>
      </c>
      <c r="B10981" t="s">
        <v>4351</v>
      </c>
      <c r="C10981">
        <v>100</v>
      </c>
      <c r="D10981" s="4">
        <v>12</v>
      </c>
      <c r="E10981" s="4">
        <v>12</v>
      </c>
      <c r="F10981" s="1">
        <f t="shared" si="342"/>
        <v>1200</v>
      </c>
      <c r="G10981" s="1">
        <f t="shared" si="343"/>
        <v>1200</v>
      </c>
    </row>
    <row r="10982" spans="1:7" x14ac:dyDescent="0.25">
      <c r="A10982" t="s">
        <v>7907</v>
      </c>
      <c r="B10982" t="s">
        <v>4352</v>
      </c>
      <c r="C10982">
        <v>385</v>
      </c>
      <c r="D10982" s="4">
        <v>33</v>
      </c>
      <c r="E10982" s="4">
        <v>33</v>
      </c>
      <c r="F10982" s="1">
        <f t="shared" si="342"/>
        <v>12705</v>
      </c>
      <c r="G10982" s="1">
        <f t="shared" si="343"/>
        <v>12705</v>
      </c>
    </row>
    <row r="10983" spans="1:7" x14ac:dyDescent="0.25">
      <c r="A10983" t="s">
        <v>7907</v>
      </c>
      <c r="B10983" t="s">
        <v>4353</v>
      </c>
      <c r="C10983">
        <v>10</v>
      </c>
      <c r="D10983" s="4">
        <v>23</v>
      </c>
      <c r="E10983" s="4">
        <v>23</v>
      </c>
      <c r="F10983" s="1">
        <f t="shared" si="342"/>
        <v>230</v>
      </c>
      <c r="G10983" s="1">
        <f t="shared" si="343"/>
        <v>230</v>
      </c>
    </row>
    <row r="10984" spans="1:7" x14ac:dyDescent="0.25">
      <c r="A10984" t="s">
        <v>7907</v>
      </c>
      <c r="B10984" t="s">
        <v>4354</v>
      </c>
      <c r="C10984">
        <v>7213</v>
      </c>
      <c r="D10984" s="4">
        <v>111</v>
      </c>
      <c r="E10984" s="4">
        <v>111</v>
      </c>
      <c r="F10984" s="1">
        <f t="shared" si="342"/>
        <v>800643</v>
      </c>
      <c r="G10984" s="1">
        <f t="shared" si="343"/>
        <v>800643</v>
      </c>
    </row>
    <row r="10985" spans="1:7" x14ac:dyDescent="0.25">
      <c r="A10985" t="s">
        <v>7907</v>
      </c>
      <c r="B10985" t="s">
        <v>4355</v>
      </c>
      <c r="C10985">
        <v>325</v>
      </c>
      <c r="D10985" s="4">
        <v>24</v>
      </c>
      <c r="E10985" s="4">
        <v>24</v>
      </c>
      <c r="F10985" s="1">
        <f t="shared" si="342"/>
        <v>7800</v>
      </c>
      <c r="G10985" s="1">
        <f t="shared" si="343"/>
        <v>7800</v>
      </c>
    </row>
    <row r="10986" spans="1:7" x14ac:dyDescent="0.25">
      <c r="A10986" t="s">
        <v>7907</v>
      </c>
      <c r="B10986" t="s">
        <v>6767</v>
      </c>
      <c r="C10986">
        <v>14141</v>
      </c>
      <c r="D10986" s="4">
        <v>38.480000000000004</v>
      </c>
      <c r="E10986" s="4">
        <v>38.479999999999997</v>
      </c>
      <c r="F10986" s="1">
        <f t="shared" si="342"/>
        <v>544145.68000000005</v>
      </c>
      <c r="G10986" s="1">
        <f t="shared" si="343"/>
        <v>544145.67999999993</v>
      </c>
    </row>
    <row r="10987" spans="1:7" x14ac:dyDescent="0.25">
      <c r="A10987" t="s">
        <v>7907</v>
      </c>
      <c r="B10987" t="s">
        <v>9667</v>
      </c>
      <c r="C10987">
        <v>53</v>
      </c>
      <c r="D10987" s="4">
        <v>0</v>
      </c>
      <c r="E10987" s="4">
        <v>42</v>
      </c>
      <c r="F10987" s="1">
        <f t="shared" si="342"/>
        <v>0</v>
      </c>
      <c r="G10987" s="1">
        <f t="shared" si="343"/>
        <v>2226</v>
      </c>
    </row>
    <row r="10988" spans="1:7" x14ac:dyDescent="0.25">
      <c r="A10988" t="s">
        <v>7907</v>
      </c>
      <c r="B10988" t="s">
        <v>4356</v>
      </c>
      <c r="C10988">
        <v>1731</v>
      </c>
      <c r="D10988" s="4">
        <v>37.44</v>
      </c>
      <c r="E10988" s="4">
        <v>37.44</v>
      </c>
      <c r="F10988" s="1">
        <f t="shared" si="342"/>
        <v>64808.639999999999</v>
      </c>
      <c r="G10988" s="1">
        <f t="shared" si="343"/>
        <v>64808.639999999999</v>
      </c>
    </row>
    <row r="10989" spans="1:7" x14ac:dyDescent="0.25">
      <c r="A10989" t="s">
        <v>7907</v>
      </c>
      <c r="B10989" t="s">
        <v>4357</v>
      </c>
      <c r="C10989">
        <v>27920</v>
      </c>
      <c r="D10989" s="4">
        <v>48</v>
      </c>
      <c r="E10989" s="4">
        <v>48</v>
      </c>
      <c r="F10989" s="1">
        <f t="shared" si="342"/>
        <v>1340160</v>
      </c>
      <c r="G10989" s="1">
        <f t="shared" si="343"/>
        <v>1340160</v>
      </c>
    </row>
    <row r="10990" spans="1:7" x14ac:dyDescent="0.25">
      <c r="A10990" t="s">
        <v>7907</v>
      </c>
      <c r="B10990" t="s">
        <v>4358</v>
      </c>
      <c r="C10990">
        <v>534</v>
      </c>
      <c r="D10990" s="4">
        <v>220.48</v>
      </c>
      <c r="E10990" s="4">
        <v>220.48</v>
      </c>
      <c r="F10990" s="1">
        <f t="shared" si="342"/>
        <v>117736.31999999999</v>
      </c>
      <c r="G10990" s="1">
        <f t="shared" si="343"/>
        <v>117736.31999999999</v>
      </c>
    </row>
    <row r="10991" spans="1:7" x14ac:dyDescent="0.25">
      <c r="A10991" t="s">
        <v>7907</v>
      </c>
      <c r="B10991" t="s">
        <v>7691</v>
      </c>
      <c r="C10991">
        <v>346</v>
      </c>
      <c r="D10991" s="4">
        <v>21</v>
      </c>
      <c r="E10991" s="4">
        <v>21</v>
      </c>
      <c r="F10991" s="1">
        <f t="shared" si="342"/>
        <v>7266</v>
      </c>
      <c r="G10991" s="1">
        <f t="shared" si="343"/>
        <v>7266</v>
      </c>
    </row>
    <row r="10992" spans="1:7" x14ac:dyDescent="0.25">
      <c r="A10992" t="s">
        <v>7907</v>
      </c>
      <c r="B10992" t="s">
        <v>4359</v>
      </c>
      <c r="C10992">
        <v>10590</v>
      </c>
      <c r="D10992" s="4">
        <v>38.480000000000004</v>
      </c>
      <c r="E10992" s="4">
        <v>38.479999999999997</v>
      </c>
      <c r="F10992" s="1">
        <f t="shared" si="342"/>
        <v>407503.20000000007</v>
      </c>
      <c r="G10992" s="1">
        <f t="shared" si="343"/>
        <v>407503.19999999995</v>
      </c>
    </row>
    <row r="10993" spans="1:7" x14ac:dyDescent="0.25">
      <c r="A10993" t="s">
        <v>7907</v>
      </c>
      <c r="B10993" t="s">
        <v>9668</v>
      </c>
      <c r="C10993">
        <v>200</v>
      </c>
      <c r="D10993" s="4">
        <v>0</v>
      </c>
      <c r="E10993" s="4">
        <v>38.479999999999997</v>
      </c>
      <c r="F10993" s="1">
        <f t="shared" si="342"/>
        <v>0</v>
      </c>
      <c r="G10993" s="1">
        <f t="shared" si="343"/>
        <v>7695.9999999999991</v>
      </c>
    </row>
    <row r="10994" spans="1:7" x14ac:dyDescent="0.25">
      <c r="A10994" t="s">
        <v>7907</v>
      </c>
      <c r="B10994" t="s">
        <v>4360</v>
      </c>
      <c r="C10994">
        <v>58</v>
      </c>
      <c r="D10994" s="4">
        <v>57</v>
      </c>
      <c r="E10994" s="4">
        <v>57</v>
      </c>
      <c r="F10994" s="1">
        <f t="shared" si="342"/>
        <v>3306</v>
      </c>
      <c r="G10994" s="1">
        <f t="shared" si="343"/>
        <v>3306</v>
      </c>
    </row>
    <row r="10995" spans="1:7" x14ac:dyDescent="0.25">
      <c r="A10995" t="s">
        <v>7907</v>
      </c>
      <c r="B10995" t="s">
        <v>7692</v>
      </c>
      <c r="C10995">
        <v>3</v>
      </c>
      <c r="D10995" s="4">
        <v>787</v>
      </c>
      <c r="E10995" s="4">
        <v>787</v>
      </c>
      <c r="F10995" s="1">
        <f t="shared" si="342"/>
        <v>2361</v>
      </c>
      <c r="G10995" s="1">
        <f t="shared" si="343"/>
        <v>2361</v>
      </c>
    </row>
    <row r="10996" spans="1:7" x14ac:dyDescent="0.25">
      <c r="A10996" t="s">
        <v>7907</v>
      </c>
      <c r="B10996" t="s">
        <v>8692</v>
      </c>
      <c r="C10996">
        <v>92</v>
      </c>
      <c r="D10996" s="4">
        <v>60</v>
      </c>
      <c r="E10996" s="4">
        <v>60</v>
      </c>
      <c r="F10996" s="1">
        <f t="shared" si="342"/>
        <v>5520</v>
      </c>
      <c r="G10996" s="1">
        <f t="shared" si="343"/>
        <v>5520</v>
      </c>
    </row>
    <row r="10997" spans="1:7" x14ac:dyDescent="0.25">
      <c r="A10997" t="s">
        <v>7907</v>
      </c>
      <c r="B10997" t="s">
        <v>8693</v>
      </c>
      <c r="C10997">
        <v>8</v>
      </c>
      <c r="D10997" s="4">
        <v>604</v>
      </c>
      <c r="E10997" s="4">
        <v>604</v>
      </c>
      <c r="F10997" s="1">
        <f t="shared" si="342"/>
        <v>4832</v>
      </c>
      <c r="G10997" s="1">
        <f t="shared" si="343"/>
        <v>4832</v>
      </c>
    </row>
    <row r="10998" spans="1:7" x14ac:dyDescent="0.25">
      <c r="A10998" t="s">
        <v>7907</v>
      </c>
      <c r="B10998" t="s">
        <v>6768</v>
      </c>
      <c r="C10998">
        <v>9</v>
      </c>
      <c r="D10998" s="4">
        <v>12</v>
      </c>
      <c r="E10998" s="4">
        <v>12</v>
      </c>
      <c r="F10998" s="1">
        <f t="shared" si="342"/>
        <v>108</v>
      </c>
      <c r="G10998" s="1">
        <f t="shared" si="343"/>
        <v>108</v>
      </c>
    </row>
    <row r="10999" spans="1:7" x14ac:dyDescent="0.25">
      <c r="A10999" t="s">
        <v>7907</v>
      </c>
      <c r="B10999" t="s">
        <v>4361</v>
      </c>
      <c r="C10999">
        <v>325</v>
      </c>
      <c r="D10999" s="4">
        <v>16</v>
      </c>
      <c r="E10999" s="4">
        <v>16</v>
      </c>
      <c r="F10999" s="1">
        <f t="shared" si="342"/>
        <v>5200</v>
      </c>
      <c r="G10999" s="1">
        <f t="shared" si="343"/>
        <v>5200</v>
      </c>
    </row>
    <row r="11000" spans="1:7" x14ac:dyDescent="0.25">
      <c r="A11000" t="s">
        <v>7907</v>
      </c>
      <c r="B11000" t="s">
        <v>4362</v>
      </c>
      <c r="C11000">
        <v>283</v>
      </c>
      <c r="D11000" s="4">
        <v>26</v>
      </c>
      <c r="E11000" s="4">
        <v>26</v>
      </c>
      <c r="F11000" s="1">
        <f t="shared" si="342"/>
        <v>7358</v>
      </c>
      <c r="G11000" s="1">
        <f t="shared" si="343"/>
        <v>7358</v>
      </c>
    </row>
    <row r="11001" spans="1:7" x14ac:dyDescent="0.25">
      <c r="A11001" t="s">
        <v>7907</v>
      </c>
      <c r="B11001" t="s">
        <v>4363</v>
      </c>
      <c r="C11001">
        <v>88</v>
      </c>
      <c r="D11001" s="4">
        <v>58</v>
      </c>
      <c r="E11001" s="4">
        <v>58</v>
      </c>
      <c r="F11001" s="1">
        <f t="shared" si="342"/>
        <v>5104</v>
      </c>
      <c r="G11001" s="1">
        <f t="shared" si="343"/>
        <v>5104</v>
      </c>
    </row>
    <row r="11002" spans="1:7" x14ac:dyDescent="0.25">
      <c r="A11002" t="s">
        <v>7907</v>
      </c>
      <c r="B11002" t="s">
        <v>4364</v>
      </c>
      <c r="C11002">
        <v>239</v>
      </c>
      <c r="D11002" s="4">
        <v>200</v>
      </c>
      <c r="E11002" s="4">
        <v>200</v>
      </c>
      <c r="F11002" s="1">
        <f t="shared" si="342"/>
        <v>47800</v>
      </c>
      <c r="G11002" s="1">
        <f t="shared" si="343"/>
        <v>47800</v>
      </c>
    </row>
    <row r="11003" spans="1:7" x14ac:dyDescent="0.25">
      <c r="A11003" t="s">
        <v>7907</v>
      </c>
      <c r="B11003" t="s">
        <v>9669</v>
      </c>
      <c r="C11003">
        <v>108</v>
      </c>
      <c r="D11003" s="4">
        <v>0</v>
      </c>
      <c r="E11003" s="4">
        <v>638</v>
      </c>
      <c r="F11003" s="1">
        <f t="shared" si="342"/>
        <v>0</v>
      </c>
      <c r="G11003" s="1">
        <f t="shared" si="343"/>
        <v>68904</v>
      </c>
    </row>
    <row r="11004" spans="1:7" x14ac:dyDescent="0.25">
      <c r="A11004" t="s">
        <v>7907</v>
      </c>
      <c r="B11004" t="s">
        <v>9670</v>
      </c>
      <c r="C11004">
        <v>183</v>
      </c>
      <c r="D11004" s="4">
        <v>0</v>
      </c>
      <c r="E11004" s="4">
        <v>1228</v>
      </c>
      <c r="F11004" s="1">
        <f t="shared" si="342"/>
        <v>0</v>
      </c>
      <c r="G11004" s="1">
        <f t="shared" si="343"/>
        <v>224724</v>
      </c>
    </row>
    <row r="11005" spans="1:7" x14ac:dyDescent="0.25">
      <c r="A11005" t="s">
        <v>7907</v>
      </c>
      <c r="B11005" t="s">
        <v>4365</v>
      </c>
      <c r="C11005">
        <v>1750</v>
      </c>
      <c r="D11005" s="4">
        <v>11</v>
      </c>
      <c r="E11005" s="4">
        <v>11</v>
      </c>
      <c r="F11005" s="1">
        <f t="shared" si="342"/>
        <v>19250</v>
      </c>
      <c r="G11005" s="1">
        <f t="shared" si="343"/>
        <v>19250</v>
      </c>
    </row>
    <row r="11006" spans="1:7" x14ac:dyDescent="0.25">
      <c r="A11006" t="s">
        <v>7907</v>
      </c>
      <c r="B11006" t="s">
        <v>4366</v>
      </c>
      <c r="C11006">
        <v>232774</v>
      </c>
      <c r="D11006" s="4">
        <v>11</v>
      </c>
      <c r="E11006" s="4">
        <v>11</v>
      </c>
      <c r="F11006" s="1">
        <f t="shared" si="342"/>
        <v>2560514</v>
      </c>
      <c r="G11006" s="1">
        <f t="shared" si="343"/>
        <v>2560514</v>
      </c>
    </row>
    <row r="11007" spans="1:7" x14ac:dyDescent="0.25">
      <c r="A11007" t="s">
        <v>7907</v>
      </c>
      <c r="B11007" t="s">
        <v>12495</v>
      </c>
      <c r="C11007">
        <v>21</v>
      </c>
      <c r="D11007" s="4">
        <v>1575</v>
      </c>
      <c r="E11007" s="4">
        <v>1575</v>
      </c>
      <c r="F11007" s="1">
        <f t="shared" si="342"/>
        <v>33075</v>
      </c>
      <c r="G11007" s="1">
        <f t="shared" si="343"/>
        <v>33075</v>
      </c>
    </row>
    <row r="11008" spans="1:7" x14ac:dyDescent="0.25">
      <c r="A11008" t="s">
        <v>7907</v>
      </c>
      <c r="B11008" t="s">
        <v>6769</v>
      </c>
      <c r="C11008">
        <v>12</v>
      </c>
      <c r="D11008" s="4">
        <v>843</v>
      </c>
      <c r="E11008" s="4">
        <v>843</v>
      </c>
      <c r="F11008" s="1">
        <f t="shared" si="342"/>
        <v>10116</v>
      </c>
      <c r="G11008" s="1">
        <f t="shared" si="343"/>
        <v>10116</v>
      </c>
    </row>
    <row r="11009" spans="1:7" x14ac:dyDescent="0.25">
      <c r="A11009" t="s">
        <v>7907</v>
      </c>
      <c r="B11009" t="s">
        <v>4367</v>
      </c>
      <c r="C11009">
        <v>2002</v>
      </c>
      <c r="D11009" s="4">
        <v>131</v>
      </c>
      <c r="E11009" s="4">
        <v>131</v>
      </c>
      <c r="F11009" s="1">
        <f t="shared" si="342"/>
        <v>262262</v>
      </c>
      <c r="G11009" s="1">
        <f t="shared" si="343"/>
        <v>262262</v>
      </c>
    </row>
    <row r="11010" spans="1:7" x14ac:dyDescent="0.25">
      <c r="A11010" t="s">
        <v>7907</v>
      </c>
      <c r="B11010" t="s">
        <v>4368</v>
      </c>
      <c r="C11010">
        <v>87</v>
      </c>
      <c r="D11010" s="4">
        <v>523</v>
      </c>
      <c r="E11010" s="4">
        <v>523</v>
      </c>
      <c r="F11010" s="1">
        <f t="shared" si="342"/>
        <v>45501</v>
      </c>
      <c r="G11010" s="1">
        <f t="shared" si="343"/>
        <v>45501</v>
      </c>
    </row>
    <row r="11011" spans="1:7" x14ac:dyDescent="0.25">
      <c r="A11011" t="s">
        <v>7907</v>
      </c>
      <c r="B11011" t="s">
        <v>4369</v>
      </c>
      <c r="C11011">
        <v>410</v>
      </c>
      <c r="D11011" s="4">
        <v>279</v>
      </c>
      <c r="E11011" s="4">
        <v>279</v>
      </c>
      <c r="F11011" s="1">
        <f t="shared" ref="F11011:F11074" si="344">D11011*C11011</f>
        <v>114390</v>
      </c>
      <c r="G11011" s="1">
        <f t="shared" ref="G11011:G11074" si="345">E11011*C11011</f>
        <v>114390</v>
      </c>
    </row>
    <row r="11012" spans="1:7" x14ac:dyDescent="0.25">
      <c r="A11012" t="s">
        <v>7907</v>
      </c>
      <c r="B11012" t="s">
        <v>6770</v>
      </c>
      <c r="C11012">
        <v>786</v>
      </c>
      <c r="D11012" s="4">
        <v>86</v>
      </c>
      <c r="E11012" s="4">
        <v>86</v>
      </c>
      <c r="F11012" s="1">
        <f t="shared" si="344"/>
        <v>67596</v>
      </c>
      <c r="G11012" s="1">
        <f t="shared" si="345"/>
        <v>67596</v>
      </c>
    </row>
    <row r="11013" spans="1:7" x14ac:dyDescent="0.25">
      <c r="A11013" t="s">
        <v>7907</v>
      </c>
      <c r="B11013" t="s">
        <v>4370</v>
      </c>
      <c r="C11013">
        <v>33</v>
      </c>
      <c r="D11013" s="4">
        <v>50</v>
      </c>
      <c r="E11013" s="4">
        <v>50</v>
      </c>
      <c r="F11013" s="1">
        <f t="shared" si="344"/>
        <v>1650</v>
      </c>
      <c r="G11013" s="1">
        <f t="shared" si="345"/>
        <v>1650</v>
      </c>
    </row>
    <row r="11014" spans="1:7" x14ac:dyDescent="0.25">
      <c r="A11014" t="s">
        <v>7907</v>
      </c>
      <c r="B11014" t="s">
        <v>4371</v>
      </c>
      <c r="C11014">
        <v>4</v>
      </c>
      <c r="D11014" s="4">
        <v>51</v>
      </c>
      <c r="E11014" s="4">
        <v>51</v>
      </c>
      <c r="F11014" s="1">
        <f t="shared" si="344"/>
        <v>204</v>
      </c>
      <c r="G11014" s="1">
        <f t="shared" si="345"/>
        <v>204</v>
      </c>
    </row>
    <row r="11015" spans="1:7" x14ac:dyDescent="0.25">
      <c r="A11015" t="s">
        <v>7907</v>
      </c>
      <c r="B11015" t="s">
        <v>4372</v>
      </c>
      <c r="C11015">
        <v>39</v>
      </c>
      <c r="D11015" s="4">
        <v>253</v>
      </c>
      <c r="E11015" s="4">
        <v>253</v>
      </c>
      <c r="F11015" s="1">
        <f t="shared" si="344"/>
        <v>9867</v>
      </c>
      <c r="G11015" s="1">
        <f t="shared" si="345"/>
        <v>9867</v>
      </c>
    </row>
    <row r="11016" spans="1:7" x14ac:dyDescent="0.25">
      <c r="A11016" t="s">
        <v>7907</v>
      </c>
      <c r="B11016" t="s">
        <v>4373</v>
      </c>
      <c r="C11016">
        <v>48</v>
      </c>
      <c r="D11016" s="4">
        <v>508</v>
      </c>
      <c r="E11016" s="4">
        <v>508</v>
      </c>
      <c r="F11016" s="1">
        <f t="shared" si="344"/>
        <v>24384</v>
      </c>
      <c r="G11016" s="1">
        <f t="shared" si="345"/>
        <v>24384</v>
      </c>
    </row>
    <row r="11017" spans="1:7" x14ac:dyDescent="0.25">
      <c r="A11017" t="s">
        <v>7907</v>
      </c>
      <c r="B11017" t="s">
        <v>4374</v>
      </c>
      <c r="C11017">
        <v>99</v>
      </c>
      <c r="D11017" s="4">
        <v>226</v>
      </c>
      <c r="E11017" s="4">
        <v>226</v>
      </c>
      <c r="F11017" s="1">
        <f t="shared" si="344"/>
        <v>22374</v>
      </c>
      <c r="G11017" s="1">
        <f t="shared" si="345"/>
        <v>22374</v>
      </c>
    </row>
    <row r="11018" spans="1:7" x14ac:dyDescent="0.25">
      <c r="A11018" t="s">
        <v>7907</v>
      </c>
      <c r="B11018" t="s">
        <v>4375</v>
      </c>
      <c r="C11018">
        <v>4</v>
      </c>
      <c r="D11018" s="4">
        <v>500</v>
      </c>
      <c r="E11018" s="4">
        <v>500</v>
      </c>
      <c r="F11018" s="1">
        <f t="shared" si="344"/>
        <v>2000</v>
      </c>
      <c r="G11018" s="1">
        <f t="shared" si="345"/>
        <v>2000</v>
      </c>
    </row>
    <row r="11019" spans="1:7" x14ac:dyDescent="0.25">
      <c r="A11019" t="s">
        <v>7907</v>
      </c>
      <c r="B11019" t="s">
        <v>7693</v>
      </c>
      <c r="C11019">
        <v>92</v>
      </c>
      <c r="D11019" s="4">
        <v>907</v>
      </c>
      <c r="E11019" s="4">
        <v>907</v>
      </c>
      <c r="F11019" s="1">
        <f t="shared" si="344"/>
        <v>83444</v>
      </c>
      <c r="G11019" s="1">
        <f t="shared" si="345"/>
        <v>83444</v>
      </c>
    </row>
    <row r="11020" spans="1:7" x14ac:dyDescent="0.25">
      <c r="A11020" t="s">
        <v>7907</v>
      </c>
      <c r="B11020" t="s">
        <v>4376</v>
      </c>
      <c r="C11020">
        <v>5931</v>
      </c>
      <c r="D11020" s="4">
        <v>11</v>
      </c>
      <c r="E11020" s="4">
        <v>11</v>
      </c>
      <c r="F11020" s="1">
        <f t="shared" si="344"/>
        <v>65241</v>
      </c>
      <c r="G11020" s="1">
        <f t="shared" si="345"/>
        <v>65241</v>
      </c>
    </row>
    <row r="11021" spans="1:7" x14ac:dyDescent="0.25">
      <c r="A11021" t="s">
        <v>7907</v>
      </c>
      <c r="B11021" t="s">
        <v>4377</v>
      </c>
      <c r="C11021">
        <v>4063</v>
      </c>
      <c r="D11021" s="4">
        <v>12</v>
      </c>
      <c r="E11021" s="4">
        <v>12</v>
      </c>
      <c r="F11021" s="1">
        <f t="shared" si="344"/>
        <v>48756</v>
      </c>
      <c r="G11021" s="1">
        <f t="shared" si="345"/>
        <v>48756</v>
      </c>
    </row>
    <row r="11022" spans="1:7" x14ac:dyDescent="0.25">
      <c r="A11022" t="s">
        <v>7907</v>
      </c>
      <c r="B11022" t="s">
        <v>4378</v>
      </c>
      <c r="C11022">
        <v>4548</v>
      </c>
      <c r="D11022" s="4">
        <v>13</v>
      </c>
      <c r="E11022" s="4">
        <v>13</v>
      </c>
      <c r="F11022" s="1">
        <f t="shared" si="344"/>
        <v>59124</v>
      </c>
      <c r="G11022" s="1">
        <f t="shared" si="345"/>
        <v>59124</v>
      </c>
    </row>
    <row r="11023" spans="1:7" x14ac:dyDescent="0.25">
      <c r="A11023" t="s">
        <v>7907</v>
      </c>
      <c r="B11023" t="s">
        <v>6771</v>
      </c>
      <c r="C11023">
        <v>85128</v>
      </c>
      <c r="D11023" s="4">
        <v>12</v>
      </c>
      <c r="E11023" s="4">
        <v>12</v>
      </c>
      <c r="F11023" s="1">
        <f t="shared" si="344"/>
        <v>1021536</v>
      </c>
      <c r="G11023" s="1">
        <f t="shared" si="345"/>
        <v>1021536</v>
      </c>
    </row>
    <row r="11024" spans="1:7" x14ac:dyDescent="0.25">
      <c r="A11024" t="s">
        <v>7907</v>
      </c>
      <c r="B11024" t="s">
        <v>12496</v>
      </c>
      <c r="C11024">
        <v>1</v>
      </c>
      <c r="D11024" s="4">
        <v>151</v>
      </c>
      <c r="E11024" s="4">
        <v>151</v>
      </c>
      <c r="F11024" s="1">
        <f t="shared" si="344"/>
        <v>151</v>
      </c>
      <c r="G11024" s="1">
        <f t="shared" si="345"/>
        <v>151</v>
      </c>
    </row>
    <row r="11025" spans="1:7" x14ac:dyDescent="0.25">
      <c r="A11025" t="s">
        <v>7907</v>
      </c>
      <c r="B11025" t="s">
        <v>4379</v>
      </c>
      <c r="C11025">
        <v>3513</v>
      </c>
      <c r="D11025" s="4">
        <v>56</v>
      </c>
      <c r="E11025" s="4">
        <v>56</v>
      </c>
      <c r="F11025" s="1">
        <f t="shared" si="344"/>
        <v>196728</v>
      </c>
      <c r="G11025" s="1">
        <f t="shared" si="345"/>
        <v>196728</v>
      </c>
    </row>
    <row r="11026" spans="1:7" x14ac:dyDescent="0.25">
      <c r="A11026" t="s">
        <v>7907</v>
      </c>
      <c r="B11026" t="s">
        <v>4380</v>
      </c>
      <c r="C11026">
        <v>244</v>
      </c>
      <c r="D11026" s="4">
        <v>33</v>
      </c>
      <c r="E11026" s="4">
        <v>33</v>
      </c>
      <c r="F11026" s="1">
        <f t="shared" si="344"/>
        <v>8052</v>
      </c>
      <c r="G11026" s="1">
        <f t="shared" si="345"/>
        <v>8052</v>
      </c>
    </row>
    <row r="11027" spans="1:7" x14ac:dyDescent="0.25">
      <c r="A11027" t="s">
        <v>7907</v>
      </c>
      <c r="B11027" t="s">
        <v>4381</v>
      </c>
      <c r="C11027">
        <v>463</v>
      </c>
      <c r="D11027" s="4">
        <v>55</v>
      </c>
      <c r="E11027" s="4">
        <v>55</v>
      </c>
      <c r="F11027" s="1">
        <f t="shared" si="344"/>
        <v>25465</v>
      </c>
      <c r="G11027" s="1">
        <f t="shared" si="345"/>
        <v>25465</v>
      </c>
    </row>
    <row r="11028" spans="1:7" x14ac:dyDescent="0.25">
      <c r="A11028" t="s">
        <v>7907</v>
      </c>
      <c r="B11028" t="s">
        <v>5408</v>
      </c>
      <c r="C11028">
        <v>257</v>
      </c>
      <c r="D11028" s="4">
        <v>6.4</v>
      </c>
      <c r="E11028" s="4">
        <v>30</v>
      </c>
      <c r="F11028" s="1">
        <f t="shared" si="344"/>
        <v>1644.8000000000002</v>
      </c>
      <c r="G11028" s="1">
        <f t="shared" si="345"/>
        <v>7710</v>
      </c>
    </row>
    <row r="11029" spans="1:7" x14ac:dyDescent="0.25">
      <c r="A11029" t="s">
        <v>7907</v>
      </c>
      <c r="B11029" t="s">
        <v>7694</v>
      </c>
      <c r="C11029">
        <v>32</v>
      </c>
      <c r="D11029" s="4">
        <v>18</v>
      </c>
      <c r="E11029" s="4">
        <v>32</v>
      </c>
      <c r="F11029" s="1">
        <f t="shared" si="344"/>
        <v>576</v>
      </c>
      <c r="G11029" s="1">
        <f t="shared" si="345"/>
        <v>1024</v>
      </c>
    </row>
    <row r="11030" spans="1:7" x14ac:dyDescent="0.25">
      <c r="A11030" t="s">
        <v>7907</v>
      </c>
      <c r="B11030" t="s">
        <v>4382</v>
      </c>
      <c r="C11030">
        <v>214</v>
      </c>
      <c r="D11030" s="4">
        <v>46</v>
      </c>
      <c r="E11030" s="4">
        <v>46</v>
      </c>
      <c r="F11030" s="1">
        <f t="shared" si="344"/>
        <v>9844</v>
      </c>
      <c r="G11030" s="1">
        <f t="shared" si="345"/>
        <v>9844</v>
      </c>
    </row>
    <row r="11031" spans="1:7" x14ac:dyDescent="0.25">
      <c r="A11031" t="s">
        <v>7907</v>
      </c>
      <c r="B11031" t="s">
        <v>5411</v>
      </c>
      <c r="C11031">
        <v>19</v>
      </c>
      <c r="D11031" s="4">
        <v>41</v>
      </c>
      <c r="E11031" s="4">
        <v>41</v>
      </c>
      <c r="F11031" s="1">
        <f t="shared" si="344"/>
        <v>779</v>
      </c>
      <c r="G11031" s="1">
        <f t="shared" si="345"/>
        <v>779</v>
      </c>
    </row>
    <row r="11032" spans="1:7" x14ac:dyDescent="0.25">
      <c r="A11032" t="s">
        <v>7907</v>
      </c>
      <c r="B11032" t="s">
        <v>6772</v>
      </c>
      <c r="C11032">
        <v>865</v>
      </c>
      <c r="D11032" s="4">
        <v>236</v>
      </c>
      <c r="E11032" s="4">
        <v>236</v>
      </c>
      <c r="F11032" s="1">
        <f t="shared" si="344"/>
        <v>204140</v>
      </c>
      <c r="G11032" s="1">
        <f t="shared" si="345"/>
        <v>204140</v>
      </c>
    </row>
    <row r="11033" spans="1:7" x14ac:dyDescent="0.25">
      <c r="A11033" t="s">
        <v>7907</v>
      </c>
      <c r="B11033" t="s">
        <v>4383</v>
      </c>
      <c r="C11033">
        <v>21299</v>
      </c>
      <c r="D11033" s="4">
        <v>7</v>
      </c>
      <c r="E11033" s="4">
        <v>7</v>
      </c>
      <c r="F11033" s="1">
        <f t="shared" si="344"/>
        <v>149093</v>
      </c>
      <c r="G11033" s="1">
        <f t="shared" si="345"/>
        <v>149093</v>
      </c>
    </row>
    <row r="11034" spans="1:7" x14ac:dyDescent="0.25">
      <c r="A11034" t="s">
        <v>7907</v>
      </c>
      <c r="B11034" t="s">
        <v>4384</v>
      </c>
      <c r="C11034">
        <v>23892</v>
      </c>
      <c r="D11034" s="4">
        <v>13</v>
      </c>
      <c r="E11034" s="4">
        <v>13</v>
      </c>
      <c r="F11034" s="1">
        <f t="shared" si="344"/>
        <v>310596</v>
      </c>
      <c r="G11034" s="1">
        <f t="shared" si="345"/>
        <v>310596</v>
      </c>
    </row>
    <row r="11035" spans="1:7" x14ac:dyDescent="0.25">
      <c r="A11035" t="s">
        <v>7907</v>
      </c>
      <c r="B11035" t="s">
        <v>9671</v>
      </c>
      <c r="C11035">
        <v>48</v>
      </c>
      <c r="D11035" s="4">
        <v>0</v>
      </c>
      <c r="E11035" s="4">
        <v>0</v>
      </c>
      <c r="F11035" s="1">
        <f t="shared" si="344"/>
        <v>0</v>
      </c>
      <c r="G11035" s="1">
        <f t="shared" si="345"/>
        <v>0</v>
      </c>
    </row>
    <row r="11036" spans="1:7" x14ac:dyDescent="0.25">
      <c r="A11036" t="s">
        <v>7907</v>
      </c>
      <c r="B11036" t="s">
        <v>4385</v>
      </c>
      <c r="C11036">
        <v>1606</v>
      </c>
      <c r="D11036" s="4">
        <v>33</v>
      </c>
      <c r="E11036" s="4">
        <v>33</v>
      </c>
      <c r="F11036" s="1">
        <f t="shared" si="344"/>
        <v>52998</v>
      </c>
      <c r="G11036" s="1">
        <f t="shared" si="345"/>
        <v>52998</v>
      </c>
    </row>
    <row r="11037" spans="1:7" x14ac:dyDescent="0.25">
      <c r="A11037" t="s">
        <v>7907</v>
      </c>
      <c r="B11037" t="s">
        <v>4386</v>
      </c>
      <c r="C11037">
        <v>3</v>
      </c>
      <c r="D11037" s="4">
        <v>1554</v>
      </c>
      <c r="E11037" s="4">
        <v>1554</v>
      </c>
      <c r="F11037" s="1">
        <f t="shared" si="344"/>
        <v>4662</v>
      </c>
      <c r="G11037" s="1">
        <f t="shared" si="345"/>
        <v>4662</v>
      </c>
    </row>
    <row r="11038" spans="1:7" x14ac:dyDescent="0.25">
      <c r="A11038" t="s">
        <v>7907</v>
      </c>
      <c r="B11038" t="s">
        <v>7695</v>
      </c>
      <c r="C11038">
        <v>8897</v>
      </c>
      <c r="D11038" s="4">
        <v>56</v>
      </c>
      <c r="E11038" s="4">
        <v>56</v>
      </c>
      <c r="F11038" s="1">
        <f t="shared" si="344"/>
        <v>498232</v>
      </c>
      <c r="G11038" s="1">
        <f t="shared" si="345"/>
        <v>498232</v>
      </c>
    </row>
    <row r="11039" spans="1:7" x14ac:dyDescent="0.25">
      <c r="A11039" t="s">
        <v>7907</v>
      </c>
      <c r="B11039" t="s">
        <v>6773</v>
      </c>
      <c r="C11039">
        <v>845</v>
      </c>
      <c r="D11039" s="4">
        <v>1122</v>
      </c>
      <c r="E11039" s="4">
        <v>1122</v>
      </c>
      <c r="F11039" s="1">
        <f t="shared" si="344"/>
        <v>948090</v>
      </c>
      <c r="G11039" s="1">
        <f t="shared" si="345"/>
        <v>948090</v>
      </c>
    </row>
    <row r="11040" spans="1:7" x14ac:dyDescent="0.25">
      <c r="A11040" t="s">
        <v>7907</v>
      </c>
      <c r="B11040" t="s">
        <v>4387</v>
      </c>
      <c r="C11040">
        <v>334064</v>
      </c>
      <c r="D11040" s="4">
        <v>9</v>
      </c>
      <c r="E11040" s="4">
        <v>9</v>
      </c>
      <c r="F11040" s="1">
        <f t="shared" si="344"/>
        <v>3006576</v>
      </c>
      <c r="G11040" s="1">
        <f t="shared" si="345"/>
        <v>3006576</v>
      </c>
    </row>
    <row r="11041" spans="1:7" x14ac:dyDescent="0.25">
      <c r="A11041" t="s">
        <v>7907</v>
      </c>
      <c r="B11041" t="s">
        <v>4388</v>
      </c>
      <c r="C11041">
        <v>3128</v>
      </c>
      <c r="D11041" s="4">
        <v>12</v>
      </c>
      <c r="E11041" s="4">
        <v>12</v>
      </c>
      <c r="F11041" s="1">
        <f t="shared" si="344"/>
        <v>37536</v>
      </c>
      <c r="G11041" s="1">
        <f t="shared" si="345"/>
        <v>37536</v>
      </c>
    </row>
    <row r="11042" spans="1:7" x14ac:dyDescent="0.25">
      <c r="A11042" t="s">
        <v>7907</v>
      </c>
      <c r="B11042" t="s">
        <v>4389</v>
      </c>
      <c r="C11042">
        <v>39754</v>
      </c>
      <c r="D11042" s="4">
        <v>4</v>
      </c>
      <c r="E11042" s="4">
        <v>4</v>
      </c>
      <c r="F11042" s="1">
        <f t="shared" si="344"/>
        <v>159016</v>
      </c>
      <c r="G11042" s="1">
        <f t="shared" si="345"/>
        <v>159016</v>
      </c>
    </row>
    <row r="11043" spans="1:7" x14ac:dyDescent="0.25">
      <c r="A11043" t="s">
        <v>7907</v>
      </c>
      <c r="B11043" t="s">
        <v>4390</v>
      </c>
      <c r="C11043">
        <v>180</v>
      </c>
      <c r="D11043" s="4">
        <v>13</v>
      </c>
      <c r="E11043" s="4">
        <v>13</v>
      </c>
      <c r="F11043" s="1">
        <f t="shared" si="344"/>
        <v>2340</v>
      </c>
      <c r="G11043" s="1">
        <f t="shared" si="345"/>
        <v>2340</v>
      </c>
    </row>
    <row r="11044" spans="1:7" x14ac:dyDescent="0.25">
      <c r="A11044" t="s">
        <v>7907</v>
      </c>
      <c r="B11044" t="s">
        <v>12497</v>
      </c>
      <c r="C11044">
        <v>128</v>
      </c>
      <c r="D11044" s="4">
        <v>12</v>
      </c>
      <c r="E11044" s="4">
        <v>12</v>
      </c>
      <c r="F11044" s="1">
        <f t="shared" si="344"/>
        <v>1536</v>
      </c>
      <c r="G11044" s="1">
        <f t="shared" si="345"/>
        <v>1536</v>
      </c>
    </row>
    <row r="11045" spans="1:7" x14ac:dyDescent="0.25">
      <c r="A11045" t="s">
        <v>7907</v>
      </c>
      <c r="B11045" t="s">
        <v>6774</v>
      </c>
      <c r="C11045">
        <v>5</v>
      </c>
      <c r="D11045" s="4">
        <v>4635</v>
      </c>
      <c r="E11045" s="4">
        <v>4635</v>
      </c>
      <c r="F11045" s="1">
        <f t="shared" si="344"/>
        <v>23175</v>
      </c>
      <c r="G11045" s="1">
        <f t="shared" si="345"/>
        <v>23175</v>
      </c>
    </row>
    <row r="11046" spans="1:7" x14ac:dyDescent="0.25">
      <c r="A11046" t="s">
        <v>7907</v>
      </c>
      <c r="B11046" t="s">
        <v>6775</v>
      </c>
      <c r="C11046">
        <v>5</v>
      </c>
      <c r="D11046" s="4">
        <v>0</v>
      </c>
      <c r="E11046" s="4">
        <v>40</v>
      </c>
      <c r="F11046" s="1">
        <f t="shared" si="344"/>
        <v>0</v>
      </c>
      <c r="G11046" s="1">
        <f t="shared" si="345"/>
        <v>200</v>
      </c>
    </row>
    <row r="11047" spans="1:7" x14ac:dyDescent="0.25">
      <c r="A11047" t="s">
        <v>7907</v>
      </c>
      <c r="B11047" t="s">
        <v>4391</v>
      </c>
      <c r="C11047">
        <v>2</v>
      </c>
      <c r="D11047" s="4">
        <v>499</v>
      </c>
      <c r="E11047" s="4">
        <v>499</v>
      </c>
      <c r="F11047" s="1">
        <f t="shared" si="344"/>
        <v>998</v>
      </c>
      <c r="G11047" s="1">
        <f t="shared" si="345"/>
        <v>998</v>
      </c>
    </row>
    <row r="11048" spans="1:7" x14ac:dyDescent="0.25">
      <c r="A11048" t="s">
        <v>7907</v>
      </c>
      <c r="B11048" t="s">
        <v>12498</v>
      </c>
      <c r="C11048">
        <v>5</v>
      </c>
      <c r="D11048" s="4">
        <v>2404</v>
      </c>
      <c r="E11048" s="4">
        <v>2404</v>
      </c>
      <c r="F11048" s="1">
        <f t="shared" si="344"/>
        <v>12020</v>
      </c>
      <c r="G11048" s="1">
        <f t="shared" si="345"/>
        <v>12020</v>
      </c>
    </row>
    <row r="11049" spans="1:7" x14ac:dyDescent="0.25">
      <c r="A11049" t="s">
        <v>7907</v>
      </c>
      <c r="B11049" t="s">
        <v>6776</v>
      </c>
      <c r="C11049">
        <v>45</v>
      </c>
      <c r="D11049" s="4">
        <v>0</v>
      </c>
      <c r="E11049" s="4">
        <v>7</v>
      </c>
      <c r="F11049" s="1">
        <f t="shared" si="344"/>
        <v>0</v>
      </c>
      <c r="G11049" s="1">
        <f t="shared" si="345"/>
        <v>315</v>
      </c>
    </row>
    <row r="11050" spans="1:7" x14ac:dyDescent="0.25">
      <c r="A11050" t="s">
        <v>7907</v>
      </c>
      <c r="B11050" t="s">
        <v>4392</v>
      </c>
      <c r="C11050">
        <v>14232</v>
      </c>
      <c r="D11050" s="4">
        <v>527</v>
      </c>
      <c r="E11050" s="4">
        <v>527</v>
      </c>
      <c r="F11050" s="1">
        <f t="shared" si="344"/>
        <v>7500264</v>
      </c>
      <c r="G11050" s="1">
        <f t="shared" si="345"/>
        <v>7500264</v>
      </c>
    </row>
    <row r="11051" spans="1:7" x14ac:dyDescent="0.25">
      <c r="A11051" t="s">
        <v>7907</v>
      </c>
      <c r="B11051" t="s">
        <v>7696</v>
      </c>
      <c r="C11051">
        <v>1864</v>
      </c>
      <c r="D11051" s="4">
        <v>57</v>
      </c>
      <c r="E11051" s="4">
        <v>57</v>
      </c>
      <c r="F11051" s="1">
        <f t="shared" si="344"/>
        <v>106248</v>
      </c>
      <c r="G11051" s="1">
        <f t="shared" si="345"/>
        <v>106248</v>
      </c>
    </row>
    <row r="11052" spans="1:7" x14ac:dyDescent="0.25">
      <c r="A11052" t="s">
        <v>7907</v>
      </c>
      <c r="B11052" t="s">
        <v>4393</v>
      </c>
      <c r="C11052">
        <v>116</v>
      </c>
      <c r="D11052" s="4">
        <v>12</v>
      </c>
      <c r="E11052" s="4">
        <v>12</v>
      </c>
      <c r="F11052" s="1">
        <f t="shared" si="344"/>
        <v>1392</v>
      </c>
      <c r="G11052" s="1">
        <f t="shared" si="345"/>
        <v>1392</v>
      </c>
    </row>
    <row r="11053" spans="1:7" x14ac:dyDescent="0.25">
      <c r="A11053" t="s">
        <v>7907</v>
      </c>
      <c r="B11053" t="s">
        <v>4394</v>
      </c>
      <c r="C11053">
        <v>509</v>
      </c>
      <c r="D11053" s="4">
        <v>13</v>
      </c>
      <c r="E11053" s="4">
        <v>13</v>
      </c>
      <c r="F11053" s="1">
        <f t="shared" si="344"/>
        <v>6617</v>
      </c>
      <c r="G11053" s="1">
        <f t="shared" si="345"/>
        <v>6617</v>
      </c>
    </row>
    <row r="11054" spans="1:7" x14ac:dyDescent="0.25">
      <c r="A11054" t="s">
        <v>7907</v>
      </c>
      <c r="B11054" t="s">
        <v>4395</v>
      </c>
      <c r="C11054">
        <v>273</v>
      </c>
      <c r="D11054" s="4">
        <v>13</v>
      </c>
      <c r="E11054" s="4">
        <v>13</v>
      </c>
      <c r="F11054" s="1">
        <f t="shared" si="344"/>
        <v>3549</v>
      </c>
      <c r="G11054" s="1">
        <f t="shared" si="345"/>
        <v>3549</v>
      </c>
    </row>
    <row r="11055" spans="1:7" x14ac:dyDescent="0.25">
      <c r="A11055" t="s">
        <v>7907</v>
      </c>
      <c r="B11055" t="s">
        <v>12499</v>
      </c>
      <c r="C11055">
        <v>393</v>
      </c>
      <c r="D11055" s="4">
        <v>37884</v>
      </c>
      <c r="E11055" s="4">
        <v>37884</v>
      </c>
      <c r="F11055" s="1">
        <f t="shared" si="344"/>
        <v>14888412</v>
      </c>
      <c r="G11055" s="1">
        <f t="shared" si="345"/>
        <v>14888412</v>
      </c>
    </row>
    <row r="11056" spans="1:7" x14ac:dyDescent="0.25">
      <c r="A11056" t="s">
        <v>7907</v>
      </c>
      <c r="B11056" t="s">
        <v>9672</v>
      </c>
      <c r="C11056">
        <v>288</v>
      </c>
      <c r="D11056" s="4">
        <v>0</v>
      </c>
      <c r="E11056" s="4">
        <v>34474</v>
      </c>
      <c r="F11056" s="1">
        <f t="shared" si="344"/>
        <v>0</v>
      </c>
      <c r="G11056" s="1">
        <f t="shared" si="345"/>
        <v>9928512</v>
      </c>
    </row>
    <row r="11057" spans="1:7" x14ac:dyDescent="0.25">
      <c r="A11057" t="s">
        <v>7907</v>
      </c>
      <c r="B11057" t="s">
        <v>4396</v>
      </c>
      <c r="C11057">
        <v>109</v>
      </c>
      <c r="D11057" s="4">
        <v>100</v>
      </c>
      <c r="E11057" s="4">
        <v>80</v>
      </c>
      <c r="F11057" s="1">
        <f t="shared" si="344"/>
        <v>10900</v>
      </c>
      <c r="G11057" s="1">
        <f t="shared" si="345"/>
        <v>8720</v>
      </c>
    </row>
    <row r="11058" spans="1:7" x14ac:dyDescent="0.25">
      <c r="A11058" t="s">
        <v>7907</v>
      </c>
      <c r="B11058" t="s">
        <v>6777</v>
      </c>
      <c r="C11058">
        <v>64</v>
      </c>
      <c r="D11058" s="4">
        <v>54</v>
      </c>
      <c r="E11058" s="4">
        <v>54</v>
      </c>
      <c r="F11058" s="1">
        <f t="shared" si="344"/>
        <v>3456</v>
      </c>
      <c r="G11058" s="1">
        <f t="shared" si="345"/>
        <v>3456</v>
      </c>
    </row>
    <row r="11059" spans="1:7" x14ac:dyDescent="0.25">
      <c r="A11059" t="s">
        <v>7907</v>
      </c>
      <c r="B11059" t="s">
        <v>4397</v>
      </c>
      <c r="C11059">
        <v>5659</v>
      </c>
      <c r="D11059" s="4">
        <v>395</v>
      </c>
      <c r="E11059" s="4">
        <v>395</v>
      </c>
      <c r="F11059" s="1">
        <f t="shared" si="344"/>
        <v>2235305</v>
      </c>
      <c r="G11059" s="1">
        <f t="shared" si="345"/>
        <v>2235305</v>
      </c>
    </row>
    <row r="11060" spans="1:7" x14ac:dyDescent="0.25">
      <c r="A11060" t="s">
        <v>7907</v>
      </c>
      <c r="B11060" t="s">
        <v>12500</v>
      </c>
      <c r="C11060">
        <v>162</v>
      </c>
      <c r="D11060" s="4">
        <v>395</v>
      </c>
      <c r="E11060" s="4">
        <v>395</v>
      </c>
      <c r="F11060" s="1">
        <f t="shared" si="344"/>
        <v>63990</v>
      </c>
      <c r="G11060" s="1">
        <f t="shared" si="345"/>
        <v>63990</v>
      </c>
    </row>
    <row r="11061" spans="1:7" x14ac:dyDescent="0.25">
      <c r="A11061" t="s">
        <v>7907</v>
      </c>
      <c r="B11061" t="s">
        <v>4398</v>
      </c>
      <c r="C11061">
        <v>236</v>
      </c>
      <c r="D11061" s="4">
        <v>12</v>
      </c>
      <c r="E11061" s="4">
        <v>12</v>
      </c>
      <c r="F11061" s="1">
        <f t="shared" si="344"/>
        <v>2832</v>
      </c>
      <c r="G11061" s="1">
        <f t="shared" si="345"/>
        <v>2832</v>
      </c>
    </row>
    <row r="11062" spans="1:7" x14ac:dyDescent="0.25">
      <c r="A11062" t="s">
        <v>7907</v>
      </c>
      <c r="B11062" t="s">
        <v>9673</v>
      </c>
      <c r="C11062">
        <v>26684</v>
      </c>
      <c r="D11062" s="4">
        <v>0</v>
      </c>
      <c r="E11062" s="4">
        <v>37</v>
      </c>
      <c r="F11062" s="1">
        <f t="shared" si="344"/>
        <v>0</v>
      </c>
      <c r="G11062" s="1">
        <f t="shared" si="345"/>
        <v>987308</v>
      </c>
    </row>
    <row r="11063" spans="1:7" x14ac:dyDescent="0.25">
      <c r="A11063" t="s">
        <v>7907</v>
      </c>
      <c r="B11063" t="s">
        <v>4399</v>
      </c>
      <c r="C11063">
        <v>1951</v>
      </c>
      <c r="D11063" s="4">
        <v>0</v>
      </c>
      <c r="E11063" s="4">
        <v>188</v>
      </c>
      <c r="F11063" s="1">
        <f t="shared" si="344"/>
        <v>0</v>
      </c>
      <c r="G11063" s="1">
        <f t="shared" si="345"/>
        <v>366788</v>
      </c>
    </row>
    <row r="11064" spans="1:7" x14ac:dyDescent="0.25">
      <c r="A11064" t="s">
        <v>7907</v>
      </c>
      <c r="B11064" t="s">
        <v>4400</v>
      </c>
      <c r="C11064">
        <v>2</v>
      </c>
      <c r="D11064" s="4">
        <v>0</v>
      </c>
      <c r="E11064" s="4">
        <v>228</v>
      </c>
      <c r="F11064" s="1">
        <f t="shared" si="344"/>
        <v>0</v>
      </c>
      <c r="G11064" s="1">
        <f t="shared" si="345"/>
        <v>456</v>
      </c>
    </row>
    <row r="11065" spans="1:7" x14ac:dyDescent="0.25">
      <c r="A11065" t="s">
        <v>7907</v>
      </c>
      <c r="B11065" t="s">
        <v>6778</v>
      </c>
      <c r="C11065">
        <v>205</v>
      </c>
      <c r="D11065" s="4">
        <v>21</v>
      </c>
      <c r="E11065" s="4">
        <v>21</v>
      </c>
      <c r="F11065" s="1">
        <f t="shared" si="344"/>
        <v>4305</v>
      </c>
      <c r="G11065" s="1">
        <f t="shared" si="345"/>
        <v>4305</v>
      </c>
    </row>
    <row r="11066" spans="1:7" x14ac:dyDescent="0.25">
      <c r="A11066" t="s">
        <v>7907</v>
      </c>
      <c r="B11066" t="s">
        <v>9674</v>
      </c>
      <c r="C11066">
        <v>43</v>
      </c>
      <c r="D11066" s="4">
        <v>0</v>
      </c>
      <c r="E11066" s="4">
        <v>69</v>
      </c>
      <c r="F11066" s="1">
        <f t="shared" si="344"/>
        <v>0</v>
      </c>
      <c r="G11066" s="1">
        <f t="shared" si="345"/>
        <v>2967</v>
      </c>
    </row>
    <row r="11067" spans="1:7" x14ac:dyDescent="0.25">
      <c r="A11067" t="s">
        <v>7907</v>
      </c>
      <c r="B11067" t="s">
        <v>4401</v>
      </c>
      <c r="C11067">
        <v>100</v>
      </c>
      <c r="D11067" s="4">
        <v>190</v>
      </c>
      <c r="E11067" s="4">
        <v>190</v>
      </c>
      <c r="F11067" s="1">
        <f t="shared" si="344"/>
        <v>19000</v>
      </c>
      <c r="G11067" s="1">
        <f t="shared" si="345"/>
        <v>19000</v>
      </c>
    </row>
    <row r="11068" spans="1:7" x14ac:dyDescent="0.25">
      <c r="A11068" t="s">
        <v>7907</v>
      </c>
      <c r="B11068" t="s">
        <v>4402</v>
      </c>
      <c r="C11068">
        <v>14</v>
      </c>
      <c r="D11068" s="4">
        <v>150</v>
      </c>
      <c r="E11068" s="4">
        <v>150</v>
      </c>
      <c r="F11068" s="1">
        <f t="shared" si="344"/>
        <v>2100</v>
      </c>
      <c r="G11068" s="1">
        <f t="shared" si="345"/>
        <v>2100</v>
      </c>
    </row>
    <row r="11069" spans="1:7" x14ac:dyDescent="0.25">
      <c r="A11069" t="s">
        <v>7907</v>
      </c>
      <c r="B11069" t="s">
        <v>4403</v>
      </c>
      <c r="C11069">
        <v>939</v>
      </c>
      <c r="D11069" s="4">
        <v>403</v>
      </c>
      <c r="E11069" s="4">
        <v>403</v>
      </c>
      <c r="F11069" s="1">
        <f t="shared" si="344"/>
        <v>378417</v>
      </c>
      <c r="G11069" s="1">
        <f t="shared" si="345"/>
        <v>378417</v>
      </c>
    </row>
    <row r="11070" spans="1:7" x14ac:dyDescent="0.25">
      <c r="A11070" t="s">
        <v>7907</v>
      </c>
      <c r="B11070" t="s">
        <v>7697</v>
      </c>
      <c r="C11070">
        <v>4</v>
      </c>
      <c r="D11070" s="4">
        <v>197</v>
      </c>
      <c r="E11070" s="4">
        <v>197</v>
      </c>
      <c r="F11070" s="1">
        <f t="shared" si="344"/>
        <v>788</v>
      </c>
      <c r="G11070" s="1">
        <f t="shared" si="345"/>
        <v>788</v>
      </c>
    </row>
    <row r="11071" spans="1:7" x14ac:dyDescent="0.25">
      <c r="A11071" t="s">
        <v>7907</v>
      </c>
      <c r="B11071" t="s">
        <v>4404</v>
      </c>
      <c r="C11071">
        <v>1947</v>
      </c>
      <c r="D11071" s="4">
        <v>12</v>
      </c>
      <c r="E11071" s="4">
        <v>12</v>
      </c>
      <c r="F11071" s="1">
        <f t="shared" si="344"/>
        <v>23364</v>
      </c>
      <c r="G11071" s="1">
        <f t="shared" si="345"/>
        <v>23364</v>
      </c>
    </row>
    <row r="11072" spans="1:7" x14ac:dyDescent="0.25">
      <c r="A11072" t="s">
        <v>7907</v>
      </c>
      <c r="B11072" t="s">
        <v>5396</v>
      </c>
      <c r="C11072">
        <v>1074</v>
      </c>
      <c r="D11072" s="4">
        <v>842</v>
      </c>
      <c r="E11072" s="4">
        <v>842</v>
      </c>
      <c r="F11072" s="1">
        <f t="shared" si="344"/>
        <v>904308</v>
      </c>
      <c r="G11072" s="1">
        <f t="shared" si="345"/>
        <v>904308</v>
      </c>
    </row>
    <row r="11073" spans="1:7" x14ac:dyDescent="0.25">
      <c r="A11073" t="s">
        <v>7907</v>
      </c>
      <c r="B11073" t="s">
        <v>12501</v>
      </c>
      <c r="C11073">
        <v>266</v>
      </c>
      <c r="D11073" s="4">
        <v>0</v>
      </c>
      <c r="E11073" s="4">
        <v>140</v>
      </c>
      <c r="F11073" s="1">
        <f t="shared" si="344"/>
        <v>0</v>
      </c>
      <c r="G11073" s="1">
        <f t="shared" si="345"/>
        <v>37240</v>
      </c>
    </row>
    <row r="11074" spans="1:7" x14ac:dyDescent="0.25">
      <c r="A11074" t="s">
        <v>7907</v>
      </c>
      <c r="B11074" t="s">
        <v>6779</v>
      </c>
      <c r="C11074">
        <v>2911</v>
      </c>
      <c r="D11074" s="4">
        <v>315</v>
      </c>
      <c r="E11074" s="4">
        <v>315</v>
      </c>
      <c r="F11074" s="1">
        <f t="shared" si="344"/>
        <v>916965</v>
      </c>
      <c r="G11074" s="1">
        <f t="shared" si="345"/>
        <v>916965</v>
      </c>
    </row>
    <row r="11075" spans="1:7" x14ac:dyDescent="0.25">
      <c r="A11075" t="s">
        <v>7907</v>
      </c>
      <c r="B11075" t="s">
        <v>4405</v>
      </c>
      <c r="C11075">
        <v>5429</v>
      </c>
      <c r="D11075" s="4">
        <v>13</v>
      </c>
      <c r="E11075" s="4">
        <v>13</v>
      </c>
      <c r="F11075" s="1">
        <f t="shared" ref="F11075:F11138" si="346">D11075*C11075</f>
        <v>70577</v>
      </c>
      <c r="G11075" s="1">
        <f t="shared" ref="G11075:G11138" si="347">E11075*C11075</f>
        <v>70577</v>
      </c>
    </row>
    <row r="11076" spans="1:7" x14ac:dyDescent="0.25">
      <c r="A11076" t="s">
        <v>7907</v>
      </c>
      <c r="B11076" t="s">
        <v>4406</v>
      </c>
      <c r="C11076">
        <v>1882</v>
      </c>
      <c r="D11076" s="4">
        <v>14</v>
      </c>
      <c r="E11076" s="4">
        <v>14</v>
      </c>
      <c r="F11076" s="1">
        <f t="shared" si="346"/>
        <v>26348</v>
      </c>
      <c r="G11076" s="1">
        <f t="shared" si="347"/>
        <v>26348</v>
      </c>
    </row>
    <row r="11077" spans="1:7" x14ac:dyDescent="0.25">
      <c r="A11077" t="s">
        <v>7907</v>
      </c>
      <c r="B11077" t="s">
        <v>4407</v>
      </c>
      <c r="C11077">
        <v>1600</v>
      </c>
      <c r="D11077" s="4">
        <v>38</v>
      </c>
      <c r="E11077" s="4">
        <v>38</v>
      </c>
      <c r="F11077" s="1">
        <f t="shared" si="346"/>
        <v>60800</v>
      </c>
      <c r="G11077" s="1">
        <f t="shared" si="347"/>
        <v>60800</v>
      </c>
    </row>
    <row r="11078" spans="1:7" x14ac:dyDescent="0.25">
      <c r="A11078" t="s">
        <v>7907</v>
      </c>
      <c r="B11078" t="s">
        <v>4408</v>
      </c>
      <c r="C11078">
        <v>2276</v>
      </c>
      <c r="D11078" s="4">
        <v>0</v>
      </c>
      <c r="E11078" s="4">
        <v>38</v>
      </c>
      <c r="F11078" s="1">
        <f t="shared" si="346"/>
        <v>0</v>
      </c>
      <c r="G11078" s="1">
        <f t="shared" si="347"/>
        <v>86488</v>
      </c>
    </row>
    <row r="11079" spans="1:7" x14ac:dyDescent="0.25">
      <c r="A11079" t="s">
        <v>7907</v>
      </c>
      <c r="B11079" t="s">
        <v>6780</v>
      </c>
      <c r="C11079">
        <v>328</v>
      </c>
      <c r="D11079" s="4">
        <v>145</v>
      </c>
      <c r="E11079" s="4">
        <v>145</v>
      </c>
      <c r="F11079" s="1">
        <f t="shared" si="346"/>
        <v>47560</v>
      </c>
      <c r="G11079" s="1">
        <f t="shared" si="347"/>
        <v>47560</v>
      </c>
    </row>
    <row r="11080" spans="1:7" x14ac:dyDescent="0.25">
      <c r="A11080" t="s">
        <v>7907</v>
      </c>
      <c r="B11080" t="s">
        <v>4409</v>
      </c>
      <c r="C11080">
        <v>3516</v>
      </c>
      <c r="D11080" s="4">
        <v>11</v>
      </c>
      <c r="E11080" s="4">
        <v>11</v>
      </c>
      <c r="F11080" s="1">
        <f t="shared" si="346"/>
        <v>38676</v>
      </c>
      <c r="G11080" s="1">
        <f t="shared" si="347"/>
        <v>38676</v>
      </c>
    </row>
    <row r="11081" spans="1:7" x14ac:dyDescent="0.25">
      <c r="A11081" t="s">
        <v>7907</v>
      </c>
      <c r="B11081" t="s">
        <v>8694</v>
      </c>
      <c r="C11081">
        <v>960</v>
      </c>
      <c r="D11081" s="4">
        <v>5</v>
      </c>
      <c r="E11081" s="4">
        <v>5</v>
      </c>
      <c r="F11081" s="1">
        <f t="shared" si="346"/>
        <v>4800</v>
      </c>
      <c r="G11081" s="1">
        <f t="shared" si="347"/>
        <v>4800</v>
      </c>
    </row>
    <row r="11082" spans="1:7" x14ac:dyDescent="0.25">
      <c r="A11082" t="s">
        <v>7907</v>
      </c>
      <c r="B11082" t="s">
        <v>4410</v>
      </c>
      <c r="C11082">
        <v>1584</v>
      </c>
      <c r="D11082" s="4">
        <v>50.916266300617707</v>
      </c>
      <c r="E11082" s="4">
        <v>51</v>
      </c>
      <c r="F11082" s="1">
        <f t="shared" si="346"/>
        <v>80651.365820178442</v>
      </c>
      <c r="G11082" s="1">
        <f t="shared" si="347"/>
        <v>80784</v>
      </c>
    </row>
    <row r="11083" spans="1:7" x14ac:dyDescent="0.25">
      <c r="A11083" t="s">
        <v>7907</v>
      </c>
      <c r="B11083" t="s">
        <v>4411</v>
      </c>
      <c r="C11083">
        <v>81</v>
      </c>
      <c r="D11083" s="4">
        <v>43</v>
      </c>
      <c r="E11083" s="4">
        <v>43</v>
      </c>
      <c r="F11083" s="1">
        <f t="shared" si="346"/>
        <v>3483</v>
      </c>
      <c r="G11083" s="1">
        <f t="shared" si="347"/>
        <v>3483</v>
      </c>
    </row>
    <row r="11084" spans="1:7" x14ac:dyDescent="0.25">
      <c r="A11084" t="s">
        <v>7907</v>
      </c>
      <c r="B11084" t="s">
        <v>4412</v>
      </c>
      <c r="C11084">
        <v>8250</v>
      </c>
      <c r="D11084" s="4">
        <v>2</v>
      </c>
      <c r="E11084" s="4">
        <v>2</v>
      </c>
      <c r="F11084" s="1">
        <f t="shared" si="346"/>
        <v>16500</v>
      </c>
      <c r="G11084" s="1">
        <f t="shared" si="347"/>
        <v>16500</v>
      </c>
    </row>
    <row r="11085" spans="1:7" x14ac:dyDescent="0.25">
      <c r="A11085" t="s">
        <v>7907</v>
      </c>
      <c r="B11085" t="s">
        <v>6781</v>
      </c>
      <c r="C11085">
        <v>10569</v>
      </c>
      <c r="D11085" s="4">
        <v>40</v>
      </c>
      <c r="E11085" s="4">
        <v>40</v>
      </c>
      <c r="F11085" s="1">
        <f t="shared" si="346"/>
        <v>422760</v>
      </c>
      <c r="G11085" s="1">
        <f t="shared" si="347"/>
        <v>422760</v>
      </c>
    </row>
    <row r="11086" spans="1:7" x14ac:dyDescent="0.25">
      <c r="A11086" t="s">
        <v>7907</v>
      </c>
      <c r="B11086" t="s">
        <v>6782</v>
      </c>
      <c r="C11086">
        <v>7161</v>
      </c>
      <c r="D11086" s="4">
        <v>43</v>
      </c>
      <c r="E11086" s="4">
        <v>43</v>
      </c>
      <c r="F11086" s="1">
        <f t="shared" si="346"/>
        <v>307923</v>
      </c>
      <c r="G11086" s="1">
        <f t="shared" si="347"/>
        <v>307923</v>
      </c>
    </row>
    <row r="11087" spans="1:7" x14ac:dyDescent="0.25">
      <c r="A11087" t="s">
        <v>7907</v>
      </c>
      <c r="B11087" t="s">
        <v>4413</v>
      </c>
      <c r="C11087">
        <v>111</v>
      </c>
      <c r="D11087" s="4">
        <v>98</v>
      </c>
      <c r="E11087" s="4">
        <v>98</v>
      </c>
      <c r="F11087" s="1">
        <f t="shared" si="346"/>
        <v>10878</v>
      </c>
      <c r="G11087" s="1">
        <f t="shared" si="347"/>
        <v>10878</v>
      </c>
    </row>
    <row r="11088" spans="1:7" x14ac:dyDescent="0.25">
      <c r="A11088" t="s">
        <v>7907</v>
      </c>
      <c r="B11088" t="s">
        <v>5324</v>
      </c>
      <c r="C11088">
        <v>1071</v>
      </c>
      <c r="D11088" s="4">
        <v>31</v>
      </c>
      <c r="E11088" s="4">
        <v>31</v>
      </c>
      <c r="F11088" s="1">
        <f t="shared" si="346"/>
        <v>33201</v>
      </c>
      <c r="G11088" s="1">
        <f t="shared" si="347"/>
        <v>33201</v>
      </c>
    </row>
    <row r="11089" spans="1:7" x14ac:dyDescent="0.25">
      <c r="A11089" t="s">
        <v>7907</v>
      </c>
      <c r="B11089" t="s">
        <v>4414</v>
      </c>
      <c r="C11089">
        <v>14948</v>
      </c>
      <c r="D11089" s="4">
        <v>3</v>
      </c>
      <c r="E11089" s="4">
        <v>3</v>
      </c>
      <c r="F11089" s="1">
        <f t="shared" si="346"/>
        <v>44844</v>
      </c>
      <c r="G11089" s="1">
        <f t="shared" si="347"/>
        <v>44844</v>
      </c>
    </row>
    <row r="11090" spans="1:7" x14ac:dyDescent="0.25">
      <c r="A11090" t="s">
        <v>7907</v>
      </c>
      <c r="B11090" t="s">
        <v>4415</v>
      </c>
      <c r="C11090">
        <v>6</v>
      </c>
      <c r="D11090" s="4">
        <v>56</v>
      </c>
      <c r="E11090" s="4">
        <v>56</v>
      </c>
      <c r="F11090" s="1">
        <f t="shared" si="346"/>
        <v>336</v>
      </c>
      <c r="G11090" s="1">
        <f t="shared" si="347"/>
        <v>336</v>
      </c>
    </row>
    <row r="11091" spans="1:7" x14ac:dyDescent="0.25">
      <c r="A11091" t="s">
        <v>7907</v>
      </c>
      <c r="B11091" t="s">
        <v>4416</v>
      </c>
      <c r="C11091">
        <v>156</v>
      </c>
      <c r="D11091" s="4">
        <v>129</v>
      </c>
      <c r="E11091" s="4">
        <v>129</v>
      </c>
      <c r="F11091" s="1">
        <f t="shared" si="346"/>
        <v>20124</v>
      </c>
      <c r="G11091" s="1">
        <f t="shared" si="347"/>
        <v>20124</v>
      </c>
    </row>
    <row r="11092" spans="1:7" x14ac:dyDescent="0.25">
      <c r="A11092" t="s">
        <v>7907</v>
      </c>
      <c r="B11092" t="s">
        <v>4417</v>
      </c>
      <c r="C11092">
        <v>428</v>
      </c>
      <c r="D11092" s="4">
        <v>237</v>
      </c>
      <c r="E11092" s="4">
        <v>237</v>
      </c>
      <c r="F11092" s="1">
        <f t="shared" si="346"/>
        <v>101436</v>
      </c>
      <c r="G11092" s="1">
        <f t="shared" si="347"/>
        <v>101436</v>
      </c>
    </row>
    <row r="11093" spans="1:7" x14ac:dyDescent="0.25">
      <c r="A11093" t="s">
        <v>7907</v>
      </c>
      <c r="B11093" t="s">
        <v>4418</v>
      </c>
      <c r="C11093">
        <v>361</v>
      </c>
      <c r="D11093" s="4">
        <v>451</v>
      </c>
      <c r="E11093" s="4">
        <v>451</v>
      </c>
      <c r="F11093" s="1">
        <f t="shared" si="346"/>
        <v>162811</v>
      </c>
      <c r="G11093" s="1">
        <f t="shared" si="347"/>
        <v>162811</v>
      </c>
    </row>
    <row r="11094" spans="1:7" x14ac:dyDescent="0.25">
      <c r="A11094" t="s">
        <v>7907</v>
      </c>
      <c r="B11094" t="s">
        <v>4419</v>
      </c>
      <c r="C11094">
        <v>228</v>
      </c>
      <c r="D11094" s="4">
        <v>9.8649386084583899</v>
      </c>
      <c r="E11094" s="4">
        <v>23</v>
      </c>
      <c r="F11094" s="1">
        <f t="shared" si="346"/>
        <v>2249.2060027285129</v>
      </c>
      <c r="G11094" s="1">
        <f t="shared" si="347"/>
        <v>5244</v>
      </c>
    </row>
    <row r="11095" spans="1:7" x14ac:dyDescent="0.25">
      <c r="A11095" t="s">
        <v>7907</v>
      </c>
      <c r="B11095" t="s">
        <v>4420</v>
      </c>
      <c r="C11095">
        <v>15</v>
      </c>
      <c r="D11095" s="4">
        <v>1092</v>
      </c>
      <c r="E11095" s="4">
        <v>1092</v>
      </c>
      <c r="F11095" s="1">
        <f t="shared" si="346"/>
        <v>16380</v>
      </c>
      <c r="G11095" s="1">
        <f t="shared" si="347"/>
        <v>16380</v>
      </c>
    </row>
    <row r="11096" spans="1:7" x14ac:dyDescent="0.25">
      <c r="A11096" t="s">
        <v>7907</v>
      </c>
      <c r="B11096" t="s">
        <v>4421</v>
      </c>
      <c r="C11096">
        <v>153</v>
      </c>
      <c r="D11096" s="4">
        <v>12</v>
      </c>
      <c r="E11096" s="4">
        <v>12</v>
      </c>
      <c r="F11096" s="1">
        <f t="shared" si="346"/>
        <v>1836</v>
      </c>
      <c r="G11096" s="1">
        <f t="shared" si="347"/>
        <v>1836</v>
      </c>
    </row>
    <row r="11097" spans="1:7" x14ac:dyDescent="0.25">
      <c r="A11097" t="s">
        <v>7907</v>
      </c>
      <c r="B11097" t="s">
        <v>12502</v>
      </c>
      <c r="C11097">
        <v>11</v>
      </c>
      <c r="D11097" s="4">
        <v>0</v>
      </c>
      <c r="E11097" s="4">
        <v>74</v>
      </c>
      <c r="F11097" s="1">
        <f t="shared" si="346"/>
        <v>0</v>
      </c>
      <c r="G11097" s="1">
        <f t="shared" si="347"/>
        <v>814</v>
      </c>
    </row>
    <row r="11098" spans="1:7" x14ac:dyDescent="0.25">
      <c r="A11098" t="s">
        <v>7907</v>
      </c>
      <c r="B11098" t="s">
        <v>12503</v>
      </c>
      <c r="C11098">
        <v>8</v>
      </c>
      <c r="D11098" s="4">
        <v>65</v>
      </c>
      <c r="E11098" s="4">
        <v>65</v>
      </c>
      <c r="F11098" s="1">
        <f t="shared" si="346"/>
        <v>520</v>
      </c>
      <c r="G11098" s="1">
        <f t="shared" si="347"/>
        <v>520</v>
      </c>
    </row>
    <row r="11099" spans="1:7" x14ac:dyDescent="0.25">
      <c r="A11099" t="s">
        <v>7907</v>
      </c>
      <c r="B11099" t="s">
        <v>4422</v>
      </c>
      <c r="C11099">
        <v>1399</v>
      </c>
      <c r="D11099" s="4">
        <v>24</v>
      </c>
      <c r="E11099" s="4">
        <v>24</v>
      </c>
      <c r="F11099" s="1">
        <f t="shared" si="346"/>
        <v>33576</v>
      </c>
      <c r="G11099" s="1">
        <f t="shared" si="347"/>
        <v>33576</v>
      </c>
    </row>
    <row r="11100" spans="1:7" x14ac:dyDescent="0.25">
      <c r="A11100" t="s">
        <v>7907</v>
      </c>
      <c r="B11100" t="s">
        <v>4423</v>
      </c>
      <c r="C11100">
        <v>2732</v>
      </c>
      <c r="D11100" s="4">
        <v>3005</v>
      </c>
      <c r="E11100" s="4">
        <v>3005</v>
      </c>
      <c r="F11100" s="1">
        <f t="shared" si="346"/>
        <v>8209660</v>
      </c>
      <c r="G11100" s="1">
        <f t="shared" si="347"/>
        <v>8209660</v>
      </c>
    </row>
    <row r="11101" spans="1:7" x14ac:dyDescent="0.25">
      <c r="A11101" t="s">
        <v>7907</v>
      </c>
      <c r="B11101" t="s">
        <v>4424</v>
      </c>
      <c r="C11101">
        <v>265</v>
      </c>
      <c r="D11101" s="4">
        <v>32</v>
      </c>
      <c r="E11101" s="4">
        <v>32</v>
      </c>
      <c r="F11101" s="1">
        <f t="shared" si="346"/>
        <v>8480</v>
      </c>
      <c r="G11101" s="1">
        <f t="shared" si="347"/>
        <v>8480</v>
      </c>
    </row>
    <row r="11102" spans="1:7" x14ac:dyDescent="0.25">
      <c r="A11102" t="s">
        <v>7907</v>
      </c>
      <c r="B11102" t="s">
        <v>4425</v>
      </c>
      <c r="C11102">
        <v>261</v>
      </c>
      <c r="D11102" s="4">
        <v>38</v>
      </c>
      <c r="E11102" s="4">
        <v>38</v>
      </c>
      <c r="F11102" s="1">
        <f t="shared" si="346"/>
        <v>9918</v>
      </c>
      <c r="G11102" s="1">
        <f t="shared" si="347"/>
        <v>9918</v>
      </c>
    </row>
    <row r="11103" spans="1:7" x14ac:dyDescent="0.25">
      <c r="A11103" t="s">
        <v>7907</v>
      </c>
      <c r="B11103" t="s">
        <v>6783</v>
      </c>
      <c r="C11103">
        <v>94</v>
      </c>
      <c r="D11103" s="4">
        <v>23</v>
      </c>
      <c r="E11103" s="4">
        <v>23</v>
      </c>
      <c r="F11103" s="1">
        <f t="shared" si="346"/>
        <v>2162</v>
      </c>
      <c r="G11103" s="1">
        <f t="shared" si="347"/>
        <v>2162</v>
      </c>
    </row>
    <row r="11104" spans="1:7" x14ac:dyDescent="0.25">
      <c r="A11104" t="s">
        <v>7907</v>
      </c>
      <c r="B11104" t="s">
        <v>6784</v>
      </c>
      <c r="C11104">
        <v>6</v>
      </c>
      <c r="D11104" s="4">
        <v>24</v>
      </c>
      <c r="E11104" s="4">
        <v>24</v>
      </c>
      <c r="F11104" s="1">
        <f t="shared" si="346"/>
        <v>144</v>
      </c>
      <c r="G11104" s="1">
        <f t="shared" si="347"/>
        <v>144</v>
      </c>
    </row>
    <row r="11105" spans="1:7" x14ac:dyDescent="0.25">
      <c r="A11105" t="s">
        <v>7907</v>
      </c>
      <c r="B11105" t="s">
        <v>6785</v>
      </c>
      <c r="C11105">
        <v>111952</v>
      </c>
      <c r="D11105" s="4">
        <v>35</v>
      </c>
      <c r="E11105" s="4">
        <v>35</v>
      </c>
      <c r="F11105" s="1">
        <f t="shared" si="346"/>
        <v>3918320</v>
      </c>
      <c r="G11105" s="1">
        <f t="shared" si="347"/>
        <v>3918320</v>
      </c>
    </row>
    <row r="11106" spans="1:7" x14ac:dyDescent="0.25">
      <c r="A11106" t="s">
        <v>7907</v>
      </c>
      <c r="B11106" t="s">
        <v>8695</v>
      </c>
      <c r="C11106">
        <v>2</v>
      </c>
      <c r="D11106" s="4">
        <v>0</v>
      </c>
      <c r="E11106" s="4">
        <v>25</v>
      </c>
      <c r="F11106" s="1">
        <f t="shared" si="346"/>
        <v>0</v>
      </c>
      <c r="G11106" s="1">
        <f t="shared" si="347"/>
        <v>50</v>
      </c>
    </row>
    <row r="11107" spans="1:7" x14ac:dyDescent="0.25">
      <c r="A11107" t="s">
        <v>7907</v>
      </c>
      <c r="B11107" t="s">
        <v>4426</v>
      </c>
      <c r="C11107">
        <v>342</v>
      </c>
      <c r="D11107" s="4">
        <v>65</v>
      </c>
      <c r="E11107" s="4">
        <v>65</v>
      </c>
      <c r="F11107" s="1">
        <f t="shared" si="346"/>
        <v>22230</v>
      </c>
      <c r="G11107" s="1">
        <f t="shared" si="347"/>
        <v>22230</v>
      </c>
    </row>
    <row r="11108" spans="1:7" x14ac:dyDescent="0.25">
      <c r="A11108" t="s">
        <v>7907</v>
      </c>
      <c r="B11108" t="s">
        <v>4427</v>
      </c>
      <c r="C11108">
        <v>300</v>
      </c>
      <c r="D11108" s="4">
        <v>66</v>
      </c>
      <c r="E11108" s="4">
        <v>66</v>
      </c>
      <c r="F11108" s="1">
        <f t="shared" si="346"/>
        <v>19800</v>
      </c>
      <c r="G11108" s="1">
        <f t="shared" si="347"/>
        <v>19800</v>
      </c>
    </row>
    <row r="11109" spans="1:7" x14ac:dyDescent="0.25">
      <c r="A11109" t="s">
        <v>7907</v>
      </c>
      <c r="B11109" t="s">
        <v>8696</v>
      </c>
      <c r="C11109">
        <v>2498</v>
      </c>
      <c r="D11109" s="4">
        <v>92</v>
      </c>
      <c r="E11109" s="4">
        <v>92</v>
      </c>
      <c r="F11109" s="1">
        <f t="shared" si="346"/>
        <v>229816</v>
      </c>
      <c r="G11109" s="1">
        <f t="shared" si="347"/>
        <v>229816</v>
      </c>
    </row>
    <row r="11110" spans="1:7" x14ac:dyDescent="0.25">
      <c r="A11110" t="s">
        <v>7907</v>
      </c>
      <c r="B11110" t="s">
        <v>4428</v>
      </c>
      <c r="C11110">
        <v>253</v>
      </c>
      <c r="D11110" s="4">
        <v>67</v>
      </c>
      <c r="E11110" s="4">
        <v>67</v>
      </c>
      <c r="F11110" s="1">
        <f t="shared" si="346"/>
        <v>16951</v>
      </c>
      <c r="G11110" s="1">
        <f t="shared" si="347"/>
        <v>16951</v>
      </c>
    </row>
    <row r="11111" spans="1:7" x14ac:dyDescent="0.25">
      <c r="A11111" t="s">
        <v>7907</v>
      </c>
      <c r="B11111" t="s">
        <v>4429</v>
      </c>
      <c r="C11111">
        <v>16068</v>
      </c>
      <c r="D11111" s="4">
        <v>8</v>
      </c>
      <c r="E11111" s="4">
        <v>8</v>
      </c>
      <c r="F11111" s="1">
        <f t="shared" si="346"/>
        <v>128544</v>
      </c>
      <c r="G11111" s="1">
        <f t="shared" si="347"/>
        <v>128544</v>
      </c>
    </row>
    <row r="11112" spans="1:7" x14ac:dyDescent="0.25">
      <c r="A11112" t="s">
        <v>7907</v>
      </c>
      <c r="B11112" t="s">
        <v>12504</v>
      </c>
      <c r="C11112">
        <v>8</v>
      </c>
      <c r="D11112" s="4">
        <v>0</v>
      </c>
      <c r="E11112" s="4">
        <v>284</v>
      </c>
      <c r="F11112" s="1">
        <f t="shared" si="346"/>
        <v>0</v>
      </c>
      <c r="G11112" s="1">
        <f t="shared" si="347"/>
        <v>2272</v>
      </c>
    </row>
    <row r="11113" spans="1:7" x14ac:dyDescent="0.25">
      <c r="A11113" t="s">
        <v>7907</v>
      </c>
      <c r="B11113" t="s">
        <v>4430</v>
      </c>
      <c r="C11113">
        <v>9</v>
      </c>
      <c r="D11113" s="4">
        <v>0</v>
      </c>
      <c r="E11113" s="4">
        <v>12</v>
      </c>
      <c r="F11113" s="1">
        <f t="shared" si="346"/>
        <v>0</v>
      </c>
      <c r="G11113" s="1">
        <f t="shared" si="347"/>
        <v>108</v>
      </c>
    </row>
    <row r="11114" spans="1:7" x14ac:dyDescent="0.25">
      <c r="A11114" t="s">
        <v>7907</v>
      </c>
      <c r="B11114" t="s">
        <v>4431</v>
      </c>
      <c r="C11114">
        <v>44015</v>
      </c>
      <c r="D11114" s="4">
        <v>89</v>
      </c>
      <c r="E11114" s="4">
        <v>89</v>
      </c>
      <c r="F11114" s="1">
        <f t="shared" si="346"/>
        <v>3917335</v>
      </c>
      <c r="G11114" s="1">
        <f t="shared" si="347"/>
        <v>3917335</v>
      </c>
    </row>
    <row r="11115" spans="1:7" x14ac:dyDescent="0.25">
      <c r="A11115" t="s">
        <v>7907</v>
      </c>
      <c r="B11115" t="s">
        <v>12505</v>
      </c>
      <c r="C11115">
        <v>25</v>
      </c>
      <c r="D11115" s="4">
        <v>122</v>
      </c>
      <c r="E11115" s="4">
        <v>89</v>
      </c>
      <c r="F11115" s="1">
        <f t="shared" si="346"/>
        <v>3050</v>
      </c>
      <c r="G11115" s="1">
        <f t="shared" si="347"/>
        <v>2225</v>
      </c>
    </row>
    <row r="11116" spans="1:7" x14ac:dyDescent="0.25">
      <c r="A11116" t="s">
        <v>7907</v>
      </c>
      <c r="B11116" t="s">
        <v>6786</v>
      </c>
      <c r="C11116">
        <v>1093</v>
      </c>
      <c r="D11116" s="4">
        <v>154</v>
      </c>
      <c r="E11116" s="4">
        <v>154</v>
      </c>
      <c r="F11116" s="1">
        <f t="shared" si="346"/>
        <v>168322</v>
      </c>
      <c r="G11116" s="1">
        <f t="shared" si="347"/>
        <v>168322</v>
      </c>
    </row>
    <row r="11117" spans="1:7" x14ac:dyDescent="0.25">
      <c r="A11117" t="s">
        <v>7907</v>
      </c>
      <c r="B11117" t="s">
        <v>12506</v>
      </c>
      <c r="C11117">
        <v>161</v>
      </c>
      <c r="D11117" s="4">
        <v>24</v>
      </c>
      <c r="E11117" s="4">
        <v>24</v>
      </c>
      <c r="F11117" s="1">
        <f t="shared" si="346"/>
        <v>3864</v>
      </c>
      <c r="G11117" s="1">
        <f t="shared" si="347"/>
        <v>3864</v>
      </c>
    </row>
    <row r="11118" spans="1:7" x14ac:dyDescent="0.25">
      <c r="A11118" t="s">
        <v>7907</v>
      </c>
      <c r="B11118" t="s">
        <v>12507</v>
      </c>
      <c r="C11118">
        <v>40</v>
      </c>
      <c r="D11118" s="4">
        <v>24</v>
      </c>
      <c r="E11118" s="4">
        <v>24</v>
      </c>
      <c r="F11118" s="1">
        <f t="shared" si="346"/>
        <v>960</v>
      </c>
      <c r="G11118" s="1">
        <f t="shared" si="347"/>
        <v>960</v>
      </c>
    </row>
    <row r="11119" spans="1:7" x14ac:dyDescent="0.25">
      <c r="A11119" t="s">
        <v>7907</v>
      </c>
      <c r="B11119" t="s">
        <v>5526</v>
      </c>
      <c r="C11119">
        <v>199</v>
      </c>
      <c r="D11119" s="4">
        <v>38</v>
      </c>
      <c r="E11119" s="4">
        <v>38</v>
      </c>
      <c r="F11119" s="1">
        <f t="shared" si="346"/>
        <v>7562</v>
      </c>
      <c r="G11119" s="1">
        <f t="shared" si="347"/>
        <v>7562</v>
      </c>
    </row>
    <row r="11120" spans="1:7" x14ac:dyDescent="0.25">
      <c r="A11120" t="s">
        <v>7907</v>
      </c>
      <c r="B11120" t="s">
        <v>12508</v>
      </c>
      <c r="C11120">
        <v>31</v>
      </c>
      <c r="D11120" s="4">
        <v>38</v>
      </c>
      <c r="E11120" s="4">
        <v>38</v>
      </c>
      <c r="F11120" s="1">
        <f t="shared" si="346"/>
        <v>1178</v>
      </c>
      <c r="G11120" s="1">
        <f t="shared" si="347"/>
        <v>1178</v>
      </c>
    </row>
    <row r="11121" spans="1:7" x14ac:dyDescent="0.25">
      <c r="A11121" t="s">
        <v>7907</v>
      </c>
      <c r="B11121" t="s">
        <v>6787</v>
      </c>
      <c r="C11121">
        <v>79003</v>
      </c>
      <c r="D11121" s="4">
        <v>38</v>
      </c>
      <c r="E11121" s="4">
        <v>52</v>
      </c>
      <c r="F11121" s="1">
        <f t="shared" si="346"/>
        <v>3002114</v>
      </c>
      <c r="G11121" s="1">
        <f t="shared" si="347"/>
        <v>4108156</v>
      </c>
    </row>
    <row r="11122" spans="1:7" x14ac:dyDescent="0.25">
      <c r="A11122" t="s">
        <v>7907</v>
      </c>
      <c r="B11122" t="s">
        <v>4432</v>
      </c>
      <c r="C11122">
        <v>943</v>
      </c>
      <c r="D11122" s="4">
        <v>24</v>
      </c>
      <c r="E11122" s="4">
        <v>24</v>
      </c>
      <c r="F11122" s="1">
        <f t="shared" si="346"/>
        <v>22632</v>
      </c>
      <c r="G11122" s="1">
        <f t="shared" si="347"/>
        <v>22632</v>
      </c>
    </row>
    <row r="11123" spans="1:7" x14ac:dyDescent="0.25">
      <c r="A11123" t="s">
        <v>7907</v>
      </c>
      <c r="B11123" t="s">
        <v>5198</v>
      </c>
      <c r="C11123">
        <v>13090</v>
      </c>
      <c r="D11123" s="4">
        <v>403</v>
      </c>
      <c r="E11123" s="4">
        <v>403</v>
      </c>
      <c r="F11123" s="1">
        <f t="shared" si="346"/>
        <v>5275270</v>
      </c>
      <c r="G11123" s="1">
        <f t="shared" si="347"/>
        <v>5275270</v>
      </c>
    </row>
    <row r="11124" spans="1:7" x14ac:dyDescent="0.25">
      <c r="A11124" t="s">
        <v>7907</v>
      </c>
      <c r="B11124" t="s">
        <v>4433</v>
      </c>
      <c r="C11124">
        <v>5603</v>
      </c>
      <c r="D11124" s="4">
        <v>102</v>
      </c>
      <c r="E11124" s="4">
        <v>102</v>
      </c>
      <c r="F11124" s="1">
        <f t="shared" si="346"/>
        <v>571506</v>
      </c>
      <c r="G11124" s="1">
        <f t="shared" si="347"/>
        <v>571506</v>
      </c>
    </row>
    <row r="11125" spans="1:7" x14ac:dyDescent="0.25">
      <c r="A11125" t="s">
        <v>7907</v>
      </c>
      <c r="B11125" t="s">
        <v>4434</v>
      </c>
      <c r="C11125">
        <v>4101</v>
      </c>
      <c r="D11125" s="4">
        <v>105</v>
      </c>
      <c r="E11125" s="4">
        <v>105</v>
      </c>
      <c r="F11125" s="1">
        <f t="shared" si="346"/>
        <v>430605</v>
      </c>
      <c r="G11125" s="1">
        <f t="shared" si="347"/>
        <v>430605</v>
      </c>
    </row>
    <row r="11126" spans="1:7" x14ac:dyDescent="0.25">
      <c r="A11126" t="s">
        <v>7907</v>
      </c>
      <c r="B11126" t="s">
        <v>4435</v>
      </c>
      <c r="C11126">
        <v>860</v>
      </c>
      <c r="D11126" s="4">
        <v>140</v>
      </c>
      <c r="E11126" s="4">
        <v>140</v>
      </c>
      <c r="F11126" s="1">
        <f t="shared" si="346"/>
        <v>120400</v>
      </c>
      <c r="G11126" s="1">
        <f t="shared" si="347"/>
        <v>120400</v>
      </c>
    </row>
    <row r="11127" spans="1:7" x14ac:dyDescent="0.25">
      <c r="A11127" t="s">
        <v>7907</v>
      </c>
      <c r="B11127" t="s">
        <v>4436</v>
      </c>
      <c r="C11127">
        <v>919</v>
      </c>
      <c r="D11127" s="4">
        <v>439</v>
      </c>
      <c r="E11127" s="4">
        <v>439</v>
      </c>
      <c r="F11127" s="1">
        <f t="shared" si="346"/>
        <v>403441</v>
      </c>
      <c r="G11127" s="1">
        <f t="shared" si="347"/>
        <v>403441</v>
      </c>
    </row>
    <row r="11128" spans="1:7" x14ac:dyDescent="0.25">
      <c r="A11128" t="s">
        <v>7907</v>
      </c>
      <c r="B11128" t="s">
        <v>6788</v>
      </c>
      <c r="C11128">
        <v>329</v>
      </c>
      <c r="D11128" s="4">
        <v>769</v>
      </c>
      <c r="E11128" s="4">
        <v>769</v>
      </c>
      <c r="F11128" s="1">
        <f t="shared" si="346"/>
        <v>253001</v>
      </c>
      <c r="G11128" s="1">
        <f t="shared" si="347"/>
        <v>253001</v>
      </c>
    </row>
    <row r="11129" spans="1:7" x14ac:dyDescent="0.25">
      <c r="A11129" t="s">
        <v>7907</v>
      </c>
      <c r="B11129" t="s">
        <v>4437</v>
      </c>
      <c r="C11129">
        <v>4342</v>
      </c>
      <c r="D11129" s="4">
        <v>6</v>
      </c>
      <c r="E11129" s="4">
        <v>6</v>
      </c>
      <c r="F11129" s="1">
        <f t="shared" si="346"/>
        <v>26052</v>
      </c>
      <c r="G11129" s="1">
        <f t="shared" si="347"/>
        <v>26052</v>
      </c>
    </row>
    <row r="11130" spans="1:7" x14ac:dyDescent="0.25">
      <c r="A11130" t="s">
        <v>7907</v>
      </c>
      <c r="B11130" t="s">
        <v>9675</v>
      </c>
      <c r="C11130">
        <v>10610</v>
      </c>
      <c r="D11130" s="4">
        <v>0</v>
      </c>
      <c r="E11130" s="4">
        <v>49</v>
      </c>
      <c r="F11130" s="1">
        <f t="shared" si="346"/>
        <v>0</v>
      </c>
      <c r="G11130" s="1">
        <f t="shared" si="347"/>
        <v>519890</v>
      </c>
    </row>
    <row r="11131" spans="1:7" x14ac:dyDescent="0.25">
      <c r="A11131" t="s">
        <v>7907</v>
      </c>
      <c r="B11131" t="s">
        <v>6789</v>
      </c>
      <c r="C11131">
        <v>1127</v>
      </c>
      <c r="D11131" s="4">
        <v>234</v>
      </c>
      <c r="E11131" s="4">
        <v>234</v>
      </c>
      <c r="F11131" s="1">
        <f t="shared" si="346"/>
        <v>263718</v>
      </c>
      <c r="G11131" s="1">
        <f t="shared" si="347"/>
        <v>263718</v>
      </c>
    </row>
    <row r="11132" spans="1:7" x14ac:dyDescent="0.25">
      <c r="A11132" t="s">
        <v>7907</v>
      </c>
      <c r="B11132" t="s">
        <v>7698</v>
      </c>
      <c r="C11132">
        <v>1074</v>
      </c>
      <c r="D11132" s="4">
        <v>116</v>
      </c>
      <c r="E11132" s="4">
        <v>116</v>
      </c>
      <c r="F11132" s="1">
        <f t="shared" si="346"/>
        <v>124584</v>
      </c>
      <c r="G11132" s="1">
        <f t="shared" si="347"/>
        <v>124584</v>
      </c>
    </row>
    <row r="11133" spans="1:7" x14ac:dyDescent="0.25">
      <c r="A11133" t="s">
        <v>7907</v>
      </c>
      <c r="B11133" t="s">
        <v>9676</v>
      </c>
      <c r="C11133">
        <v>128</v>
      </c>
      <c r="D11133" s="4">
        <v>0</v>
      </c>
      <c r="E11133" s="4">
        <v>0</v>
      </c>
      <c r="F11133" s="1">
        <f t="shared" si="346"/>
        <v>0</v>
      </c>
      <c r="G11133" s="1">
        <f t="shared" si="347"/>
        <v>0</v>
      </c>
    </row>
    <row r="11134" spans="1:7" x14ac:dyDescent="0.25">
      <c r="A11134" t="s">
        <v>7907</v>
      </c>
      <c r="B11134" t="s">
        <v>4438</v>
      </c>
      <c r="C11134">
        <v>49</v>
      </c>
      <c r="D11134" s="4">
        <v>725</v>
      </c>
      <c r="E11134" s="4">
        <v>725</v>
      </c>
      <c r="F11134" s="1">
        <f t="shared" si="346"/>
        <v>35525</v>
      </c>
      <c r="G11134" s="1">
        <f t="shared" si="347"/>
        <v>35525</v>
      </c>
    </row>
    <row r="11135" spans="1:7" x14ac:dyDescent="0.25">
      <c r="A11135" t="s">
        <v>7907</v>
      </c>
      <c r="B11135" t="s">
        <v>4439</v>
      </c>
      <c r="C11135">
        <v>13</v>
      </c>
      <c r="D11135" s="4">
        <v>578</v>
      </c>
      <c r="E11135" s="4">
        <v>578</v>
      </c>
      <c r="F11135" s="1">
        <f t="shared" si="346"/>
        <v>7514</v>
      </c>
      <c r="G11135" s="1">
        <f t="shared" si="347"/>
        <v>7514</v>
      </c>
    </row>
    <row r="11136" spans="1:7" x14ac:dyDescent="0.25">
      <c r="A11136" t="s">
        <v>7907</v>
      </c>
      <c r="B11136" t="s">
        <v>4440</v>
      </c>
      <c r="C11136">
        <v>4267</v>
      </c>
      <c r="D11136" s="4">
        <v>374</v>
      </c>
      <c r="E11136" s="4">
        <v>374</v>
      </c>
      <c r="F11136" s="1">
        <f t="shared" si="346"/>
        <v>1595858</v>
      </c>
      <c r="G11136" s="1">
        <f t="shared" si="347"/>
        <v>1595858</v>
      </c>
    </row>
    <row r="11137" spans="1:7" x14ac:dyDescent="0.25">
      <c r="A11137" t="s">
        <v>7907</v>
      </c>
      <c r="B11137" t="s">
        <v>8697</v>
      </c>
      <c r="C11137">
        <v>362</v>
      </c>
      <c r="D11137" s="4">
        <v>316</v>
      </c>
      <c r="E11137" s="4">
        <v>316</v>
      </c>
      <c r="F11137" s="1">
        <f t="shared" si="346"/>
        <v>114392</v>
      </c>
      <c r="G11137" s="1">
        <f t="shared" si="347"/>
        <v>114392</v>
      </c>
    </row>
    <row r="11138" spans="1:7" x14ac:dyDescent="0.25">
      <c r="A11138" t="s">
        <v>7907</v>
      </c>
      <c r="B11138" t="s">
        <v>12509</v>
      </c>
      <c r="C11138">
        <v>2</v>
      </c>
      <c r="D11138" s="4">
        <v>2810</v>
      </c>
      <c r="E11138" s="4">
        <v>2810</v>
      </c>
      <c r="F11138" s="1">
        <f t="shared" si="346"/>
        <v>5620</v>
      </c>
      <c r="G11138" s="1">
        <f t="shared" si="347"/>
        <v>5620</v>
      </c>
    </row>
    <row r="11139" spans="1:7" x14ac:dyDescent="0.25">
      <c r="A11139" t="s">
        <v>7907</v>
      </c>
      <c r="B11139" t="s">
        <v>4441</v>
      </c>
      <c r="C11139">
        <v>912</v>
      </c>
      <c r="D11139" s="4">
        <v>12</v>
      </c>
      <c r="E11139" s="4">
        <v>12</v>
      </c>
      <c r="F11139" s="1">
        <f t="shared" ref="F11139:F11202" si="348">D11139*C11139</f>
        <v>10944</v>
      </c>
      <c r="G11139" s="1">
        <f t="shared" ref="G11139:G11202" si="349">E11139*C11139</f>
        <v>10944</v>
      </c>
    </row>
    <row r="11140" spans="1:7" x14ac:dyDescent="0.25">
      <c r="A11140" t="s">
        <v>7907</v>
      </c>
      <c r="B11140" t="s">
        <v>4442</v>
      </c>
      <c r="C11140">
        <v>964</v>
      </c>
      <c r="D11140" s="4">
        <v>48</v>
      </c>
      <c r="E11140" s="4">
        <v>48</v>
      </c>
      <c r="F11140" s="1">
        <f t="shared" si="348"/>
        <v>46272</v>
      </c>
      <c r="G11140" s="1">
        <f t="shared" si="349"/>
        <v>46272</v>
      </c>
    </row>
    <row r="11141" spans="1:7" x14ac:dyDescent="0.25">
      <c r="A11141" t="s">
        <v>7907</v>
      </c>
      <c r="B11141" t="s">
        <v>7699</v>
      </c>
      <c r="C11141">
        <v>8</v>
      </c>
      <c r="D11141" s="4">
        <v>3125</v>
      </c>
      <c r="E11141" s="4">
        <v>3125</v>
      </c>
      <c r="F11141" s="1">
        <f t="shared" si="348"/>
        <v>25000</v>
      </c>
      <c r="G11141" s="1">
        <f t="shared" si="349"/>
        <v>25000</v>
      </c>
    </row>
    <row r="11142" spans="1:7" x14ac:dyDescent="0.25">
      <c r="A11142" t="s">
        <v>7907</v>
      </c>
      <c r="B11142" t="s">
        <v>4443</v>
      </c>
      <c r="C11142">
        <v>168</v>
      </c>
      <c r="D11142" s="4">
        <v>25</v>
      </c>
      <c r="E11142" s="4">
        <v>25</v>
      </c>
      <c r="F11142" s="1">
        <f t="shared" si="348"/>
        <v>4200</v>
      </c>
      <c r="G11142" s="1">
        <f t="shared" si="349"/>
        <v>4200</v>
      </c>
    </row>
    <row r="11143" spans="1:7" x14ac:dyDescent="0.25">
      <c r="A11143" t="s">
        <v>7907</v>
      </c>
      <c r="B11143" t="s">
        <v>4444</v>
      </c>
      <c r="C11143">
        <v>41</v>
      </c>
      <c r="D11143" s="4">
        <v>27</v>
      </c>
      <c r="E11143" s="4">
        <v>27</v>
      </c>
      <c r="F11143" s="1">
        <f t="shared" si="348"/>
        <v>1107</v>
      </c>
      <c r="G11143" s="1">
        <f t="shared" si="349"/>
        <v>1107</v>
      </c>
    </row>
    <row r="11144" spans="1:7" x14ac:dyDescent="0.25">
      <c r="A11144" t="s">
        <v>7907</v>
      </c>
      <c r="B11144" t="s">
        <v>5275</v>
      </c>
      <c r="C11144">
        <v>1119</v>
      </c>
      <c r="D11144" s="4">
        <v>26</v>
      </c>
      <c r="E11144" s="4">
        <v>26</v>
      </c>
      <c r="F11144" s="1">
        <f t="shared" si="348"/>
        <v>29094</v>
      </c>
      <c r="G11144" s="1">
        <f t="shared" si="349"/>
        <v>29094</v>
      </c>
    </row>
    <row r="11145" spans="1:7" x14ac:dyDescent="0.25">
      <c r="A11145" t="s">
        <v>7907</v>
      </c>
      <c r="B11145" t="s">
        <v>12510</v>
      </c>
      <c r="C11145">
        <v>5</v>
      </c>
      <c r="D11145" s="4">
        <v>20</v>
      </c>
      <c r="E11145" s="4">
        <v>20</v>
      </c>
      <c r="F11145" s="1">
        <f t="shared" si="348"/>
        <v>100</v>
      </c>
      <c r="G11145" s="1">
        <f t="shared" si="349"/>
        <v>100</v>
      </c>
    </row>
    <row r="11146" spans="1:7" x14ac:dyDescent="0.25">
      <c r="A11146" t="s">
        <v>7907</v>
      </c>
      <c r="B11146" t="s">
        <v>4445</v>
      </c>
      <c r="C11146">
        <v>968</v>
      </c>
      <c r="D11146" s="4">
        <v>12</v>
      </c>
      <c r="E11146" s="4">
        <v>12</v>
      </c>
      <c r="F11146" s="1">
        <f t="shared" si="348"/>
        <v>11616</v>
      </c>
      <c r="G11146" s="1">
        <f t="shared" si="349"/>
        <v>11616</v>
      </c>
    </row>
    <row r="11147" spans="1:7" x14ac:dyDescent="0.25">
      <c r="A11147" t="s">
        <v>7907</v>
      </c>
      <c r="B11147" t="s">
        <v>4446</v>
      </c>
      <c r="C11147">
        <v>475</v>
      </c>
      <c r="D11147" s="4">
        <v>45</v>
      </c>
      <c r="E11147" s="4">
        <v>45</v>
      </c>
      <c r="F11147" s="1">
        <f t="shared" si="348"/>
        <v>21375</v>
      </c>
      <c r="G11147" s="1">
        <f t="shared" si="349"/>
        <v>21375</v>
      </c>
    </row>
    <row r="11148" spans="1:7" x14ac:dyDescent="0.25">
      <c r="A11148" t="s">
        <v>7907</v>
      </c>
      <c r="B11148" t="s">
        <v>4447</v>
      </c>
      <c r="C11148">
        <v>396</v>
      </c>
      <c r="D11148" s="4">
        <v>66</v>
      </c>
      <c r="E11148" s="4">
        <v>66</v>
      </c>
      <c r="F11148" s="1">
        <f t="shared" si="348"/>
        <v>26136</v>
      </c>
      <c r="G11148" s="1">
        <f t="shared" si="349"/>
        <v>26136</v>
      </c>
    </row>
    <row r="11149" spans="1:7" x14ac:dyDescent="0.25">
      <c r="A11149" t="s">
        <v>7907</v>
      </c>
      <c r="B11149" t="s">
        <v>4448</v>
      </c>
      <c r="C11149">
        <v>455</v>
      </c>
      <c r="D11149" s="4">
        <v>110</v>
      </c>
      <c r="E11149" s="4">
        <v>110</v>
      </c>
      <c r="F11149" s="1">
        <f t="shared" si="348"/>
        <v>50050</v>
      </c>
      <c r="G11149" s="1">
        <f t="shared" si="349"/>
        <v>50050</v>
      </c>
    </row>
    <row r="11150" spans="1:7" x14ac:dyDescent="0.25">
      <c r="A11150" t="s">
        <v>7907</v>
      </c>
      <c r="B11150" t="s">
        <v>8698</v>
      </c>
      <c r="C11150">
        <v>24</v>
      </c>
      <c r="D11150" s="4">
        <v>42</v>
      </c>
      <c r="E11150" s="4">
        <v>42</v>
      </c>
      <c r="F11150" s="1">
        <f t="shared" si="348"/>
        <v>1008</v>
      </c>
      <c r="G11150" s="1">
        <f t="shared" si="349"/>
        <v>1008</v>
      </c>
    </row>
    <row r="11151" spans="1:7" x14ac:dyDescent="0.25">
      <c r="A11151" t="s">
        <v>7907</v>
      </c>
      <c r="B11151" t="s">
        <v>4449</v>
      </c>
      <c r="C11151">
        <v>37</v>
      </c>
      <c r="D11151" s="4">
        <v>566</v>
      </c>
      <c r="E11151" s="4">
        <v>566</v>
      </c>
      <c r="F11151" s="1">
        <f t="shared" si="348"/>
        <v>20942</v>
      </c>
      <c r="G11151" s="1">
        <f t="shared" si="349"/>
        <v>20942</v>
      </c>
    </row>
    <row r="11152" spans="1:7" x14ac:dyDescent="0.25">
      <c r="A11152" t="s">
        <v>7907</v>
      </c>
      <c r="B11152" t="s">
        <v>4450</v>
      </c>
      <c r="C11152">
        <v>29</v>
      </c>
      <c r="D11152" s="4">
        <v>755</v>
      </c>
      <c r="E11152" s="4">
        <v>755</v>
      </c>
      <c r="F11152" s="1">
        <f t="shared" si="348"/>
        <v>21895</v>
      </c>
      <c r="G11152" s="1">
        <f t="shared" si="349"/>
        <v>21895</v>
      </c>
    </row>
    <row r="11153" spans="1:7" x14ac:dyDescent="0.25">
      <c r="A11153" t="s">
        <v>7907</v>
      </c>
      <c r="B11153" t="s">
        <v>5240</v>
      </c>
      <c r="C11153">
        <v>2831</v>
      </c>
      <c r="D11153" s="4">
        <v>225</v>
      </c>
      <c r="E11153" s="4">
        <v>225</v>
      </c>
      <c r="F11153" s="1">
        <f t="shared" si="348"/>
        <v>636975</v>
      </c>
      <c r="G11153" s="1">
        <f t="shared" si="349"/>
        <v>636975</v>
      </c>
    </row>
    <row r="11154" spans="1:7" x14ac:dyDescent="0.25">
      <c r="A11154" t="s">
        <v>7907</v>
      </c>
      <c r="B11154" t="s">
        <v>8699</v>
      </c>
      <c r="C11154">
        <v>12000</v>
      </c>
      <c r="D11154" s="4">
        <v>2662</v>
      </c>
      <c r="E11154" s="4">
        <v>2662</v>
      </c>
      <c r="F11154" s="1">
        <f t="shared" si="348"/>
        <v>31944000</v>
      </c>
      <c r="G11154" s="1">
        <f t="shared" si="349"/>
        <v>31944000</v>
      </c>
    </row>
    <row r="11155" spans="1:7" x14ac:dyDescent="0.25">
      <c r="A11155" t="s">
        <v>7907</v>
      </c>
      <c r="B11155" t="s">
        <v>12511</v>
      </c>
      <c r="C11155">
        <v>413446</v>
      </c>
      <c r="D11155" s="4">
        <v>25</v>
      </c>
      <c r="E11155" s="4">
        <v>25</v>
      </c>
      <c r="F11155" s="1">
        <f t="shared" si="348"/>
        <v>10336150</v>
      </c>
      <c r="G11155" s="1">
        <f t="shared" si="349"/>
        <v>10336150</v>
      </c>
    </row>
    <row r="11156" spans="1:7" x14ac:dyDescent="0.25">
      <c r="A11156" t="s">
        <v>7907</v>
      </c>
      <c r="B11156" t="s">
        <v>12512</v>
      </c>
      <c r="C11156">
        <v>29965</v>
      </c>
      <c r="D11156" s="4">
        <v>0</v>
      </c>
      <c r="E11156" s="4">
        <v>9</v>
      </c>
      <c r="F11156" s="1">
        <f t="shared" si="348"/>
        <v>0</v>
      </c>
      <c r="G11156" s="1">
        <f t="shared" si="349"/>
        <v>269685</v>
      </c>
    </row>
    <row r="11157" spans="1:7" x14ac:dyDescent="0.25">
      <c r="A11157" t="s">
        <v>7907</v>
      </c>
      <c r="B11157" t="s">
        <v>12513</v>
      </c>
      <c r="C11157">
        <v>101</v>
      </c>
      <c r="D11157" s="4">
        <v>31</v>
      </c>
      <c r="E11157" s="4">
        <v>31</v>
      </c>
      <c r="F11157" s="1">
        <f t="shared" si="348"/>
        <v>3131</v>
      </c>
      <c r="G11157" s="1">
        <f t="shared" si="349"/>
        <v>3131</v>
      </c>
    </row>
    <row r="11158" spans="1:7" x14ac:dyDescent="0.25">
      <c r="A11158" t="s">
        <v>7907</v>
      </c>
      <c r="B11158" t="s">
        <v>5279</v>
      </c>
      <c r="C11158">
        <v>60</v>
      </c>
      <c r="D11158" s="4">
        <v>1479</v>
      </c>
      <c r="E11158" s="4">
        <v>1479</v>
      </c>
      <c r="F11158" s="1">
        <f t="shared" si="348"/>
        <v>88740</v>
      </c>
      <c r="G11158" s="1">
        <f t="shared" si="349"/>
        <v>88740</v>
      </c>
    </row>
    <row r="11159" spans="1:7" x14ac:dyDescent="0.25">
      <c r="A11159" t="s">
        <v>7907</v>
      </c>
      <c r="B11159" t="s">
        <v>8700</v>
      </c>
      <c r="C11159">
        <v>8283</v>
      </c>
      <c r="D11159" s="4">
        <v>37</v>
      </c>
      <c r="E11159" s="4">
        <v>37</v>
      </c>
      <c r="F11159" s="1">
        <f t="shared" si="348"/>
        <v>306471</v>
      </c>
      <c r="G11159" s="1">
        <f t="shared" si="349"/>
        <v>306471</v>
      </c>
    </row>
    <row r="11160" spans="1:7" x14ac:dyDescent="0.25">
      <c r="A11160" t="s">
        <v>7907</v>
      </c>
      <c r="B11160" t="s">
        <v>12514</v>
      </c>
      <c r="C11160">
        <v>25</v>
      </c>
      <c r="D11160" s="4">
        <v>37</v>
      </c>
      <c r="E11160" s="4">
        <v>37</v>
      </c>
      <c r="F11160" s="1">
        <f t="shared" si="348"/>
        <v>925</v>
      </c>
      <c r="G11160" s="1">
        <f t="shared" si="349"/>
        <v>925</v>
      </c>
    </row>
    <row r="11161" spans="1:7" x14ac:dyDescent="0.25">
      <c r="A11161" t="s">
        <v>7907</v>
      </c>
      <c r="B11161" t="s">
        <v>4451</v>
      </c>
      <c r="C11161">
        <v>36</v>
      </c>
      <c r="D11161" s="4">
        <v>106</v>
      </c>
      <c r="E11161" s="4">
        <v>106</v>
      </c>
      <c r="F11161" s="1">
        <f t="shared" si="348"/>
        <v>3816</v>
      </c>
      <c r="G11161" s="1">
        <f t="shared" si="349"/>
        <v>3816</v>
      </c>
    </row>
    <row r="11162" spans="1:7" x14ac:dyDescent="0.25">
      <c r="A11162" t="s">
        <v>7907</v>
      </c>
      <c r="B11162" t="s">
        <v>4452</v>
      </c>
      <c r="C11162">
        <v>43</v>
      </c>
      <c r="D11162" s="4">
        <v>225</v>
      </c>
      <c r="E11162" s="4">
        <v>225</v>
      </c>
      <c r="F11162" s="1">
        <f t="shared" si="348"/>
        <v>9675</v>
      </c>
      <c r="G11162" s="1">
        <f t="shared" si="349"/>
        <v>9675</v>
      </c>
    </row>
    <row r="11163" spans="1:7" x14ac:dyDescent="0.25">
      <c r="A11163" t="s">
        <v>7907</v>
      </c>
      <c r="B11163" t="s">
        <v>4453</v>
      </c>
      <c r="C11163">
        <v>511</v>
      </c>
      <c r="D11163" s="4">
        <v>226</v>
      </c>
      <c r="E11163" s="4">
        <v>226</v>
      </c>
      <c r="F11163" s="1">
        <f t="shared" si="348"/>
        <v>115486</v>
      </c>
      <c r="G11163" s="1">
        <f t="shared" si="349"/>
        <v>115486</v>
      </c>
    </row>
    <row r="11164" spans="1:7" x14ac:dyDescent="0.25">
      <c r="A11164" t="s">
        <v>7907</v>
      </c>
      <c r="B11164" t="s">
        <v>9677</v>
      </c>
      <c r="C11164">
        <v>460</v>
      </c>
      <c r="D11164" s="4">
        <v>0</v>
      </c>
      <c r="E11164" s="4">
        <v>90</v>
      </c>
      <c r="F11164" s="1">
        <f t="shared" si="348"/>
        <v>0</v>
      </c>
      <c r="G11164" s="1">
        <f t="shared" si="349"/>
        <v>41400</v>
      </c>
    </row>
    <row r="11165" spans="1:7" x14ac:dyDescent="0.25">
      <c r="A11165" t="s">
        <v>7907</v>
      </c>
      <c r="B11165" t="s">
        <v>4454</v>
      </c>
      <c r="C11165">
        <v>8</v>
      </c>
      <c r="D11165" s="4">
        <v>0</v>
      </c>
      <c r="E11165" s="4">
        <v>430</v>
      </c>
      <c r="F11165" s="1">
        <f t="shared" si="348"/>
        <v>0</v>
      </c>
      <c r="G11165" s="1">
        <f t="shared" si="349"/>
        <v>3440</v>
      </c>
    </row>
    <row r="11166" spans="1:7" x14ac:dyDescent="0.25">
      <c r="A11166" t="s">
        <v>7907</v>
      </c>
      <c r="B11166" t="s">
        <v>7700</v>
      </c>
      <c r="C11166">
        <v>36</v>
      </c>
      <c r="D11166" s="4">
        <v>446</v>
      </c>
      <c r="E11166" s="4">
        <v>446</v>
      </c>
      <c r="F11166" s="1">
        <f t="shared" si="348"/>
        <v>16056</v>
      </c>
      <c r="G11166" s="1">
        <f t="shared" si="349"/>
        <v>16056</v>
      </c>
    </row>
    <row r="11167" spans="1:7" x14ac:dyDescent="0.25">
      <c r="A11167" t="s">
        <v>7907</v>
      </c>
      <c r="B11167" t="s">
        <v>12515</v>
      </c>
      <c r="C11167">
        <v>1</v>
      </c>
      <c r="D11167" s="4">
        <v>5801</v>
      </c>
      <c r="E11167" s="4">
        <v>5801</v>
      </c>
      <c r="F11167" s="1">
        <f t="shared" si="348"/>
        <v>5801</v>
      </c>
      <c r="G11167" s="1">
        <f t="shared" si="349"/>
        <v>5801</v>
      </c>
    </row>
    <row r="11168" spans="1:7" x14ac:dyDescent="0.25">
      <c r="A11168" t="s">
        <v>7907</v>
      </c>
      <c r="B11168" t="s">
        <v>6790</v>
      </c>
      <c r="C11168">
        <v>11</v>
      </c>
      <c r="D11168" s="4">
        <v>1270627</v>
      </c>
      <c r="E11168" s="4">
        <v>1270627</v>
      </c>
      <c r="F11168" s="1">
        <f t="shared" si="348"/>
        <v>13976897</v>
      </c>
      <c r="G11168" s="1">
        <f t="shared" si="349"/>
        <v>13976897</v>
      </c>
    </row>
    <row r="11169" spans="1:7" x14ac:dyDescent="0.25">
      <c r="A11169" t="s">
        <v>7907</v>
      </c>
      <c r="B11169" t="s">
        <v>4455</v>
      </c>
      <c r="C11169">
        <v>8970</v>
      </c>
      <c r="D11169" s="4">
        <v>62</v>
      </c>
      <c r="E11169" s="4">
        <v>62</v>
      </c>
      <c r="F11169" s="1">
        <f t="shared" si="348"/>
        <v>556140</v>
      </c>
      <c r="G11169" s="1">
        <f t="shared" si="349"/>
        <v>556140</v>
      </c>
    </row>
    <row r="11170" spans="1:7" x14ac:dyDescent="0.25">
      <c r="A11170" t="s">
        <v>7907</v>
      </c>
      <c r="B11170" t="s">
        <v>12516</v>
      </c>
      <c r="C11170">
        <v>1700</v>
      </c>
      <c r="D11170" s="4">
        <v>5.4</v>
      </c>
      <c r="E11170" s="4">
        <v>5.4</v>
      </c>
      <c r="F11170" s="1">
        <f t="shared" si="348"/>
        <v>9180</v>
      </c>
      <c r="G11170" s="1">
        <f t="shared" si="349"/>
        <v>9180</v>
      </c>
    </row>
    <row r="11171" spans="1:7" x14ac:dyDescent="0.25">
      <c r="A11171" t="s">
        <v>7907</v>
      </c>
      <c r="B11171" t="s">
        <v>6791</v>
      </c>
      <c r="C11171">
        <v>922</v>
      </c>
      <c r="D11171" s="4">
        <v>12</v>
      </c>
      <c r="E11171" s="4">
        <v>12</v>
      </c>
      <c r="F11171" s="1">
        <f t="shared" si="348"/>
        <v>11064</v>
      </c>
      <c r="G11171" s="1">
        <f t="shared" si="349"/>
        <v>11064</v>
      </c>
    </row>
    <row r="11172" spans="1:7" x14ac:dyDescent="0.25">
      <c r="A11172" t="s">
        <v>7907</v>
      </c>
      <c r="B11172" t="s">
        <v>7701</v>
      </c>
      <c r="C11172">
        <v>458</v>
      </c>
      <c r="D11172" s="4">
        <v>71</v>
      </c>
      <c r="E11172" s="4">
        <v>71</v>
      </c>
      <c r="F11172" s="1">
        <f t="shared" si="348"/>
        <v>32518</v>
      </c>
      <c r="G11172" s="1">
        <f t="shared" si="349"/>
        <v>32518</v>
      </c>
    </row>
    <row r="11173" spans="1:7" x14ac:dyDescent="0.25">
      <c r="A11173" t="s">
        <v>7907</v>
      </c>
      <c r="B11173" t="s">
        <v>5373</v>
      </c>
      <c r="C11173">
        <v>523</v>
      </c>
      <c r="D11173" s="4">
        <v>12.873370577281191</v>
      </c>
      <c r="E11173" s="4">
        <v>22</v>
      </c>
      <c r="F11173" s="1">
        <f t="shared" si="348"/>
        <v>6732.7728119180629</v>
      </c>
      <c r="G11173" s="1">
        <f t="shared" si="349"/>
        <v>11506</v>
      </c>
    </row>
    <row r="11174" spans="1:7" x14ac:dyDescent="0.25">
      <c r="A11174" t="s">
        <v>7907</v>
      </c>
      <c r="B11174" t="s">
        <v>5542</v>
      </c>
      <c r="C11174">
        <v>48</v>
      </c>
      <c r="D11174" s="4">
        <v>21</v>
      </c>
      <c r="E11174" s="4">
        <v>21</v>
      </c>
      <c r="F11174" s="1">
        <f t="shared" si="348"/>
        <v>1008</v>
      </c>
      <c r="G11174" s="1">
        <f t="shared" si="349"/>
        <v>1008</v>
      </c>
    </row>
    <row r="11175" spans="1:7" x14ac:dyDescent="0.25">
      <c r="A11175" t="s">
        <v>7907</v>
      </c>
      <c r="B11175" t="s">
        <v>4456</v>
      </c>
      <c r="C11175">
        <v>53</v>
      </c>
      <c r="D11175" s="4">
        <v>2892</v>
      </c>
      <c r="E11175" s="4">
        <v>2892</v>
      </c>
      <c r="F11175" s="1">
        <f t="shared" si="348"/>
        <v>153276</v>
      </c>
      <c r="G11175" s="1">
        <f t="shared" si="349"/>
        <v>153276</v>
      </c>
    </row>
    <row r="11176" spans="1:7" x14ac:dyDescent="0.25">
      <c r="A11176" t="s">
        <v>7907</v>
      </c>
      <c r="B11176" t="s">
        <v>6792</v>
      </c>
      <c r="C11176">
        <v>277</v>
      </c>
      <c r="D11176" s="4">
        <v>42</v>
      </c>
      <c r="E11176" s="4">
        <v>42</v>
      </c>
      <c r="F11176" s="1">
        <f t="shared" si="348"/>
        <v>11634</v>
      </c>
      <c r="G11176" s="1">
        <f t="shared" si="349"/>
        <v>11634</v>
      </c>
    </row>
    <row r="11177" spans="1:7" x14ac:dyDescent="0.25">
      <c r="A11177" t="s">
        <v>7907</v>
      </c>
      <c r="B11177" t="s">
        <v>6793</v>
      </c>
      <c r="C11177">
        <v>450</v>
      </c>
      <c r="D11177" s="4">
        <v>7083</v>
      </c>
      <c r="E11177" s="4">
        <v>8160</v>
      </c>
      <c r="F11177" s="1">
        <f t="shared" si="348"/>
        <v>3187350</v>
      </c>
      <c r="G11177" s="1">
        <f t="shared" si="349"/>
        <v>3672000</v>
      </c>
    </row>
    <row r="11178" spans="1:7" x14ac:dyDescent="0.25">
      <c r="A11178" t="s">
        <v>7907</v>
      </c>
      <c r="B11178" t="s">
        <v>8701</v>
      </c>
      <c r="C11178">
        <v>266</v>
      </c>
      <c r="D11178" s="4">
        <v>23</v>
      </c>
      <c r="E11178" s="4">
        <v>23</v>
      </c>
      <c r="F11178" s="1">
        <f t="shared" si="348"/>
        <v>6118</v>
      </c>
      <c r="G11178" s="1">
        <f t="shared" si="349"/>
        <v>6118</v>
      </c>
    </row>
    <row r="11179" spans="1:7" x14ac:dyDescent="0.25">
      <c r="A11179" t="s">
        <v>7907</v>
      </c>
      <c r="B11179" t="s">
        <v>6794</v>
      </c>
      <c r="C11179">
        <v>1160</v>
      </c>
      <c r="D11179" s="4">
        <v>202</v>
      </c>
      <c r="E11179" s="4">
        <v>202</v>
      </c>
      <c r="F11179" s="1">
        <f t="shared" si="348"/>
        <v>234320</v>
      </c>
      <c r="G11179" s="1">
        <f t="shared" si="349"/>
        <v>234320</v>
      </c>
    </row>
    <row r="11180" spans="1:7" x14ac:dyDescent="0.25">
      <c r="A11180" t="s">
        <v>7907</v>
      </c>
      <c r="B11180" t="s">
        <v>6795</v>
      </c>
      <c r="C11180">
        <v>8590</v>
      </c>
      <c r="D11180" s="4">
        <v>57</v>
      </c>
      <c r="E11180" s="4">
        <v>57</v>
      </c>
      <c r="F11180" s="1">
        <f t="shared" si="348"/>
        <v>489630</v>
      </c>
      <c r="G11180" s="1">
        <f t="shared" si="349"/>
        <v>489630</v>
      </c>
    </row>
    <row r="11181" spans="1:7" x14ac:dyDescent="0.25">
      <c r="A11181" t="s">
        <v>7907</v>
      </c>
      <c r="B11181" t="s">
        <v>12517</v>
      </c>
      <c r="C11181">
        <v>212</v>
      </c>
      <c r="D11181" s="4">
        <v>0</v>
      </c>
      <c r="E11181" s="4">
        <v>16</v>
      </c>
      <c r="F11181" s="1">
        <f t="shared" si="348"/>
        <v>0</v>
      </c>
      <c r="G11181" s="1">
        <f t="shared" si="349"/>
        <v>3392</v>
      </c>
    </row>
    <row r="11182" spans="1:7" x14ac:dyDescent="0.25">
      <c r="A11182" t="s">
        <v>7907</v>
      </c>
      <c r="B11182" t="s">
        <v>8702</v>
      </c>
      <c r="C11182">
        <v>726</v>
      </c>
      <c r="D11182" s="4">
        <v>62</v>
      </c>
      <c r="E11182" s="4">
        <v>62</v>
      </c>
      <c r="F11182" s="1">
        <f t="shared" si="348"/>
        <v>45012</v>
      </c>
      <c r="G11182" s="1">
        <f t="shared" si="349"/>
        <v>45012</v>
      </c>
    </row>
    <row r="11183" spans="1:7" x14ac:dyDescent="0.25">
      <c r="A11183" t="s">
        <v>7907</v>
      </c>
      <c r="B11183" t="s">
        <v>6796</v>
      </c>
      <c r="C11183">
        <v>64</v>
      </c>
      <c r="D11183" s="4">
        <v>25</v>
      </c>
      <c r="E11183" s="4">
        <v>25</v>
      </c>
      <c r="F11183" s="1">
        <f t="shared" si="348"/>
        <v>1600</v>
      </c>
      <c r="G11183" s="1">
        <f t="shared" si="349"/>
        <v>1600</v>
      </c>
    </row>
    <row r="11184" spans="1:7" x14ac:dyDescent="0.25">
      <c r="A11184" t="s">
        <v>7907</v>
      </c>
      <c r="B11184" t="s">
        <v>6797</v>
      </c>
      <c r="C11184">
        <v>935</v>
      </c>
      <c r="D11184" s="4">
        <v>82</v>
      </c>
      <c r="E11184" s="4">
        <v>82</v>
      </c>
      <c r="F11184" s="1">
        <f t="shared" si="348"/>
        <v>76670</v>
      </c>
      <c r="G11184" s="1">
        <f t="shared" si="349"/>
        <v>76670</v>
      </c>
    </row>
    <row r="11185" spans="1:7" x14ac:dyDescent="0.25">
      <c r="A11185" t="s">
        <v>7907</v>
      </c>
      <c r="B11185" t="s">
        <v>4457</v>
      </c>
      <c r="C11185">
        <v>4125</v>
      </c>
      <c r="D11185" s="4">
        <v>74.88</v>
      </c>
      <c r="E11185" s="4">
        <v>74.88</v>
      </c>
      <c r="F11185" s="1">
        <f t="shared" si="348"/>
        <v>308880</v>
      </c>
      <c r="G11185" s="1">
        <f t="shared" si="349"/>
        <v>308880</v>
      </c>
    </row>
    <row r="11186" spans="1:7" x14ac:dyDescent="0.25">
      <c r="A11186" t="s">
        <v>7907</v>
      </c>
      <c r="B11186" t="s">
        <v>6798</v>
      </c>
      <c r="C11186">
        <v>35</v>
      </c>
      <c r="D11186" s="4">
        <v>4814</v>
      </c>
      <c r="E11186" s="4">
        <v>4814</v>
      </c>
      <c r="F11186" s="1">
        <f t="shared" si="348"/>
        <v>168490</v>
      </c>
      <c r="G11186" s="1">
        <f t="shared" si="349"/>
        <v>168490</v>
      </c>
    </row>
    <row r="11187" spans="1:7" x14ac:dyDescent="0.25">
      <c r="A11187" t="s">
        <v>7907</v>
      </c>
      <c r="B11187" t="s">
        <v>12518</v>
      </c>
      <c r="C11187">
        <v>36</v>
      </c>
      <c r="D11187" s="4">
        <v>6383</v>
      </c>
      <c r="E11187" s="4">
        <v>6383</v>
      </c>
      <c r="F11187" s="1">
        <f t="shared" si="348"/>
        <v>229788</v>
      </c>
      <c r="G11187" s="1">
        <f t="shared" si="349"/>
        <v>229788</v>
      </c>
    </row>
    <row r="11188" spans="1:7" x14ac:dyDescent="0.25">
      <c r="A11188" t="s">
        <v>7907</v>
      </c>
      <c r="B11188" t="s">
        <v>12519</v>
      </c>
      <c r="C11188">
        <v>9</v>
      </c>
      <c r="D11188" s="4">
        <v>6383</v>
      </c>
      <c r="E11188" s="4">
        <v>6383</v>
      </c>
      <c r="F11188" s="1">
        <f t="shared" si="348"/>
        <v>57447</v>
      </c>
      <c r="G11188" s="1">
        <f t="shared" si="349"/>
        <v>57447</v>
      </c>
    </row>
    <row r="11189" spans="1:7" x14ac:dyDescent="0.25">
      <c r="A11189" t="s">
        <v>7907</v>
      </c>
      <c r="B11189" t="s">
        <v>6799</v>
      </c>
      <c r="C11189">
        <v>500</v>
      </c>
      <c r="D11189" s="4">
        <v>62</v>
      </c>
      <c r="E11189" s="4">
        <v>62</v>
      </c>
      <c r="F11189" s="1">
        <f t="shared" si="348"/>
        <v>31000</v>
      </c>
      <c r="G11189" s="1">
        <f t="shared" si="349"/>
        <v>31000</v>
      </c>
    </row>
    <row r="11190" spans="1:7" x14ac:dyDescent="0.25">
      <c r="A11190" t="s">
        <v>7907</v>
      </c>
      <c r="B11190" t="s">
        <v>6800</v>
      </c>
      <c r="C11190">
        <v>2348</v>
      </c>
      <c r="D11190" s="4">
        <v>229</v>
      </c>
      <c r="E11190" s="4">
        <v>229</v>
      </c>
      <c r="F11190" s="1">
        <f t="shared" si="348"/>
        <v>537692</v>
      </c>
      <c r="G11190" s="1">
        <f t="shared" si="349"/>
        <v>537692</v>
      </c>
    </row>
    <row r="11191" spans="1:7" x14ac:dyDescent="0.25">
      <c r="A11191" t="s">
        <v>7907</v>
      </c>
      <c r="B11191" t="s">
        <v>6801</v>
      </c>
      <c r="C11191">
        <v>1140</v>
      </c>
      <c r="D11191" s="4">
        <v>59</v>
      </c>
      <c r="E11191" s="4">
        <v>59</v>
      </c>
      <c r="F11191" s="1">
        <f t="shared" si="348"/>
        <v>67260</v>
      </c>
      <c r="G11191" s="1">
        <f t="shared" si="349"/>
        <v>67260</v>
      </c>
    </row>
    <row r="11192" spans="1:7" x14ac:dyDescent="0.25">
      <c r="A11192" t="s">
        <v>7907</v>
      </c>
      <c r="B11192" t="s">
        <v>6802</v>
      </c>
      <c r="C11192">
        <v>69</v>
      </c>
      <c r="D11192" s="4">
        <v>85</v>
      </c>
      <c r="E11192" s="4">
        <v>85</v>
      </c>
      <c r="F11192" s="1">
        <f t="shared" si="348"/>
        <v>5865</v>
      </c>
      <c r="G11192" s="1">
        <f t="shared" si="349"/>
        <v>5865</v>
      </c>
    </row>
    <row r="11193" spans="1:7" x14ac:dyDescent="0.25">
      <c r="A11193" t="s">
        <v>7907</v>
      </c>
      <c r="B11193" t="s">
        <v>6803</v>
      </c>
      <c r="C11193">
        <v>242</v>
      </c>
      <c r="D11193" s="4">
        <v>144</v>
      </c>
      <c r="E11193" s="4">
        <v>144</v>
      </c>
      <c r="F11193" s="1">
        <f t="shared" si="348"/>
        <v>34848</v>
      </c>
      <c r="G11193" s="1">
        <f t="shared" si="349"/>
        <v>34848</v>
      </c>
    </row>
    <row r="11194" spans="1:7" x14ac:dyDescent="0.25">
      <c r="A11194" t="s">
        <v>7907</v>
      </c>
      <c r="B11194" t="s">
        <v>6804</v>
      </c>
      <c r="C11194">
        <v>23</v>
      </c>
      <c r="D11194" s="4">
        <v>39</v>
      </c>
      <c r="E11194" s="4">
        <v>39</v>
      </c>
      <c r="F11194" s="1">
        <f t="shared" si="348"/>
        <v>897</v>
      </c>
      <c r="G11194" s="1">
        <f t="shared" si="349"/>
        <v>897</v>
      </c>
    </row>
    <row r="11195" spans="1:7" x14ac:dyDescent="0.25">
      <c r="A11195" t="s">
        <v>7907</v>
      </c>
      <c r="B11195" t="s">
        <v>6805</v>
      </c>
      <c r="C11195">
        <v>18</v>
      </c>
      <c r="D11195" s="4">
        <v>753</v>
      </c>
      <c r="E11195" s="4">
        <v>753</v>
      </c>
      <c r="F11195" s="1">
        <f t="shared" si="348"/>
        <v>13554</v>
      </c>
      <c r="G11195" s="1">
        <f t="shared" si="349"/>
        <v>13554</v>
      </c>
    </row>
    <row r="11196" spans="1:7" x14ac:dyDescent="0.25">
      <c r="A11196" t="s">
        <v>7907</v>
      </c>
      <c r="B11196" t="s">
        <v>6806</v>
      </c>
      <c r="C11196">
        <v>63</v>
      </c>
      <c r="D11196" s="4">
        <v>850</v>
      </c>
      <c r="E11196" s="4">
        <v>850</v>
      </c>
      <c r="F11196" s="1">
        <f t="shared" si="348"/>
        <v>53550</v>
      </c>
      <c r="G11196" s="1">
        <f t="shared" si="349"/>
        <v>53550</v>
      </c>
    </row>
    <row r="11197" spans="1:7" x14ac:dyDescent="0.25">
      <c r="A11197" t="s">
        <v>7907</v>
      </c>
      <c r="B11197" t="s">
        <v>6807</v>
      </c>
      <c r="C11197">
        <v>25</v>
      </c>
      <c r="D11197" s="4">
        <v>1100</v>
      </c>
      <c r="E11197" s="4">
        <v>1100</v>
      </c>
      <c r="F11197" s="1">
        <f t="shared" si="348"/>
        <v>27500</v>
      </c>
      <c r="G11197" s="1">
        <f t="shared" si="349"/>
        <v>27500</v>
      </c>
    </row>
    <row r="11198" spans="1:7" x14ac:dyDescent="0.25">
      <c r="A11198" t="s">
        <v>7907</v>
      </c>
      <c r="B11198" t="s">
        <v>6808</v>
      </c>
      <c r="C11198">
        <v>108</v>
      </c>
      <c r="D11198" s="4">
        <v>21</v>
      </c>
      <c r="E11198" s="4">
        <v>21</v>
      </c>
      <c r="F11198" s="1">
        <f t="shared" si="348"/>
        <v>2268</v>
      </c>
      <c r="G11198" s="1">
        <f t="shared" si="349"/>
        <v>2268</v>
      </c>
    </row>
    <row r="11199" spans="1:7" x14ac:dyDescent="0.25">
      <c r="A11199" t="s">
        <v>7907</v>
      </c>
      <c r="B11199" t="s">
        <v>9678</v>
      </c>
      <c r="C11199">
        <v>2705</v>
      </c>
      <c r="D11199" s="4">
        <v>0</v>
      </c>
      <c r="E11199" s="4">
        <v>805</v>
      </c>
      <c r="F11199" s="1">
        <f t="shared" si="348"/>
        <v>0</v>
      </c>
      <c r="G11199" s="1">
        <f t="shared" si="349"/>
        <v>2177525</v>
      </c>
    </row>
    <row r="11200" spans="1:7" x14ac:dyDescent="0.25">
      <c r="A11200" t="s">
        <v>7907</v>
      </c>
      <c r="B11200" t="s">
        <v>6809</v>
      </c>
      <c r="C11200">
        <v>122</v>
      </c>
      <c r="D11200" s="4">
        <v>35</v>
      </c>
      <c r="E11200" s="4">
        <v>35</v>
      </c>
      <c r="F11200" s="1">
        <f t="shared" si="348"/>
        <v>4270</v>
      </c>
      <c r="G11200" s="1">
        <f t="shared" si="349"/>
        <v>4270</v>
      </c>
    </row>
    <row r="11201" spans="1:7" x14ac:dyDescent="0.25">
      <c r="A11201" t="s">
        <v>7907</v>
      </c>
      <c r="B11201" t="s">
        <v>6810</v>
      </c>
      <c r="C11201">
        <v>6900</v>
      </c>
      <c r="D11201" s="4">
        <v>1816</v>
      </c>
      <c r="E11201" s="4">
        <v>1816</v>
      </c>
      <c r="F11201" s="1">
        <f t="shared" si="348"/>
        <v>12530400</v>
      </c>
      <c r="G11201" s="1">
        <f t="shared" si="349"/>
        <v>12530400</v>
      </c>
    </row>
    <row r="11202" spans="1:7" x14ac:dyDescent="0.25">
      <c r="A11202" t="s">
        <v>7907</v>
      </c>
      <c r="B11202" t="s">
        <v>9679</v>
      </c>
      <c r="C11202">
        <v>206</v>
      </c>
      <c r="D11202" s="4">
        <v>0</v>
      </c>
      <c r="E11202" s="4">
        <v>0</v>
      </c>
      <c r="F11202" s="1">
        <f t="shared" si="348"/>
        <v>0</v>
      </c>
      <c r="G11202" s="1">
        <f t="shared" si="349"/>
        <v>0</v>
      </c>
    </row>
    <row r="11203" spans="1:7" x14ac:dyDescent="0.25">
      <c r="A11203" t="s">
        <v>7907</v>
      </c>
      <c r="B11203" t="s">
        <v>6811</v>
      </c>
      <c r="C11203">
        <v>430</v>
      </c>
      <c r="D11203" s="4">
        <v>21</v>
      </c>
      <c r="E11203" s="4">
        <v>21</v>
      </c>
      <c r="F11203" s="1">
        <f t="shared" ref="F11203:F11266" si="350">D11203*C11203</f>
        <v>9030</v>
      </c>
      <c r="G11203" s="1">
        <f t="shared" ref="G11203:G11266" si="351">E11203*C11203</f>
        <v>9030</v>
      </c>
    </row>
    <row r="11204" spans="1:7" x14ac:dyDescent="0.25">
      <c r="A11204" t="s">
        <v>7907</v>
      </c>
      <c r="B11204" t="s">
        <v>8703</v>
      </c>
      <c r="C11204">
        <v>9421</v>
      </c>
      <c r="D11204" s="4">
        <v>82</v>
      </c>
      <c r="E11204" s="4">
        <v>82</v>
      </c>
      <c r="F11204" s="1">
        <f t="shared" si="350"/>
        <v>772522</v>
      </c>
      <c r="G11204" s="1">
        <f t="shared" si="351"/>
        <v>772522</v>
      </c>
    </row>
    <row r="11205" spans="1:7" x14ac:dyDescent="0.25">
      <c r="A11205" t="s">
        <v>7907</v>
      </c>
      <c r="B11205" t="s">
        <v>6812</v>
      </c>
      <c r="C11205">
        <v>690</v>
      </c>
      <c r="D11205" s="4">
        <v>21</v>
      </c>
      <c r="E11205" s="4">
        <v>21</v>
      </c>
      <c r="F11205" s="1">
        <f t="shared" si="350"/>
        <v>14490</v>
      </c>
      <c r="G11205" s="1">
        <f t="shared" si="351"/>
        <v>14490</v>
      </c>
    </row>
    <row r="11206" spans="1:7" x14ac:dyDescent="0.25">
      <c r="A11206" t="s">
        <v>7907</v>
      </c>
      <c r="B11206" t="s">
        <v>6813</v>
      </c>
      <c r="C11206">
        <v>388</v>
      </c>
      <c r="D11206" s="4">
        <v>23</v>
      </c>
      <c r="E11206" s="4">
        <v>23</v>
      </c>
      <c r="F11206" s="1">
        <f t="shared" si="350"/>
        <v>8924</v>
      </c>
      <c r="G11206" s="1">
        <f t="shared" si="351"/>
        <v>8924</v>
      </c>
    </row>
    <row r="11207" spans="1:7" x14ac:dyDescent="0.25">
      <c r="A11207" t="s">
        <v>7907</v>
      </c>
      <c r="B11207" t="s">
        <v>6814</v>
      </c>
      <c r="C11207">
        <v>90</v>
      </c>
      <c r="D11207" s="4">
        <v>355</v>
      </c>
      <c r="E11207" s="4">
        <v>355</v>
      </c>
      <c r="F11207" s="1">
        <f t="shared" si="350"/>
        <v>31950</v>
      </c>
      <c r="G11207" s="1">
        <f t="shared" si="351"/>
        <v>31950</v>
      </c>
    </row>
    <row r="11208" spans="1:7" x14ac:dyDescent="0.25">
      <c r="A11208" t="s">
        <v>7907</v>
      </c>
      <c r="B11208" t="s">
        <v>12520</v>
      </c>
      <c r="C11208">
        <v>21</v>
      </c>
      <c r="D11208" s="4">
        <v>196</v>
      </c>
      <c r="E11208" s="4">
        <v>196</v>
      </c>
      <c r="F11208" s="1">
        <f t="shared" si="350"/>
        <v>4116</v>
      </c>
      <c r="G11208" s="1">
        <f t="shared" si="351"/>
        <v>4116</v>
      </c>
    </row>
    <row r="11209" spans="1:7" x14ac:dyDescent="0.25">
      <c r="A11209" t="s">
        <v>7907</v>
      </c>
      <c r="B11209" t="s">
        <v>6815</v>
      </c>
      <c r="C11209">
        <v>161</v>
      </c>
      <c r="D11209" s="4">
        <v>204</v>
      </c>
      <c r="E11209" s="4">
        <v>204</v>
      </c>
      <c r="F11209" s="1">
        <f t="shared" si="350"/>
        <v>32844</v>
      </c>
      <c r="G11209" s="1">
        <f t="shared" si="351"/>
        <v>32844</v>
      </c>
    </row>
    <row r="11210" spans="1:7" x14ac:dyDescent="0.25">
      <c r="A11210" t="s">
        <v>7907</v>
      </c>
      <c r="B11210" t="s">
        <v>6816</v>
      </c>
      <c r="C11210">
        <v>720</v>
      </c>
      <c r="D11210" s="4">
        <v>277</v>
      </c>
      <c r="E11210" s="4">
        <v>277</v>
      </c>
      <c r="F11210" s="1">
        <f t="shared" si="350"/>
        <v>199440</v>
      </c>
      <c r="G11210" s="1">
        <f t="shared" si="351"/>
        <v>199440</v>
      </c>
    </row>
    <row r="11211" spans="1:7" x14ac:dyDescent="0.25">
      <c r="A11211" t="s">
        <v>7907</v>
      </c>
      <c r="B11211" t="s">
        <v>6817</v>
      </c>
      <c r="C11211">
        <v>5134</v>
      </c>
      <c r="D11211" s="4">
        <v>28</v>
      </c>
      <c r="E11211" s="4">
        <v>28</v>
      </c>
      <c r="F11211" s="1">
        <f t="shared" si="350"/>
        <v>143752</v>
      </c>
      <c r="G11211" s="1">
        <f t="shared" si="351"/>
        <v>143752</v>
      </c>
    </row>
    <row r="11212" spans="1:7" x14ac:dyDescent="0.25">
      <c r="A11212" t="s">
        <v>7907</v>
      </c>
      <c r="B11212" t="s">
        <v>6818</v>
      </c>
      <c r="C11212">
        <v>3</v>
      </c>
      <c r="D11212" s="4">
        <v>0</v>
      </c>
      <c r="E11212" s="4">
        <v>21</v>
      </c>
      <c r="F11212" s="1">
        <f t="shared" si="350"/>
        <v>0</v>
      </c>
      <c r="G11212" s="1">
        <f t="shared" si="351"/>
        <v>63</v>
      </c>
    </row>
    <row r="11213" spans="1:7" x14ac:dyDescent="0.25">
      <c r="A11213" t="s">
        <v>7907</v>
      </c>
      <c r="B11213" t="s">
        <v>6819</v>
      </c>
      <c r="C11213">
        <v>1641</v>
      </c>
      <c r="D11213" s="4">
        <v>22</v>
      </c>
      <c r="E11213" s="4">
        <v>22</v>
      </c>
      <c r="F11213" s="1">
        <f t="shared" si="350"/>
        <v>36102</v>
      </c>
      <c r="G11213" s="1">
        <f t="shared" si="351"/>
        <v>36102</v>
      </c>
    </row>
    <row r="11214" spans="1:7" x14ac:dyDescent="0.25">
      <c r="A11214" t="s">
        <v>7907</v>
      </c>
      <c r="B11214" t="s">
        <v>12521</v>
      </c>
      <c r="C11214">
        <v>200</v>
      </c>
      <c r="D11214" s="4">
        <v>232</v>
      </c>
      <c r="E11214" s="4">
        <v>232</v>
      </c>
      <c r="F11214" s="1">
        <f t="shared" si="350"/>
        <v>46400</v>
      </c>
      <c r="G11214" s="1">
        <f t="shared" si="351"/>
        <v>46400</v>
      </c>
    </row>
    <row r="11215" spans="1:7" x14ac:dyDescent="0.25">
      <c r="A11215" t="s">
        <v>7907</v>
      </c>
      <c r="B11215" t="s">
        <v>8704</v>
      </c>
      <c r="C11215">
        <v>761</v>
      </c>
      <c r="D11215" s="4">
        <v>302</v>
      </c>
      <c r="E11215" s="4">
        <v>302</v>
      </c>
      <c r="F11215" s="1">
        <f t="shared" si="350"/>
        <v>229822</v>
      </c>
      <c r="G11215" s="1">
        <f t="shared" si="351"/>
        <v>229822</v>
      </c>
    </row>
    <row r="11216" spans="1:7" x14ac:dyDescent="0.25">
      <c r="A11216" t="s">
        <v>7907</v>
      </c>
      <c r="B11216" t="s">
        <v>8705</v>
      </c>
      <c r="C11216">
        <v>1</v>
      </c>
      <c r="D11216" s="4">
        <v>17</v>
      </c>
      <c r="E11216" s="4">
        <v>17</v>
      </c>
      <c r="F11216" s="1">
        <f t="shared" si="350"/>
        <v>17</v>
      </c>
      <c r="G11216" s="1">
        <f t="shared" si="351"/>
        <v>17</v>
      </c>
    </row>
    <row r="11217" spans="1:7" x14ac:dyDescent="0.25">
      <c r="A11217" t="s">
        <v>7907</v>
      </c>
      <c r="B11217" t="s">
        <v>6820</v>
      </c>
      <c r="C11217">
        <v>402</v>
      </c>
      <c r="D11217" s="4">
        <v>111</v>
      </c>
      <c r="E11217" s="4">
        <v>111</v>
      </c>
      <c r="F11217" s="1">
        <f t="shared" si="350"/>
        <v>44622</v>
      </c>
      <c r="G11217" s="1">
        <f t="shared" si="351"/>
        <v>44622</v>
      </c>
    </row>
    <row r="11218" spans="1:7" x14ac:dyDescent="0.25">
      <c r="A11218" t="s">
        <v>7907</v>
      </c>
      <c r="B11218" t="s">
        <v>7702</v>
      </c>
      <c r="C11218">
        <v>60</v>
      </c>
      <c r="D11218" s="4">
        <v>695</v>
      </c>
      <c r="E11218" s="4">
        <v>695</v>
      </c>
      <c r="F11218" s="1">
        <f t="shared" si="350"/>
        <v>41700</v>
      </c>
      <c r="G11218" s="1">
        <f t="shared" si="351"/>
        <v>41700</v>
      </c>
    </row>
    <row r="11219" spans="1:7" x14ac:dyDescent="0.25">
      <c r="A11219" t="s">
        <v>7907</v>
      </c>
      <c r="B11219" t="s">
        <v>8706</v>
      </c>
      <c r="C11219">
        <v>86</v>
      </c>
      <c r="D11219" s="4">
        <v>7597</v>
      </c>
      <c r="E11219" s="4">
        <v>7597</v>
      </c>
      <c r="F11219" s="1">
        <f t="shared" si="350"/>
        <v>653342</v>
      </c>
      <c r="G11219" s="1">
        <f t="shared" si="351"/>
        <v>653342</v>
      </c>
    </row>
    <row r="11220" spans="1:7" x14ac:dyDescent="0.25">
      <c r="A11220" t="s">
        <v>7907</v>
      </c>
      <c r="B11220" t="s">
        <v>6821</v>
      </c>
      <c r="C11220">
        <v>5</v>
      </c>
      <c r="D11220" s="4">
        <v>5250000</v>
      </c>
      <c r="E11220" s="4">
        <v>5250000</v>
      </c>
      <c r="F11220" s="1">
        <f t="shared" si="350"/>
        <v>26250000</v>
      </c>
      <c r="G11220" s="1">
        <f t="shared" si="351"/>
        <v>26250000</v>
      </c>
    </row>
    <row r="11221" spans="1:7" x14ac:dyDescent="0.25">
      <c r="A11221" t="s">
        <v>7907</v>
      </c>
      <c r="B11221" t="s">
        <v>12522</v>
      </c>
      <c r="C11221">
        <v>0</v>
      </c>
      <c r="D11221" s="4">
        <v>42</v>
      </c>
      <c r="E11221" s="4">
        <v>42</v>
      </c>
      <c r="F11221" s="1">
        <f t="shared" si="350"/>
        <v>0</v>
      </c>
      <c r="G11221" s="1">
        <f t="shared" si="351"/>
        <v>0</v>
      </c>
    </row>
    <row r="11222" spans="1:7" x14ac:dyDescent="0.25">
      <c r="A11222" t="s">
        <v>7907</v>
      </c>
      <c r="B11222" t="s">
        <v>4458</v>
      </c>
      <c r="C11222">
        <v>108</v>
      </c>
      <c r="D11222" s="4">
        <v>12</v>
      </c>
      <c r="E11222" s="4">
        <v>12</v>
      </c>
      <c r="F11222" s="1">
        <f t="shared" si="350"/>
        <v>1296</v>
      </c>
      <c r="G11222" s="1">
        <f t="shared" si="351"/>
        <v>1296</v>
      </c>
    </row>
    <row r="11223" spans="1:7" x14ac:dyDescent="0.25">
      <c r="A11223" t="s">
        <v>7907</v>
      </c>
      <c r="B11223" t="s">
        <v>8707</v>
      </c>
      <c r="C11223">
        <v>113</v>
      </c>
      <c r="D11223" s="4">
        <v>33</v>
      </c>
      <c r="E11223" s="4">
        <v>33</v>
      </c>
      <c r="F11223" s="1">
        <f t="shared" si="350"/>
        <v>3729</v>
      </c>
      <c r="G11223" s="1">
        <f t="shared" si="351"/>
        <v>3729</v>
      </c>
    </row>
    <row r="11224" spans="1:7" x14ac:dyDescent="0.25">
      <c r="A11224" t="s">
        <v>7907</v>
      </c>
      <c r="B11224" t="s">
        <v>7703</v>
      </c>
      <c r="C11224">
        <v>60</v>
      </c>
      <c r="D11224" s="4">
        <v>33</v>
      </c>
      <c r="E11224" s="4">
        <v>33</v>
      </c>
      <c r="F11224" s="1">
        <f t="shared" si="350"/>
        <v>1980</v>
      </c>
      <c r="G11224" s="1">
        <f t="shared" si="351"/>
        <v>1980</v>
      </c>
    </row>
    <row r="11225" spans="1:7" x14ac:dyDescent="0.25">
      <c r="A11225" t="s">
        <v>7907</v>
      </c>
      <c r="B11225" t="s">
        <v>6822</v>
      </c>
      <c r="C11225">
        <v>76</v>
      </c>
      <c r="D11225" s="4">
        <v>34</v>
      </c>
      <c r="E11225" s="4">
        <v>34</v>
      </c>
      <c r="F11225" s="1">
        <f t="shared" si="350"/>
        <v>2584</v>
      </c>
      <c r="G11225" s="1">
        <f t="shared" si="351"/>
        <v>2584</v>
      </c>
    </row>
    <row r="11226" spans="1:7" x14ac:dyDescent="0.25">
      <c r="A11226" t="s">
        <v>7907</v>
      </c>
      <c r="B11226" t="s">
        <v>8708</v>
      </c>
      <c r="C11226">
        <v>414</v>
      </c>
      <c r="D11226" s="4">
        <v>8512</v>
      </c>
      <c r="E11226" s="4">
        <v>8512</v>
      </c>
      <c r="F11226" s="1">
        <f t="shared" si="350"/>
        <v>3523968</v>
      </c>
      <c r="G11226" s="1">
        <f t="shared" si="351"/>
        <v>3523968</v>
      </c>
    </row>
    <row r="11227" spans="1:7" x14ac:dyDescent="0.25">
      <c r="A11227" t="s">
        <v>7907</v>
      </c>
      <c r="B11227" t="s">
        <v>8709</v>
      </c>
      <c r="C11227">
        <v>0</v>
      </c>
      <c r="D11227" s="4">
        <v>4648</v>
      </c>
      <c r="E11227" s="4">
        <v>5202</v>
      </c>
      <c r="F11227" s="1">
        <f t="shared" si="350"/>
        <v>0</v>
      </c>
      <c r="G11227" s="1">
        <f t="shared" si="351"/>
        <v>0</v>
      </c>
    </row>
    <row r="11228" spans="1:7" x14ac:dyDescent="0.25">
      <c r="A11228" t="s">
        <v>7907</v>
      </c>
      <c r="B11228" t="s">
        <v>4459</v>
      </c>
      <c r="C11228">
        <v>696</v>
      </c>
      <c r="D11228" s="4">
        <v>42</v>
      </c>
      <c r="E11228" s="4">
        <v>42</v>
      </c>
      <c r="F11228" s="1">
        <f t="shared" si="350"/>
        <v>29232</v>
      </c>
      <c r="G11228" s="1">
        <f t="shared" si="351"/>
        <v>29232</v>
      </c>
    </row>
    <row r="11229" spans="1:7" x14ac:dyDescent="0.25">
      <c r="A11229" t="s">
        <v>7907</v>
      </c>
      <c r="B11229" t="s">
        <v>8710</v>
      </c>
      <c r="C11229">
        <v>1</v>
      </c>
      <c r="D11229" s="4">
        <v>4648</v>
      </c>
      <c r="E11229" s="4">
        <v>5202</v>
      </c>
      <c r="F11229" s="1">
        <f t="shared" si="350"/>
        <v>4648</v>
      </c>
      <c r="G11229" s="1">
        <f t="shared" si="351"/>
        <v>5202</v>
      </c>
    </row>
    <row r="11230" spans="1:7" x14ac:dyDescent="0.25">
      <c r="A11230" t="s">
        <v>7907</v>
      </c>
      <c r="B11230" t="s">
        <v>6823</v>
      </c>
      <c r="C11230">
        <v>6</v>
      </c>
      <c r="D11230" s="4">
        <v>1119</v>
      </c>
      <c r="E11230" s="4">
        <v>1119</v>
      </c>
      <c r="F11230" s="1">
        <f t="shared" si="350"/>
        <v>6714</v>
      </c>
      <c r="G11230" s="1">
        <f t="shared" si="351"/>
        <v>6714</v>
      </c>
    </row>
    <row r="11231" spans="1:7" x14ac:dyDescent="0.25">
      <c r="A11231" t="s">
        <v>7907</v>
      </c>
      <c r="B11231" t="s">
        <v>12523</v>
      </c>
      <c r="C11231">
        <v>594</v>
      </c>
      <c r="D11231" s="4">
        <v>175</v>
      </c>
      <c r="E11231" s="4">
        <v>175</v>
      </c>
      <c r="F11231" s="1">
        <f t="shared" si="350"/>
        <v>103950</v>
      </c>
      <c r="G11231" s="1">
        <f t="shared" si="351"/>
        <v>103950</v>
      </c>
    </row>
    <row r="11232" spans="1:7" x14ac:dyDescent="0.25">
      <c r="A11232" t="s">
        <v>7907</v>
      </c>
      <c r="B11232" t="s">
        <v>12524</v>
      </c>
      <c r="C11232">
        <v>44</v>
      </c>
      <c r="D11232" s="4">
        <v>415</v>
      </c>
      <c r="E11232" s="4">
        <v>415</v>
      </c>
      <c r="F11232" s="1">
        <f t="shared" si="350"/>
        <v>18260</v>
      </c>
      <c r="G11232" s="1">
        <f t="shared" si="351"/>
        <v>18260</v>
      </c>
    </row>
    <row r="11233" spans="1:7" x14ac:dyDescent="0.25">
      <c r="A11233" t="s">
        <v>7907</v>
      </c>
      <c r="B11233" t="s">
        <v>8711</v>
      </c>
      <c r="C11233">
        <v>25</v>
      </c>
      <c r="D11233" s="4">
        <v>526</v>
      </c>
      <c r="E11233" s="4">
        <v>526</v>
      </c>
      <c r="F11233" s="1">
        <f t="shared" si="350"/>
        <v>13150</v>
      </c>
      <c r="G11233" s="1">
        <f t="shared" si="351"/>
        <v>13150</v>
      </c>
    </row>
    <row r="11234" spans="1:7" x14ac:dyDescent="0.25">
      <c r="A11234" t="s">
        <v>7907</v>
      </c>
      <c r="B11234" t="s">
        <v>6824</v>
      </c>
      <c r="C11234">
        <v>412</v>
      </c>
      <c r="D11234" s="4">
        <v>10</v>
      </c>
      <c r="E11234" s="4">
        <v>10</v>
      </c>
      <c r="F11234" s="1">
        <f t="shared" si="350"/>
        <v>4120</v>
      </c>
      <c r="G11234" s="1">
        <f t="shared" si="351"/>
        <v>4120</v>
      </c>
    </row>
    <row r="11235" spans="1:7" x14ac:dyDescent="0.25">
      <c r="A11235" t="s">
        <v>7907</v>
      </c>
      <c r="B11235" t="s">
        <v>6825</v>
      </c>
      <c r="C11235">
        <v>545</v>
      </c>
      <c r="D11235" s="4">
        <v>10</v>
      </c>
      <c r="E11235" s="4">
        <v>10</v>
      </c>
      <c r="F11235" s="1">
        <f t="shared" si="350"/>
        <v>5450</v>
      </c>
      <c r="G11235" s="1">
        <f t="shared" si="351"/>
        <v>5450</v>
      </c>
    </row>
    <row r="11236" spans="1:7" x14ac:dyDescent="0.25">
      <c r="A11236" t="s">
        <v>7907</v>
      </c>
      <c r="B11236" t="s">
        <v>6826</v>
      </c>
      <c r="C11236">
        <v>125</v>
      </c>
      <c r="D11236" s="4">
        <v>11</v>
      </c>
      <c r="E11236" s="4">
        <v>11</v>
      </c>
      <c r="F11236" s="1">
        <f t="shared" si="350"/>
        <v>1375</v>
      </c>
      <c r="G11236" s="1">
        <f t="shared" si="351"/>
        <v>1375</v>
      </c>
    </row>
    <row r="11237" spans="1:7" x14ac:dyDescent="0.25">
      <c r="A11237" t="s">
        <v>7907</v>
      </c>
      <c r="B11237" t="s">
        <v>6827</v>
      </c>
      <c r="C11237">
        <v>194484</v>
      </c>
      <c r="D11237" s="4">
        <v>5</v>
      </c>
      <c r="E11237" s="4">
        <v>5</v>
      </c>
      <c r="F11237" s="1">
        <f t="shared" si="350"/>
        <v>972420</v>
      </c>
      <c r="G11237" s="1">
        <f t="shared" si="351"/>
        <v>972420</v>
      </c>
    </row>
    <row r="11238" spans="1:7" x14ac:dyDescent="0.25">
      <c r="A11238" t="s">
        <v>7907</v>
      </c>
      <c r="B11238" t="s">
        <v>7704</v>
      </c>
      <c r="C11238">
        <v>4</v>
      </c>
      <c r="D11238" s="4">
        <v>0</v>
      </c>
      <c r="E11238" s="4">
        <v>206</v>
      </c>
      <c r="F11238" s="1">
        <f t="shared" si="350"/>
        <v>0</v>
      </c>
      <c r="G11238" s="1">
        <f t="shared" si="351"/>
        <v>824</v>
      </c>
    </row>
    <row r="11239" spans="1:7" x14ac:dyDescent="0.25">
      <c r="A11239" t="s">
        <v>7907</v>
      </c>
      <c r="B11239" t="s">
        <v>7705</v>
      </c>
      <c r="C11239">
        <v>440</v>
      </c>
      <c r="D11239" s="4">
        <v>88</v>
      </c>
      <c r="E11239" s="4">
        <v>88</v>
      </c>
      <c r="F11239" s="1">
        <f t="shared" si="350"/>
        <v>38720</v>
      </c>
      <c r="G11239" s="1">
        <f t="shared" si="351"/>
        <v>38720</v>
      </c>
    </row>
    <row r="11240" spans="1:7" x14ac:dyDescent="0.25">
      <c r="A11240" t="s">
        <v>7907</v>
      </c>
      <c r="B11240" t="s">
        <v>7706</v>
      </c>
      <c r="C11240">
        <v>57</v>
      </c>
      <c r="D11240" s="4">
        <v>0</v>
      </c>
      <c r="E11240" s="4">
        <v>77</v>
      </c>
      <c r="F11240" s="1">
        <f t="shared" si="350"/>
        <v>0</v>
      </c>
      <c r="G11240" s="1">
        <f t="shared" si="351"/>
        <v>4389</v>
      </c>
    </row>
    <row r="11241" spans="1:7" x14ac:dyDescent="0.25">
      <c r="A11241" t="s">
        <v>7907</v>
      </c>
      <c r="B11241" t="s">
        <v>7707</v>
      </c>
      <c r="C11241">
        <v>243</v>
      </c>
      <c r="D11241" s="4">
        <v>77</v>
      </c>
      <c r="E11241" s="4">
        <v>77</v>
      </c>
      <c r="F11241" s="1">
        <f t="shared" si="350"/>
        <v>18711</v>
      </c>
      <c r="G11241" s="1">
        <f t="shared" si="351"/>
        <v>18711</v>
      </c>
    </row>
    <row r="11242" spans="1:7" x14ac:dyDescent="0.25">
      <c r="A11242" t="s">
        <v>7907</v>
      </c>
      <c r="B11242" t="s">
        <v>12525</v>
      </c>
      <c r="C11242">
        <v>5380</v>
      </c>
      <c r="D11242" s="4">
        <v>14</v>
      </c>
      <c r="E11242" s="4">
        <v>14</v>
      </c>
      <c r="F11242" s="1">
        <f t="shared" si="350"/>
        <v>75320</v>
      </c>
      <c r="G11242" s="1">
        <f t="shared" si="351"/>
        <v>75320</v>
      </c>
    </row>
    <row r="11243" spans="1:7" x14ac:dyDescent="0.25">
      <c r="A11243" t="s">
        <v>7907</v>
      </c>
      <c r="B11243" t="s">
        <v>7708</v>
      </c>
      <c r="C11243">
        <v>2</v>
      </c>
      <c r="D11243" s="4">
        <v>31</v>
      </c>
      <c r="E11243" s="4">
        <v>30</v>
      </c>
      <c r="F11243" s="1">
        <f t="shared" si="350"/>
        <v>62</v>
      </c>
      <c r="G11243" s="1">
        <f t="shared" si="351"/>
        <v>60</v>
      </c>
    </row>
    <row r="11244" spans="1:7" x14ac:dyDescent="0.25">
      <c r="A11244" t="s">
        <v>7907</v>
      </c>
      <c r="B11244" t="s">
        <v>7709</v>
      </c>
      <c r="C11244">
        <v>976</v>
      </c>
      <c r="D11244" s="4">
        <v>340</v>
      </c>
      <c r="E11244" s="4">
        <v>340</v>
      </c>
      <c r="F11244" s="1">
        <f t="shared" si="350"/>
        <v>331840</v>
      </c>
      <c r="G11244" s="1">
        <f t="shared" si="351"/>
        <v>331840</v>
      </c>
    </row>
    <row r="11245" spans="1:7" x14ac:dyDescent="0.25">
      <c r="A11245" t="s">
        <v>7907</v>
      </c>
      <c r="B11245" t="s">
        <v>12526</v>
      </c>
      <c r="C11245">
        <v>16</v>
      </c>
      <c r="D11245" s="4">
        <v>340</v>
      </c>
      <c r="E11245" s="4">
        <v>340</v>
      </c>
      <c r="F11245" s="1">
        <f t="shared" si="350"/>
        <v>5440</v>
      </c>
      <c r="G11245" s="1">
        <f t="shared" si="351"/>
        <v>5440</v>
      </c>
    </row>
    <row r="11246" spans="1:7" x14ac:dyDescent="0.25">
      <c r="A11246" t="s">
        <v>7907</v>
      </c>
      <c r="B11246" t="s">
        <v>7710</v>
      </c>
      <c r="C11246">
        <v>450</v>
      </c>
      <c r="D11246" s="4">
        <v>160</v>
      </c>
      <c r="E11246" s="4">
        <v>160</v>
      </c>
      <c r="F11246" s="1">
        <f t="shared" si="350"/>
        <v>72000</v>
      </c>
      <c r="G11246" s="1">
        <f t="shared" si="351"/>
        <v>72000</v>
      </c>
    </row>
    <row r="11247" spans="1:7" x14ac:dyDescent="0.25">
      <c r="A11247" t="s">
        <v>7907</v>
      </c>
      <c r="B11247" t="s">
        <v>7711</v>
      </c>
      <c r="C11247">
        <v>615</v>
      </c>
      <c r="D11247" s="4">
        <v>0</v>
      </c>
      <c r="E11247" s="4">
        <v>149</v>
      </c>
      <c r="F11247" s="1">
        <f t="shared" si="350"/>
        <v>0</v>
      </c>
      <c r="G11247" s="1">
        <f t="shared" si="351"/>
        <v>91635</v>
      </c>
    </row>
    <row r="11248" spans="1:7" x14ac:dyDescent="0.25">
      <c r="A11248" t="s">
        <v>7907</v>
      </c>
      <c r="B11248" t="s">
        <v>8712</v>
      </c>
      <c r="C11248">
        <v>2772</v>
      </c>
      <c r="D11248" s="4">
        <v>19</v>
      </c>
      <c r="E11248" s="4">
        <v>19</v>
      </c>
      <c r="F11248" s="1">
        <f t="shared" si="350"/>
        <v>52668</v>
      </c>
      <c r="G11248" s="1">
        <f t="shared" si="351"/>
        <v>52668</v>
      </c>
    </row>
    <row r="11249" spans="1:7" x14ac:dyDescent="0.25">
      <c r="A11249" t="s">
        <v>7907</v>
      </c>
      <c r="B11249" t="s">
        <v>8713</v>
      </c>
      <c r="C11249">
        <v>35236</v>
      </c>
      <c r="D11249" s="4">
        <v>19</v>
      </c>
      <c r="E11249" s="4">
        <v>19</v>
      </c>
      <c r="F11249" s="1">
        <f t="shared" si="350"/>
        <v>669484</v>
      </c>
      <c r="G11249" s="1">
        <f t="shared" si="351"/>
        <v>669484</v>
      </c>
    </row>
    <row r="11250" spans="1:7" x14ac:dyDescent="0.25">
      <c r="A11250" t="s">
        <v>7907</v>
      </c>
      <c r="B11250" t="s">
        <v>7712</v>
      </c>
      <c r="C11250">
        <v>15900</v>
      </c>
      <c r="D11250" s="4">
        <v>156</v>
      </c>
      <c r="E11250" s="4">
        <v>156</v>
      </c>
      <c r="F11250" s="1">
        <f t="shared" si="350"/>
        <v>2480400</v>
      </c>
      <c r="G11250" s="1">
        <f t="shared" si="351"/>
        <v>2480400</v>
      </c>
    </row>
    <row r="11251" spans="1:7" x14ac:dyDescent="0.25">
      <c r="A11251" t="s">
        <v>7907</v>
      </c>
      <c r="B11251" t="s">
        <v>7713</v>
      </c>
      <c r="C11251">
        <v>37</v>
      </c>
      <c r="D11251" s="4">
        <v>10</v>
      </c>
      <c r="E11251" s="4">
        <v>10</v>
      </c>
      <c r="F11251" s="1">
        <f t="shared" si="350"/>
        <v>370</v>
      </c>
      <c r="G11251" s="1">
        <f t="shared" si="351"/>
        <v>370</v>
      </c>
    </row>
    <row r="11252" spans="1:7" x14ac:dyDescent="0.25">
      <c r="A11252" t="s">
        <v>7907</v>
      </c>
      <c r="B11252" t="s">
        <v>7714</v>
      </c>
      <c r="C11252">
        <v>250</v>
      </c>
      <c r="D11252" s="4">
        <v>25</v>
      </c>
      <c r="E11252" s="4">
        <v>25</v>
      </c>
      <c r="F11252" s="1">
        <f t="shared" si="350"/>
        <v>6250</v>
      </c>
      <c r="G11252" s="1">
        <f t="shared" si="351"/>
        <v>6250</v>
      </c>
    </row>
    <row r="11253" spans="1:7" x14ac:dyDescent="0.25">
      <c r="A11253" t="s">
        <v>7907</v>
      </c>
      <c r="B11253" t="s">
        <v>8714</v>
      </c>
      <c r="C11253">
        <v>180</v>
      </c>
      <c r="D11253" s="4">
        <v>361</v>
      </c>
      <c r="E11253" s="4">
        <v>361</v>
      </c>
      <c r="F11253" s="1">
        <f t="shared" si="350"/>
        <v>64980</v>
      </c>
      <c r="G11253" s="1">
        <f t="shared" si="351"/>
        <v>64980</v>
      </c>
    </row>
    <row r="11254" spans="1:7" x14ac:dyDescent="0.25">
      <c r="A11254" t="s">
        <v>7907</v>
      </c>
      <c r="B11254" t="s">
        <v>8715</v>
      </c>
      <c r="C11254">
        <v>48</v>
      </c>
      <c r="D11254" s="4">
        <v>64</v>
      </c>
      <c r="E11254" s="4">
        <v>64</v>
      </c>
      <c r="F11254" s="1">
        <f t="shared" si="350"/>
        <v>3072</v>
      </c>
      <c r="G11254" s="1">
        <f t="shared" si="351"/>
        <v>3072</v>
      </c>
    </row>
    <row r="11255" spans="1:7" x14ac:dyDescent="0.25">
      <c r="A11255" t="s">
        <v>7907</v>
      </c>
      <c r="B11255" t="s">
        <v>7715</v>
      </c>
      <c r="C11255">
        <v>28160</v>
      </c>
      <c r="D11255" s="4">
        <v>400</v>
      </c>
      <c r="E11255" s="4">
        <v>400</v>
      </c>
      <c r="F11255" s="1">
        <f t="shared" si="350"/>
        <v>11264000</v>
      </c>
      <c r="G11255" s="1">
        <f t="shared" si="351"/>
        <v>11264000</v>
      </c>
    </row>
    <row r="11256" spans="1:7" x14ac:dyDescent="0.25">
      <c r="A11256" t="s">
        <v>7907</v>
      </c>
      <c r="B11256" t="s">
        <v>9680</v>
      </c>
      <c r="C11256">
        <v>360</v>
      </c>
      <c r="D11256" s="4">
        <v>0</v>
      </c>
      <c r="E11256" s="4">
        <v>208</v>
      </c>
      <c r="F11256" s="1">
        <f t="shared" si="350"/>
        <v>0</v>
      </c>
      <c r="G11256" s="1">
        <f t="shared" si="351"/>
        <v>74880</v>
      </c>
    </row>
    <row r="11257" spans="1:7" x14ac:dyDescent="0.25">
      <c r="A11257" t="s">
        <v>7907</v>
      </c>
      <c r="B11257" t="s">
        <v>12527</v>
      </c>
      <c r="C11257">
        <v>4</v>
      </c>
      <c r="D11257" s="4">
        <v>488</v>
      </c>
      <c r="E11257" s="4">
        <v>488</v>
      </c>
      <c r="F11257" s="1">
        <f t="shared" si="350"/>
        <v>1952</v>
      </c>
      <c r="G11257" s="1">
        <f t="shared" si="351"/>
        <v>1952</v>
      </c>
    </row>
    <row r="11258" spans="1:7" x14ac:dyDescent="0.25">
      <c r="A11258" t="s">
        <v>7907</v>
      </c>
      <c r="B11258" t="s">
        <v>7716</v>
      </c>
      <c r="C11258">
        <v>198</v>
      </c>
      <c r="D11258" s="4">
        <v>48</v>
      </c>
      <c r="E11258" s="4">
        <v>48</v>
      </c>
      <c r="F11258" s="1">
        <f t="shared" si="350"/>
        <v>9504</v>
      </c>
      <c r="G11258" s="1">
        <f t="shared" si="351"/>
        <v>9504</v>
      </c>
    </row>
    <row r="11259" spans="1:7" x14ac:dyDescent="0.25">
      <c r="A11259" t="s">
        <v>7907</v>
      </c>
      <c r="B11259" t="s">
        <v>12528</v>
      </c>
      <c r="C11259">
        <v>18</v>
      </c>
      <c r="D11259" s="4">
        <v>0</v>
      </c>
      <c r="E11259" s="4">
        <v>401</v>
      </c>
      <c r="F11259" s="1">
        <f t="shared" si="350"/>
        <v>0</v>
      </c>
      <c r="G11259" s="1">
        <f t="shared" si="351"/>
        <v>7218</v>
      </c>
    </row>
    <row r="11260" spans="1:7" x14ac:dyDescent="0.25">
      <c r="A11260" t="s">
        <v>7907</v>
      </c>
      <c r="B11260" t="s">
        <v>12529</v>
      </c>
      <c r="C11260">
        <v>1</v>
      </c>
      <c r="D11260" s="4">
        <v>0</v>
      </c>
      <c r="E11260" s="4">
        <v>762</v>
      </c>
      <c r="F11260" s="1">
        <f t="shared" si="350"/>
        <v>0</v>
      </c>
      <c r="G11260" s="1">
        <f t="shared" si="351"/>
        <v>762</v>
      </c>
    </row>
    <row r="11261" spans="1:7" x14ac:dyDescent="0.25">
      <c r="A11261" t="s">
        <v>7907</v>
      </c>
      <c r="B11261" t="s">
        <v>7717</v>
      </c>
      <c r="C11261">
        <v>1428</v>
      </c>
      <c r="D11261" s="4">
        <v>99</v>
      </c>
      <c r="E11261" s="4">
        <v>99</v>
      </c>
      <c r="F11261" s="1">
        <f t="shared" si="350"/>
        <v>141372</v>
      </c>
      <c r="G11261" s="1">
        <f t="shared" si="351"/>
        <v>141372</v>
      </c>
    </row>
    <row r="11262" spans="1:7" x14ac:dyDescent="0.25">
      <c r="A11262" t="s">
        <v>7907</v>
      </c>
      <c r="B11262" t="s">
        <v>12530</v>
      </c>
      <c r="C11262">
        <v>2</v>
      </c>
      <c r="D11262" s="4">
        <v>226</v>
      </c>
      <c r="E11262" s="4">
        <v>226</v>
      </c>
      <c r="F11262" s="1">
        <f t="shared" si="350"/>
        <v>452</v>
      </c>
      <c r="G11262" s="1">
        <f t="shared" si="351"/>
        <v>452</v>
      </c>
    </row>
    <row r="11263" spans="1:7" x14ac:dyDescent="0.25">
      <c r="A11263" t="s">
        <v>7907</v>
      </c>
      <c r="B11263" t="s">
        <v>12531</v>
      </c>
      <c r="C11263">
        <v>3</v>
      </c>
      <c r="D11263" s="4">
        <v>406</v>
      </c>
      <c r="E11263" s="4">
        <v>406</v>
      </c>
      <c r="F11263" s="1">
        <f t="shared" si="350"/>
        <v>1218</v>
      </c>
      <c r="G11263" s="1">
        <f t="shared" si="351"/>
        <v>1218</v>
      </c>
    </row>
    <row r="11264" spans="1:7" x14ac:dyDescent="0.25">
      <c r="A11264" t="s">
        <v>7907</v>
      </c>
      <c r="B11264" t="s">
        <v>12532</v>
      </c>
      <c r="C11264">
        <v>117</v>
      </c>
      <c r="D11264" s="4">
        <v>0</v>
      </c>
      <c r="E11264" s="4">
        <v>2207</v>
      </c>
      <c r="F11264" s="1">
        <f t="shared" si="350"/>
        <v>0</v>
      </c>
      <c r="G11264" s="1">
        <f t="shared" si="351"/>
        <v>258219</v>
      </c>
    </row>
    <row r="11265" spans="1:7" x14ac:dyDescent="0.25">
      <c r="A11265" t="s">
        <v>7907</v>
      </c>
      <c r="B11265" t="s">
        <v>12533</v>
      </c>
      <c r="C11265">
        <v>555</v>
      </c>
      <c r="D11265" s="4">
        <v>44</v>
      </c>
      <c r="E11265" s="4">
        <v>44</v>
      </c>
      <c r="F11265" s="1">
        <f t="shared" si="350"/>
        <v>24420</v>
      </c>
      <c r="G11265" s="1">
        <f t="shared" si="351"/>
        <v>24420</v>
      </c>
    </row>
    <row r="11266" spans="1:7" x14ac:dyDescent="0.25">
      <c r="A11266" t="s">
        <v>7907</v>
      </c>
      <c r="B11266" t="s">
        <v>7718</v>
      </c>
      <c r="C11266">
        <v>6190</v>
      </c>
      <c r="D11266" s="4">
        <v>63</v>
      </c>
      <c r="E11266" s="4">
        <v>63</v>
      </c>
      <c r="F11266" s="1">
        <f t="shared" si="350"/>
        <v>389970</v>
      </c>
      <c r="G11266" s="1">
        <f t="shared" si="351"/>
        <v>389970</v>
      </c>
    </row>
    <row r="11267" spans="1:7" x14ac:dyDescent="0.25">
      <c r="A11267" t="s">
        <v>7907</v>
      </c>
      <c r="B11267" t="s">
        <v>4460</v>
      </c>
      <c r="C11267">
        <v>57</v>
      </c>
      <c r="D11267" s="4">
        <v>83</v>
      </c>
      <c r="E11267" s="4">
        <v>83</v>
      </c>
      <c r="F11267" s="1">
        <f t="shared" ref="F11267:F11330" si="352">D11267*C11267</f>
        <v>4731</v>
      </c>
      <c r="G11267" s="1">
        <f t="shared" ref="G11267:G11330" si="353">E11267*C11267</f>
        <v>4731</v>
      </c>
    </row>
    <row r="11268" spans="1:7" x14ac:dyDescent="0.25">
      <c r="A11268" t="s">
        <v>7907</v>
      </c>
      <c r="B11268" t="s">
        <v>7719</v>
      </c>
      <c r="C11268">
        <v>4490</v>
      </c>
      <c r="D11268" s="4">
        <v>66</v>
      </c>
      <c r="E11268" s="4">
        <v>66</v>
      </c>
      <c r="F11268" s="1">
        <f t="shared" si="352"/>
        <v>296340</v>
      </c>
      <c r="G11268" s="1">
        <f t="shared" si="353"/>
        <v>296340</v>
      </c>
    </row>
    <row r="11269" spans="1:7" x14ac:dyDescent="0.25">
      <c r="A11269" t="s">
        <v>7907</v>
      </c>
      <c r="B11269" t="s">
        <v>4461</v>
      </c>
      <c r="C11269">
        <v>976</v>
      </c>
      <c r="D11269" s="4">
        <v>89</v>
      </c>
      <c r="E11269" s="4">
        <v>89</v>
      </c>
      <c r="F11269" s="1">
        <f t="shared" si="352"/>
        <v>86864</v>
      </c>
      <c r="G11269" s="1">
        <f t="shared" si="353"/>
        <v>86864</v>
      </c>
    </row>
    <row r="11270" spans="1:7" x14ac:dyDescent="0.25">
      <c r="A11270" t="s">
        <v>7907</v>
      </c>
      <c r="B11270" t="s">
        <v>12534</v>
      </c>
      <c r="C11270">
        <v>27</v>
      </c>
      <c r="D11270" s="4">
        <v>0</v>
      </c>
      <c r="E11270" s="4">
        <v>172</v>
      </c>
      <c r="F11270" s="1">
        <f t="shared" si="352"/>
        <v>0</v>
      </c>
      <c r="G11270" s="1">
        <f t="shared" si="353"/>
        <v>4644</v>
      </c>
    </row>
    <row r="11271" spans="1:7" x14ac:dyDescent="0.25">
      <c r="A11271" t="s">
        <v>7907</v>
      </c>
      <c r="B11271" t="s">
        <v>9681</v>
      </c>
      <c r="C11271">
        <v>4</v>
      </c>
      <c r="D11271" s="4">
        <v>0</v>
      </c>
      <c r="E11271" s="4">
        <v>0</v>
      </c>
      <c r="F11271" s="1">
        <f t="shared" si="352"/>
        <v>0</v>
      </c>
      <c r="G11271" s="1">
        <f t="shared" si="353"/>
        <v>0</v>
      </c>
    </row>
    <row r="11272" spans="1:7" x14ac:dyDescent="0.25">
      <c r="A11272" t="s">
        <v>7907</v>
      </c>
      <c r="B11272" t="s">
        <v>12535</v>
      </c>
      <c r="C11272">
        <v>22</v>
      </c>
      <c r="D11272" s="4">
        <v>0</v>
      </c>
      <c r="E11272" s="4">
        <v>218</v>
      </c>
      <c r="F11272" s="1">
        <f t="shared" si="352"/>
        <v>0</v>
      </c>
      <c r="G11272" s="1">
        <f t="shared" si="353"/>
        <v>4796</v>
      </c>
    </row>
    <row r="11273" spans="1:7" x14ac:dyDescent="0.25">
      <c r="A11273" t="s">
        <v>7907</v>
      </c>
      <c r="B11273" t="s">
        <v>12536</v>
      </c>
      <c r="C11273">
        <v>18</v>
      </c>
      <c r="D11273" s="4">
        <v>0</v>
      </c>
      <c r="E11273" s="4">
        <v>308</v>
      </c>
      <c r="F11273" s="1">
        <f t="shared" si="352"/>
        <v>0</v>
      </c>
      <c r="G11273" s="1">
        <f t="shared" si="353"/>
        <v>5544</v>
      </c>
    </row>
    <row r="11274" spans="1:7" x14ac:dyDescent="0.25">
      <c r="A11274" t="s">
        <v>7907</v>
      </c>
      <c r="B11274" t="s">
        <v>9682</v>
      </c>
      <c r="C11274">
        <v>0</v>
      </c>
      <c r="D11274" s="4">
        <v>0</v>
      </c>
      <c r="E11274" s="4">
        <v>0</v>
      </c>
      <c r="F11274" s="1">
        <f t="shared" si="352"/>
        <v>0</v>
      </c>
      <c r="G11274" s="1">
        <f t="shared" si="353"/>
        <v>0</v>
      </c>
    </row>
    <row r="11275" spans="1:7" x14ac:dyDescent="0.25">
      <c r="A11275" t="s">
        <v>7907</v>
      </c>
      <c r="B11275" t="s">
        <v>9683</v>
      </c>
      <c r="C11275">
        <v>1</v>
      </c>
      <c r="D11275" s="4">
        <v>0</v>
      </c>
      <c r="E11275" s="4">
        <v>0</v>
      </c>
      <c r="F11275" s="1">
        <f t="shared" si="352"/>
        <v>0</v>
      </c>
      <c r="G11275" s="1">
        <f t="shared" si="353"/>
        <v>0</v>
      </c>
    </row>
    <row r="11276" spans="1:7" x14ac:dyDescent="0.25">
      <c r="A11276" t="s">
        <v>7907</v>
      </c>
      <c r="B11276" t="s">
        <v>12537</v>
      </c>
      <c r="C11276">
        <v>1</v>
      </c>
      <c r="D11276" s="4">
        <v>55</v>
      </c>
      <c r="E11276" s="4">
        <v>55</v>
      </c>
      <c r="F11276" s="1">
        <f t="shared" si="352"/>
        <v>55</v>
      </c>
      <c r="G11276" s="1">
        <f t="shared" si="353"/>
        <v>55</v>
      </c>
    </row>
    <row r="11277" spans="1:7" x14ac:dyDescent="0.25">
      <c r="A11277" t="s">
        <v>7907</v>
      </c>
      <c r="B11277" t="s">
        <v>8716</v>
      </c>
      <c r="C11277">
        <v>3</v>
      </c>
      <c r="D11277" s="4">
        <v>1249</v>
      </c>
      <c r="E11277" s="4">
        <v>1249</v>
      </c>
      <c r="F11277" s="1">
        <f t="shared" si="352"/>
        <v>3747</v>
      </c>
      <c r="G11277" s="1">
        <f t="shared" si="353"/>
        <v>3747</v>
      </c>
    </row>
    <row r="11278" spans="1:7" x14ac:dyDescent="0.25">
      <c r="A11278" t="s">
        <v>7907</v>
      </c>
      <c r="B11278" t="s">
        <v>8717</v>
      </c>
      <c r="C11278">
        <v>7</v>
      </c>
      <c r="D11278" s="4">
        <v>1249</v>
      </c>
      <c r="E11278" s="4">
        <v>1249</v>
      </c>
      <c r="F11278" s="1">
        <f t="shared" si="352"/>
        <v>8743</v>
      </c>
      <c r="G11278" s="1">
        <f t="shared" si="353"/>
        <v>8743</v>
      </c>
    </row>
    <row r="11279" spans="1:7" x14ac:dyDescent="0.25">
      <c r="A11279" t="s">
        <v>7907</v>
      </c>
      <c r="B11279" t="s">
        <v>12538</v>
      </c>
      <c r="C11279">
        <v>2</v>
      </c>
      <c r="D11279" s="4">
        <v>33</v>
      </c>
      <c r="E11279" s="4">
        <v>33</v>
      </c>
      <c r="F11279" s="1">
        <f t="shared" si="352"/>
        <v>66</v>
      </c>
      <c r="G11279" s="1">
        <f t="shared" si="353"/>
        <v>66</v>
      </c>
    </row>
    <row r="11280" spans="1:7" x14ac:dyDescent="0.25">
      <c r="A11280" t="s">
        <v>7907</v>
      </c>
      <c r="B11280" t="s">
        <v>7720</v>
      </c>
      <c r="C11280">
        <v>45</v>
      </c>
      <c r="D11280" s="4">
        <v>257</v>
      </c>
      <c r="E11280" s="4">
        <v>257</v>
      </c>
      <c r="F11280" s="1">
        <f t="shared" si="352"/>
        <v>11565</v>
      </c>
      <c r="G11280" s="1">
        <f t="shared" si="353"/>
        <v>11565</v>
      </c>
    </row>
    <row r="11281" spans="1:7" x14ac:dyDescent="0.25">
      <c r="A11281" t="s">
        <v>7907</v>
      </c>
      <c r="B11281" t="s">
        <v>7721</v>
      </c>
      <c r="C11281">
        <v>2</v>
      </c>
      <c r="D11281" s="4">
        <v>57</v>
      </c>
      <c r="E11281" s="4">
        <v>57</v>
      </c>
      <c r="F11281" s="1">
        <f t="shared" si="352"/>
        <v>114</v>
      </c>
      <c r="G11281" s="1">
        <f t="shared" si="353"/>
        <v>114</v>
      </c>
    </row>
    <row r="11282" spans="1:7" x14ac:dyDescent="0.25">
      <c r="A11282" t="s">
        <v>7907</v>
      </c>
      <c r="B11282" t="s">
        <v>12539</v>
      </c>
      <c r="C11282">
        <v>4</v>
      </c>
      <c r="D11282" s="4">
        <v>216</v>
      </c>
      <c r="E11282" s="4">
        <v>216</v>
      </c>
      <c r="F11282" s="1">
        <f t="shared" si="352"/>
        <v>864</v>
      </c>
      <c r="G11282" s="1">
        <f t="shared" si="353"/>
        <v>864</v>
      </c>
    </row>
    <row r="11283" spans="1:7" x14ac:dyDescent="0.25">
      <c r="A11283" t="s">
        <v>7907</v>
      </c>
      <c r="B11283" t="s">
        <v>7722</v>
      </c>
      <c r="C11283">
        <v>5409</v>
      </c>
      <c r="D11283" s="4">
        <v>300</v>
      </c>
      <c r="E11283" s="4">
        <v>300</v>
      </c>
      <c r="F11283" s="1">
        <f t="shared" si="352"/>
        <v>1622700</v>
      </c>
      <c r="G11283" s="1">
        <f t="shared" si="353"/>
        <v>1622700</v>
      </c>
    </row>
    <row r="11284" spans="1:7" x14ac:dyDescent="0.25">
      <c r="A11284" t="s">
        <v>7907</v>
      </c>
      <c r="B11284" t="s">
        <v>8718</v>
      </c>
      <c r="C11284">
        <v>90</v>
      </c>
      <c r="D11284" s="4">
        <v>62</v>
      </c>
      <c r="E11284" s="4">
        <v>62</v>
      </c>
      <c r="F11284" s="1">
        <f t="shared" si="352"/>
        <v>5580</v>
      </c>
      <c r="G11284" s="1">
        <f t="shared" si="353"/>
        <v>5580</v>
      </c>
    </row>
    <row r="11285" spans="1:7" x14ac:dyDescent="0.25">
      <c r="A11285" t="s">
        <v>7907</v>
      </c>
      <c r="B11285" t="s">
        <v>7723</v>
      </c>
      <c r="C11285">
        <v>130</v>
      </c>
      <c r="D11285" s="4">
        <v>11</v>
      </c>
      <c r="E11285" s="4">
        <v>11</v>
      </c>
      <c r="F11285" s="1">
        <f t="shared" si="352"/>
        <v>1430</v>
      </c>
      <c r="G11285" s="1">
        <f t="shared" si="353"/>
        <v>1430</v>
      </c>
    </row>
    <row r="11286" spans="1:7" x14ac:dyDescent="0.25">
      <c r="A11286" t="s">
        <v>7907</v>
      </c>
      <c r="B11286" t="s">
        <v>8719</v>
      </c>
      <c r="C11286">
        <v>45</v>
      </c>
      <c r="D11286" s="4">
        <v>12</v>
      </c>
      <c r="E11286" s="4">
        <v>12</v>
      </c>
      <c r="F11286" s="1">
        <f t="shared" si="352"/>
        <v>540</v>
      </c>
      <c r="G11286" s="1">
        <f t="shared" si="353"/>
        <v>540</v>
      </c>
    </row>
    <row r="11287" spans="1:7" x14ac:dyDescent="0.25">
      <c r="A11287" t="s">
        <v>7907</v>
      </c>
      <c r="B11287" t="s">
        <v>4462</v>
      </c>
      <c r="C11287">
        <v>2770</v>
      </c>
      <c r="D11287" s="4">
        <v>49</v>
      </c>
      <c r="E11287" s="4">
        <v>49</v>
      </c>
      <c r="F11287" s="1">
        <f t="shared" si="352"/>
        <v>135730</v>
      </c>
      <c r="G11287" s="1">
        <f t="shared" si="353"/>
        <v>135730</v>
      </c>
    </row>
    <row r="11288" spans="1:7" x14ac:dyDescent="0.25">
      <c r="A11288" t="s">
        <v>7907</v>
      </c>
      <c r="B11288" t="s">
        <v>9684</v>
      </c>
      <c r="C11288">
        <v>8</v>
      </c>
      <c r="D11288" s="4">
        <v>0</v>
      </c>
      <c r="E11288" s="4">
        <v>0</v>
      </c>
      <c r="F11288" s="1">
        <f t="shared" si="352"/>
        <v>0</v>
      </c>
      <c r="G11288" s="1">
        <f t="shared" si="353"/>
        <v>0</v>
      </c>
    </row>
    <row r="11289" spans="1:7" x14ac:dyDescent="0.25">
      <c r="A11289" t="s">
        <v>7907</v>
      </c>
      <c r="B11289" t="s">
        <v>7724</v>
      </c>
      <c r="C11289">
        <v>435</v>
      </c>
      <c r="D11289" s="4">
        <v>12</v>
      </c>
      <c r="E11289" s="4">
        <v>12</v>
      </c>
      <c r="F11289" s="1">
        <f t="shared" si="352"/>
        <v>5220</v>
      </c>
      <c r="G11289" s="1">
        <f t="shared" si="353"/>
        <v>5220</v>
      </c>
    </row>
    <row r="11290" spans="1:7" x14ac:dyDescent="0.25">
      <c r="A11290" t="s">
        <v>7907</v>
      </c>
      <c r="B11290" t="s">
        <v>4463</v>
      </c>
      <c r="C11290">
        <v>6619</v>
      </c>
      <c r="D11290" s="4">
        <v>150</v>
      </c>
      <c r="E11290" s="4">
        <v>150</v>
      </c>
      <c r="F11290" s="1">
        <f t="shared" si="352"/>
        <v>992850</v>
      </c>
      <c r="G11290" s="1">
        <f t="shared" si="353"/>
        <v>992850</v>
      </c>
    </row>
    <row r="11291" spans="1:7" x14ac:dyDescent="0.25">
      <c r="A11291" t="s">
        <v>7907</v>
      </c>
      <c r="B11291" t="s">
        <v>6828</v>
      </c>
      <c r="C11291">
        <v>3240</v>
      </c>
      <c r="D11291" s="4">
        <v>35</v>
      </c>
      <c r="E11291" s="4">
        <v>35</v>
      </c>
      <c r="F11291" s="1">
        <f t="shared" si="352"/>
        <v>113400</v>
      </c>
      <c r="G11291" s="1">
        <f t="shared" si="353"/>
        <v>113400</v>
      </c>
    </row>
    <row r="11292" spans="1:7" x14ac:dyDescent="0.25">
      <c r="A11292" t="s">
        <v>7907</v>
      </c>
      <c r="B11292" t="s">
        <v>4464</v>
      </c>
      <c r="C11292">
        <v>679</v>
      </c>
      <c r="D11292" s="4">
        <v>83</v>
      </c>
      <c r="E11292" s="4">
        <v>83</v>
      </c>
      <c r="F11292" s="1">
        <f t="shared" si="352"/>
        <v>56357</v>
      </c>
      <c r="G11292" s="1">
        <f t="shared" si="353"/>
        <v>56357</v>
      </c>
    </row>
    <row r="11293" spans="1:7" x14ac:dyDescent="0.25">
      <c r="A11293" t="s">
        <v>7907</v>
      </c>
      <c r="B11293" t="s">
        <v>8720</v>
      </c>
      <c r="C11293">
        <v>334</v>
      </c>
      <c r="D11293" s="4">
        <v>1385</v>
      </c>
      <c r="E11293" s="4">
        <v>1385</v>
      </c>
      <c r="F11293" s="1">
        <f t="shared" si="352"/>
        <v>462590</v>
      </c>
      <c r="G11293" s="1">
        <f t="shared" si="353"/>
        <v>462590</v>
      </c>
    </row>
    <row r="11294" spans="1:7" x14ac:dyDescent="0.25">
      <c r="A11294" t="s">
        <v>7907</v>
      </c>
      <c r="B11294" t="s">
        <v>7725</v>
      </c>
      <c r="C11294">
        <v>11</v>
      </c>
      <c r="D11294" s="4">
        <v>256.66000000000003</v>
      </c>
      <c r="E11294" s="4">
        <v>256.66000000000003</v>
      </c>
      <c r="F11294" s="1">
        <f t="shared" si="352"/>
        <v>2823.26</v>
      </c>
      <c r="G11294" s="1">
        <f t="shared" si="353"/>
        <v>2823.26</v>
      </c>
    </row>
    <row r="11295" spans="1:7" x14ac:dyDescent="0.25">
      <c r="A11295" t="s">
        <v>7907</v>
      </c>
      <c r="B11295" t="s">
        <v>12540</v>
      </c>
      <c r="C11295">
        <v>37</v>
      </c>
      <c r="D11295" s="4">
        <v>493.33</v>
      </c>
      <c r="E11295" s="4">
        <v>493.33</v>
      </c>
      <c r="F11295" s="1">
        <f t="shared" si="352"/>
        <v>18253.21</v>
      </c>
      <c r="G11295" s="1">
        <f t="shared" si="353"/>
        <v>18253.21</v>
      </c>
    </row>
    <row r="11296" spans="1:7" x14ac:dyDescent="0.25">
      <c r="A11296" t="s">
        <v>7907</v>
      </c>
      <c r="B11296" t="s">
        <v>8721</v>
      </c>
      <c r="C11296">
        <v>220</v>
      </c>
      <c r="D11296" s="4">
        <v>14</v>
      </c>
      <c r="E11296" s="4">
        <v>14</v>
      </c>
      <c r="F11296" s="1">
        <f t="shared" si="352"/>
        <v>3080</v>
      </c>
      <c r="G11296" s="1">
        <f t="shared" si="353"/>
        <v>3080</v>
      </c>
    </row>
    <row r="11297" spans="1:7" x14ac:dyDescent="0.25">
      <c r="A11297" t="s">
        <v>7907</v>
      </c>
      <c r="B11297" t="s">
        <v>8722</v>
      </c>
      <c r="C11297">
        <v>1439</v>
      </c>
      <c r="D11297" s="4">
        <v>15</v>
      </c>
      <c r="E11297" s="4">
        <v>15</v>
      </c>
      <c r="F11297" s="1">
        <f t="shared" si="352"/>
        <v>21585</v>
      </c>
      <c r="G11297" s="1">
        <f t="shared" si="353"/>
        <v>21585</v>
      </c>
    </row>
    <row r="11298" spans="1:7" x14ac:dyDescent="0.25">
      <c r="A11298" t="s">
        <v>7907</v>
      </c>
      <c r="B11298" t="s">
        <v>12541</v>
      </c>
      <c r="C11298">
        <v>51</v>
      </c>
      <c r="D11298" s="4">
        <v>0</v>
      </c>
      <c r="E11298" s="4">
        <v>5095</v>
      </c>
      <c r="F11298" s="1">
        <f t="shared" si="352"/>
        <v>0</v>
      </c>
      <c r="G11298" s="1">
        <f t="shared" si="353"/>
        <v>259845</v>
      </c>
    </row>
    <row r="11299" spans="1:7" x14ac:dyDescent="0.25">
      <c r="A11299" t="s">
        <v>7907</v>
      </c>
      <c r="B11299" t="s">
        <v>7726</v>
      </c>
      <c r="C11299">
        <v>1257</v>
      </c>
      <c r="D11299" s="4">
        <v>89</v>
      </c>
      <c r="E11299" s="4">
        <v>89</v>
      </c>
      <c r="F11299" s="1">
        <f t="shared" si="352"/>
        <v>111873</v>
      </c>
      <c r="G11299" s="1">
        <f t="shared" si="353"/>
        <v>111873</v>
      </c>
    </row>
    <row r="11300" spans="1:7" x14ac:dyDescent="0.25">
      <c r="A11300" t="s">
        <v>7907</v>
      </c>
      <c r="B11300" t="s">
        <v>8723</v>
      </c>
      <c r="C11300">
        <v>1650</v>
      </c>
      <c r="D11300" s="4">
        <v>1467</v>
      </c>
      <c r="E11300" s="4">
        <v>1467</v>
      </c>
      <c r="F11300" s="1">
        <f t="shared" si="352"/>
        <v>2420550</v>
      </c>
      <c r="G11300" s="1">
        <f t="shared" si="353"/>
        <v>2420550</v>
      </c>
    </row>
    <row r="11301" spans="1:7" x14ac:dyDescent="0.25">
      <c r="A11301" t="s">
        <v>7907</v>
      </c>
      <c r="B11301" t="s">
        <v>8724</v>
      </c>
      <c r="C11301">
        <v>690</v>
      </c>
      <c r="D11301" s="4">
        <v>1467</v>
      </c>
      <c r="E11301" s="4">
        <v>1467</v>
      </c>
      <c r="F11301" s="1">
        <f t="shared" si="352"/>
        <v>1012230</v>
      </c>
      <c r="G11301" s="1">
        <f t="shared" si="353"/>
        <v>1012230</v>
      </c>
    </row>
    <row r="11302" spans="1:7" x14ac:dyDescent="0.25">
      <c r="A11302" t="s">
        <v>7907</v>
      </c>
      <c r="B11302" t="s">
        <v>8725</v>
      </c>
      <c r="C11302">
        <v>337</v>
      </c>
      <c r="D11302" s="4">
        <v>996</v>
      </c>
      <c r="E11302" s="4">
        <v>996</v>
      </c>
      <c r="F11302" s="1">
        <f t="shared" si="352"/>
        <v>335652</v>
      </c>
      <c r="G11302" s="1">
        <f t="shared" si="353"/>
        <v>335652</v>
      </c>
    </row>
    <row r="11303" spans="1:7" x14ac:dyDescent="0.25">
      <c r="A11303" t="s">
        <v>7907</v>
      </c>
      <c r="B11303" t="s">
        <v>8726</v>
      </c>
      <c r="C11303">
        <v>378</v>
      </c>
      <c r="D11303" s="4">
        <v>996</v>
      </c>
      <c r="E11303" s="4">
        <v>996</v>
      </c>
      <c r="F11303" s="1">
        <f t="shared" si="352"/>
        <v>376488</v>
      </c>
      <c r="G11303" s="1">
        <f t="shared" si="353"/>
        <v>376488</v>
      </c>
    </row>
    <row r="11304" spans="1:7" x14ac:dyDescent="0.25">
      <c r="A11304" t="s">
        <v>7907</v>
      </c>
      <c r="B11304" t="s">
        <v>8727</v>
      </c>
      <c r="C11304">
        <v>186</v>
      </c>
      <c r="D11304" s="4">
        <v>606.66053864168612</v>
      </c>
      <c r="E11304" s="4">
        <v>735</v>
      </c>
      <c r="F11304" s="1">
        <f t="shared" si="352"/>
        <v>112838.86018735362</v>
      </c>
      <c r="G11304" s="1">
        <f t="shared" si="353"/>
        <v>136710</v>
      </c>
    </row>
    <row r="11305" spans="1:7" x14ac:dyDescent="0.25">
      <c r="A11305" t="s">
        <v>7907</v>
      </c>
      <c r="B11305" t="s">
        <v>8728</v>
      </c>
      <c r="C11305">
        <v>2531</v>
      </c>
      <c r="D11305" s="4">
        <v>0</v>
      </c>
      <c r="E11305" s="4">
        <v>0</v>
      </c>
      <c r="F11305" s="1">
        <f t="shared" si="352"/>
        <v>0</v>
      </c>
      <c r="G11305" s="1">
        <f t="shared" si="353"/>
        <v>0</v>
      </c>
    </row>
    <row r="11306" spans="1:7" x14ac:dyDescent="0.25">
      <c r="A11306" t="s">
        <v>7907</v>
      </c>
      <c r="B11306" t="s">
        <v>4465</v>
      </c>
      <c r="C11306">
        <v>11</v>
      </c>
      <c r="D11306" s="4">
        <v>83</v>
      </c>
      <c r="E11306" s="4">
        <v>83</v>
      </c>
      <c r="F11306" s="1">
        <f t="shared" si="352"/>
        <v>913</v>
      </c>
      <c r="G11306" s="1">
        <f t="shared" si="353"/>
        <v>913</v>
      </c>
    </row>
    <row r="11307" spans="1:7" x14ac:dyDescent="0.25">
      <c r="A11307" t="s">
        <v>7907</v>
      </c>
      <c r="B11307" t="s">
        <v>8729</v>
      </c>
      <c r="C11307">
        <v>18983</v>
      </c>
      <c r="D11307" s="4">
        <v>496</v>
      </c>
      <c r="E11307" s="4">
        <v>496</v>
      </c>
      <c r="F11307" s="1">
        <f t="shared" si="352"/>
        <v>9415568</v>
      </c>
      <c r="G11307" s="1">
        <f t="shared" si="353"/>
        <v>9415568</v>
      </c>
    </row>
    <row r="11308" spans="1:7" x14ac:dyDescent="0.25">
      <c r="A11308" t="s">
        <v>7907</v>
      </c>
      <c r="B11308" t="s">
        <v>9685</v>
      </c>
      <c r="C11308">
        <v>163996</v>
      </c>
      <c r="D11308" s="4">
        <v>0</v>
      </c>
      <c r="E11308" s="4">
        <v>28</v>
      </c>
      <c r="F11308" s="1">
        <f t="shared" si="352"/>
        <v>0</v>
      </c>
      <c r="G11308" s="1">
        <f t="shared" si="353"/>
        <v>4591888</v>
      </c>
    </row>
    <row r="11309" spans="1:7" x14ac:dyDescent="0.25">
      <c r="A11309" t="s">
        <v>7907</v>
      </c>
      <c r="B11309" t="s">
        <v>4466</v>
      </c>
      <c r="C11309">
        <v>464</v>
      </c>
      <c r="D11309" s="4">
        <v>89</v>
      </c>
      <c r="E11309" s="4">
        <v>89</v>
      </c>
      <c r="F11309" s="1">
        <f t="shared" si="352"/>
        <v>41296</v>
      </c>
      <c r="G11309" s="1">
        <f t="shared" si="353"/>
        <v>41296</v>
      </c>
    </row>
    <row r="11310" spans="1:7" x14ac:dyDescent="0.25">
      <c r="A11310" t="s">
        <v>7907</v>
      </c>
      <c r="B11310" t="s">
        <v>8730</v>
      </c>
      <c r="C11310">
        <v>3600</v>
      </c>
      <c r="D11310" s="4">
        <v>102</v>
      </c>
      <c r="E11310" s="4">
        <v>102</v>
      </c>
      <c r="F11310" s="1">
        <f t="shared" si="352"/>
        <v>367200</v>
      </c>
      <c r="G11310" s="1">
        <f t="shared" si="353"/>
        <v>367200</v>
      </c>
    </row>
    <row r="11311" spans="1:7" x14ac:dyDescent="0.25">
      <c r="A11311" t="s">
        <v>7907</v>
      </c>
      <c r="B11311" t="s">
        <v>8731</v>
      </c>
      <c r="C11311">
        <v>88</v>
      </c>
      <c r="D11311" s="4">
        <v>1000</v>
      </c>
      <c r="E11311" s="4">
        <v>1000</v>
      </c>
      <c r="F11311" s="1">
        <f t="shared" si="352"/>
        <v>88000</v>
      </c>
      <c r="G11311" s="1">
        <f t="shared" si="353"/>
        <v>88000</v>
      </c>
    </row>
    <row r="11312" spans="1:7" x14ac:dyDescent="0.25">
      <c r="A11312" t="s">
        <v>7907</v>
      </c>
      <c r="B11312" t="s">
        <v>8732</v>
      </c>
      <c r="C11312">
        <v>15</v>
      </c>
      <c r="D11312" s="4">
        <v>1490</v>
      </c>
      <c r="E11312" s="4">
        <v>1490</v>
      </c>
      <c r="F11312" s="1">
        <f t="shared" si="352"/>
        <v>22350</v>
      </c>
      <c r="G11312" s="1">
        <f t="shared" si="353"/>
        <v>22350</v>
      </c>
    </row>
    <row r="11313" spans="1:7" x14ac:dyDescent="0.25">
      <c r="A11313" t="s">
        <v>7907</v>
      </c>
      <c r="B11313" t="s">
        <v>12542</v>
      </c>
      <c r="C11313">
        <v>6</v>
      </c>
      <c r="D11313" s="4">
        <v>28</v>
      </c>
      <c r="E11313" s="4">
        <v>28</v>
      </c>
      <c r="F11313" s="1">
        <f t="shared" si="352"/>
        <v>168</v>
      </c>
      <c r="G11313" s="1">
        <f t="shared" si="353"/>
        <v>168</v>
      </c>
    </row>
    <row r="11314" spans="1:7" x14ac:dyDescent="0.25">
      <c r="A11314" t="s">
        <v>7907</v>
      </c>
      <c r="B11314" t="s">
        <v>9686</v>
      </c>
      <c r="C11314">
        <v>331</v>
      </c>
      <c r="D11314" s="4">
        <v>0</v>
      </c>
      <c r="E11314" s="4">
        <v>474</v>
      </c>
      <c r="F11314" s="1">
        <f t="shared" si="352"/>
        <v>0</v>
      </c>
      <c r="G11314" s="1">
        <f t="shared" si="353"/>
        <v>156894</v>
      </c>
    </row>
    <row r="11315" spans="1:7" x14ac:dyDescent="0.25">
      <c r="A11315" t="s">
        <v>7907</v>
      </c>
      <c r="B11315" t="s">
        <v>8733</v>
      </c>
      <c r="C11315">
        <v>1088</v>
      </c>
      <c r="D11315" s="4">
        <v>66</v>
      </c>
      <c r="E11315" s="4">
        <v>66</v>
      </c>
      <c r="F11315" s="1">
        <f t="shared" si="352"/>
        <v>71808</v>
      </c>
      <c r="G11315" s="1">
        <f t="shared" si="353"/>
        <v>71808</v>
      </c>
    </row>
    <row r="11316" spans="1:7" x14ac:dyDescent="0.25">
      <c r="A11316" t="s">
        <v>7907</v>
      </c>
      <c r="B11316" t="s">
        <v>8734</v>
      </c>
      <c r="C11316">
        <v>21</v>
      </c>
      <c r="D11316" s="4">
        <v>0</v>
      </c>
      <c r="E11316" s="4">
        <v>0</v>
      </c>
      <c r="F11316" s="1">
        <f t="shared" si="352"/>
        <v>0</v>
      </c>
      <c r="G11316" s="1">
        <f t="shared" si="353"/>
        <v>0</v>
      </c>
    </row>
    <row r="11317" spans="1:7" x14ac:dyDescent="0.25">
      <c r="A11317" t="s">
        <v>7907</v>
      </c>
      <c r="B11317" t="s">
        <v>8735</v>
      </c>
      <c r="C11317">
        <v>17</v>
      </c>
      <c r="D11317" s="4">
        <v>0</v>
      </c>
      <c r="E11317" s="4">
        <v>0</v>
      </c>
      <c r="F11317" s="1">
        <f t="shared" si="352"/>
        <v>0</v>
      </c>
      <c r="G11317" s="1">
        <f t="shared" si="353"/>
        <v>0</v>
      </c>
    </row>
    <row r="11318" spans="1:7" x14ac:dyDescent="0.25">
      <c r="A11318" t="s">
        <v>7907</v>
      </c>
      <c r="B11318" t="s">
        <v>8736</v>
      </c>
      <c r="C11318">
        <v>380</v>
      </c>
      <c r="D11318" s="4">
        <v>23</v>
      </c>
      <c r="E11318" s="4">
        <v>23</v>
      </c>
      <c r="F11318" s="1">
        <f t="shared" si="352"/>
        <v>8740</v>
      </c>
      <c r="G11318" s="1">
        <f t="shared" si="353"/>
        <v>8740</v>
      </c>
    </row>
    <row r="11319" spans="1:7" x14ac:dyDescent="0.25">
      <c r="A11319" t="s">
        <v>7907</v>
      </c>
      <c r="B11319" t="s">
        <v>8737</v>
      </c>
      <c r="C11319">
        <v>4</v>
      </c>
      <c r="D11319" s="4">
        <v>24</v>
      </c>
      <c r="E11319" s="4">
        <v>24</v>
      </c>
      <c r="F11319" s="1">
        <f t="shared" si="352"/>
        <v>96</v>
      </c>
      <c r="G11319" s="1">
        <f t="shared" si="353"/>
        <v>96</v>
      </c>
    </row>
    <row r="11320" spans="1:7" x14ac:dyDescent="0.25">
      <c r="A11320" t="s">
        <v>7907</v>
      </c>
      <c r="B11320" t="s">
        <v>8738</v>
      </c>
      <c r="C11320">
        <v>244</v>
      </c>
      <c r="D11320" s="4">
        <v>634</v>
      </c>
      <c r="E11320" s="4">
        <v>634</v>
      </c>
      <c r="F11320" s="1">
        <f t="shared" si="352"/>
        <v>154696</v>
      </c>
      <c r="G11320" s="1">
        <f t="shared" si="353"/>
        <v>154696</v>
      </c>
    </row>
    <row r="11321" spans="1:7" x14ac:dyDescent="0.25">
      <c r="A11321" t="s">
        <v>7907</v>
      </c>
      <c r="B11321" t="s">
        <v>8739</v>
      </c>
      <c r="C11321">
        <v>147</v>
      </c>
      <c r="D11321" s="4">
        <v>488</v>
      </c>
      <c r="E11321" s="4">
        <v>488</v>
      </c>
      <c r="F11321" s="1">
        <f t="shared" si="352"/>
        <v>71736</v>
      </c>
      <c r="G11321" s="1">
        <f t="shared" si="353"/>
        <v>71736</v>
      </c>
    </row>
    <row r="11322" spans="1:7" x14ac:dyDescent="0.25">
      <c r="A11322" t="s">
        <v>7907</v>
      </c>
      <c r="B11322" t="s">
        <v>8740</v>
      </c>
      <c r="C11322">
        <v>3178</v>
      </c>
      <c r="D11322" s="4">
        <v>37</v>
      </c>
      <c r="E11322" s="4">
        <v>37</v>
      </c>
      <c r="F11322" s="1">
        <f t="shared" si="352"/>
        <v>117586</v>
      </c>
      <c r="G11322" s="1">
        <f t="shared" si="353"/>
        <v>117586</v>
      </c>
    </row>
    <row r="11323" spans="1:7" x14ac:dyDescent="0.25">
      <c r="A11323" t="s">
        <v>7907</v>
      </c>
      <c r="B11323" t="s">
        <v>4467</v>
      </c>
      <c r="C11323">
        <v>23</v>
      </c>
      <c r="D11323" s="4">
        <v>30</v>
      </c>
      <c r="E11323" s="4">
        <v>30</v>
      </c>
      <c r="F11323" s="1">
        <f t="shared" si="352"/>
        <v>690</v>
      </c>
      <c r="G11323" s="1">
        <f t="shared" si="353"/>
        <v>690</v>
      </c>
    </row>
    <row r="11324" spans="1:7" x14ac:dyDescent="0.25">
      <c r="A11324" t="s">
        <v>7907</v>
      </c>
      <c r="B11324" t="s">
        <v>8741</v>
      </c>
      <c r="C11324">
        <v>233</v>
      </c>
      <c r="D11324" s="4">
        <v>23</v>
      </c>
      <c r="E11324" s="4">
        <v>23</v>
      </c>
      <c r="F11324" s="1">
        <f t="shared" si="352"/>
        <v>5359</v>
      </c>
      <c r="G11324" s="1">
        <f t="shared" si="353"/>
        <v>5359</v>
      </c>
    </row>
    <row r="11325" spans="1:7" x14ac:dyDescent="0.25">
      <c r="A11325" t="s">
        <v>7907</v>
      </c>
      <c r="B11325" t="s">
        <v>8742</v>
      </c>
      <c r="C11325">
        <v>2309</v>
      </c>
      <c r="D11325" s="4">
        <v>24</v>
      </c>
      <c r="E11325" s="4">
        <v>24</v>
      </c>
      <c r="F11325" s="1">
        <f t="shared" si="352"/>
        <v>55416</v>
      </c>
      <c r="G11325" s="1">
        <f t="shared" si="353"/>
        <v>55416</v>
      </c>
    </row>
    <row r="11326" spans="1:7" x14ac:dyDescent="0.25">
      <c r="A11326" t="s">
        <v>7907</v>
      </c>
      <c r="B11326" t="s">
        <v>8743</v>
      </c>
      <c r="C11326">
        <v>26</v>
      </c>
      <c r="D11326" s="4">
        <v>169</v>
      </c>
      <c r="E11326" s="4">
        <v>169</v>
      </c>
      <c r="F11326" s="1">
        <f t="shared" si="352"/>
        <v>4394</v>
      </c>
      <c r="G11326" s="1">
        <f t="shared" si="353"/>
        <v>4394</v>
      </c>
    </row>
    <row r="11327" spans="1:7" x14ac:dyDescent="0.25">
      <c r="A11327" t="s">
        <v>7907</v>
      </c>
      <c r="B11327" t="s">
        <v>8744</v>
      </c>
      <c r="C11327">
        <v>69</v>
      </c>
      <c r="D11327" s="4">
        <v>180</v>
      </c>
      <c r="E11327" s="4">
        <v>180</v>
      </c>
      <c r="F11327" s="1">
        <f t="shared" si="352"/>
        <v>12420</v>
      </c>
      <c r="G11327" s="1">
        <f t="shared" si="353"/>
        <v>12420</v>
      </c>
    </row>
    <row r="11328" spans="1:7" x14ac:dyDescent="0.25">
      <c r="A11328" t="s">
        <v>7907</v>
      </c>
      <c r="B11328" t="s">
        <v>8745</v>
      </c>
      <c r="C11328">
        <v>128</v>
      </c>
      <c r="D11328" s="4">
        <v>22</v>
      </c>
      <c r="E11328" s="4">
        <v>22</v>
      </c>
      <c r="F11328" s="1">
        <f t="shared" si="352"/>
        <v>2816</v>
      </c>
      <c r="G11328" s="1">
        <f t="shared" si="353"/>
        <v>2816</v>
      </c>
    </row>
    <row r="11329" spans="1:7" x14ac:dyDescent="0.25">
      <c r="A11329" t="s">
        <v>7907</v>
      </c>
      <c r="B11329" t="s">
        <v>8746</v>
      </c>
      <c r="C11329">
        <v>258</v>
      </c>
      <c r="D11329" s="4">
        <v>22</v>
      </c>
      <c r="E11329" s="4">
        <v>22</v>
      </c>
      <c r="F11329" s="1">
        <f t="shared" si="352"/>
        <v>5676</v>
      </c>
      <c r="G11329" s="1">
        <f t="shared" si="353"/>
        <v>5676</v>
      </c>
    </row>
    <row r="11330" spans="1:7" x14ac:dyDescent="0.25">
      <c r="A11330" t="s">
        <v>7907</v>
      </c>
      <c r="B11330" t="s">
        <v>8747</v>
      </c>
      <c r="C11330">
        <v>478</v>
      </c>
      <c r="D11330" s="4">
        <v>23</v>
      </c>
      <c r="E11330" s="4">
        <v>23</v>
      </c>
      <c r="F11330" s="1">
        <f t="shared" si="352"/>
        <v>10994</v>
      </c>
      <c r="G11330" s="1">
        <f t="shared" si="353"/>
        <v>10994</v>
      </c>
    </row>
    <row r="11331" spans="1:7" x14ac:dyDescent="0.25">
      <c r="A11331" t="s">
        <v>7907</v>
      </c>
      <c r="B11331" t="s">
        <v>8748</v>
      </c>
      <c r="C11331">
        <v>105</v>
      </c>
      <c r="D11331" s="4">
        <v>62</v>
      </c>
      <c r="E11331" s="4">
        <v>62</v>
      </c>
      <c r="F11331" s="1">
        <f t="shared" ref="F11331:F11394" si="354">D11331*C11331</f>
        <v>6510</v>
      </c>
      <c r="G11331" s="1">
        <f t="shared" ref="G11331:G11394" si="355">E11331*C11331</f>
        <v>6510</v>
      </c>
    </row>
    <row r="11332" spans="1:7" x14ac:dyDescent="0.25">
      <c r="A11332" t="s">
        <v>7907</v>
      </c>
      <c r="B11332" t="s">
        <v>8749</v>
      </c>
      <c r="C11332">
        <v>78</v>
      </c>
      <c r="D11332" s="4">
        <v>62</v>
      </c>
      <c r="E11332" s="4">
        <v>62</v>
      </c>
      <c r="F11332" s="1">
        <f t="shared" si="354"/>
        <v>4836</v>
      </c>
      <c r="G11332" s="1">
        <f t="shared" si="355"/>
        <v>4836</v>
      </c>
    </row>
    <row r="11333" spans="1:7" x14ac:dyDescent="0.25">
      <c r="A11333" t="s">
        <v>7907</v>
      </c>
      <c r="B11333" t="s">
        <v>9687</v>
      </c>
      <c r="C11333">
        <v>1257</v>
      </c>
      <c r="D11333" s="4">
        <v>0</v>
      </c>
      <c r="E11333" s="4">
        <v>41</v>
      </c>
      <c r="F11333" s="1">
        <f t="shared" si="354"/>
        <v>0</v>
      </c>
      <c r="G11333" s="1">
        <f t="shared" si="355"/>
        <v>51537</v>
      </c>
    </row>
    <row r="11334" spans="1:7" x14ac:dyDescent="0.25">
      <c r="A11334" t="s">
        <v>7907</v>
      </c>
      <c r="B11334" t="s">
        <v>8750</v>
      </c>
      <c r="C11334">
        <v>31</v>
      </c>
      <c r="D11334" s="4">
        <v>63</v>
      </c>
      <c r="E11334" s="4">
        <v>63</v>
      </c>
      <c r="F11334" s="1">
        <f t="shared" si="354"/>
        <v>1953</v>
      </c>
      <c r="G11334" s="1">
        <f t="shared" si="355"/>
        <v>1953</v>
      </c>
    </row>
    <row r="11335" spans="1:7" x14ac:dyDescent="0.25">
      <c r="A11335" t="s">
        <v>7907</v>
      </c>
      <c r="B11335" t="s">
        <v>8751</v>
      </c>
      <c r="C11335">
        <v>2</v>
      </c>
      <c r="D11335" s="4">
        <v>177</v>
      </c>
      <c r="E11335" s="4">
        <v>177</v>
      </c>
      <c r="F11335" s="1">
        <f t="shared" si="354"/>
        <v>354</v>
      </c>
      <c r="G11335" s="1">
        <f t="shared" si="355"/>
        <v>354</v>
      </c>
    </row>
    <row r="11336" spans="1:7" x14ac:dyDescent="0.25">
      <c r="A11336" t="s">
        <v>7907</v>
      </c>
      <c r="B11336" t="s">
        <v>12543</v>
      </c>
      <c r="C11336">
        <v>10</v>
      </c>
      <c r="D11336" s="4">
        <v>46</v>
      </c>
      <c r="E11336" s="4">
        <v>46</v>
      </c>
      <c r="F11336" s="1">
        <f t="shared" si="354"/>
        <v>460</v>
      </c>
      <c r="G11336" s="1">
        <f t="shared" si="355"/>
        <v>460</v>
      </c>
    </row>
    <row r="11337" spans="1:7" x14ac:dyDescent="0.25">
      <c r="A11337" t="s">
        <v>7907</v>
      </c>
      <c r="B11337" t="s">
        <v>4468</v>
      </c>
      <c r="C11337">
        <v>2</v>
      </c>
      <c r="D11337" s="4">
        <v>89</v>
      </c>
      <c r="E11337" s="4">
        <v>89</v>
      </c>
      <c r="F11337" s="1">
        <f t="shared" si="354"/>
        <v>178</v>
      </c>
      <c r="G11337" s="1">
        <f t="shared" si="355"/>
        <v>178</v>
      </c>
    </row>
    <row r="11338" spans="1:7" x14ac:dyDescent="0.25">
      <c r="A11338" t="s">
        <v>7907</v>
      </c>
      <c r="B11338" t="s">
        <v>9688</v>
      </c>
      <c r="C11338">
        <v>126</v>
      </c>
      <c r="D11338" s="4">
        <v>0</v>
      </c>
      <c r="E11338" s="4">
        <v>46</v>
      </c>
      <c r="F11338" s="1">
        <f t="shared" si="354"/>
        <v>0</v>
      </c>
      <c r="G11338" s="1">
        <f t="shared" si="355"/>
        <v>5796</v>
      </c>
    </row>
    <row r="11339" spans="1:7" x14ac:dyDescent="0.25">
      <c r="A11339" t="s">
        <v>7907</v>
      </c>
      <c r="B11339" t="s">
        <v>8752</v>
      </c>
      <c r="C11339">
        <v>14</v>
      </c>
      <c r="D11339" s="4">
        <v>24</v>
      </c>
      <c r="E11339" s="4">
        <v>24</v>
      </c>
      <c r="F11339" s="1">
        <f t="shared" si="354"/>
        <v>336</v>
      </c>
      <c r="G11339" s="1">
        <f t="shared" si="355"/>
        <v>336</v>
      </c>
    </row>
    <row r="11340" spans="1:7" x14ac:dyDescent="0.25">
      <c r="A11340" t="s">
        <v>7907</v>
      </c>
      <c r="B11340" t="s">
        <v>9689</v>
      </c>
      <c r="C11340">
        <v>274</v>
      </c>
      <c r="D11340" s="4">
        <v>0</v>
      </c>
      <c r="E11340" s="4">
        <v>198</v>
      </c>
      <c r="F11340" s="1">
        <f t="shared" si="354"/>
        <v>0</v>
      </c>
      <c r="G11340" s="1">
        <f t="shared" si="355"/>
        <v>54252</v>
      </c>
    </row>
    <row r="11341" spans="1:7" x14ac:dyDescent="0.25">
      <c r="A11341" t="s">
        <v>7907</v>
      </c>
      <c r="B11341" t="s">
        <v>8753</v>
      </c>
      <c r="C11341">
        <v>52</v>
      </c>
      <c r="D11341" s="4">
        <v>131</v>
      </c>
      <c r="E11341" s="4">
        <v>131</v>
      </c>
      <c r="F11341" s="1">
        <f t="shared" si="354"/>
        <v>6812</v>
      </c>
      <c r="G11341" s="1">
        <f t="shared" si="355"/>
        <v>6812</v>
      </c>
    </row>
    <row r="11342" spans="1:7" x14ac:dyDescent="0.25">
      <c r="A11342" t="s">
        <v>7907</v>
      </c>
      <c r="B11342" t="s">
        <v>8754</v>
      </c>
      <c r="C11342">
        <v>25</v>
      </c>
      <c r="D11342" s="4">
        <v>129</v>
      </c>
      <c r="E11342" s="4">
        <v>129</v>
      </c>
      <c r="F11342" s="1">
        <f t="shared" si="354"/>
        <v>3225</v>
      </c>
      <c r="G11342" s="1">
        <f t="shared" si="355"/>
        <v>3225</v>
      </c>
    </row>
    <row r="11343" spans="1:7" x14ac:dyDescent="0.25">
      <c r="A11343" t="s">
        <v>7907</v>
      </c>
      <c r="B11343" t="s">
        <v>4469</v>
      </c>
      <c r="C11343">
        <v>832</v>
      </c>
      <c r="D11343" s="4">
        <v>51</v>
      </c>
      <c r="E11343" s="4">
        <v>51</v>
      </c>
      <c r="F11343" s="1">
        <f t="shared" si="354"/>
        <v>42432</v>
      </c>
      <c r="G11343" s="1">
        <f t="shared" si="355"/>
        <v>42432</v>
      </c>
    </row>
    <row r="11344" spans="1:7" x14ac:dyDescent="0.25">
      <c r="A11344" t="s">
        <v>7907</v>
      </c>
      <c r="B11344" t="s">
        <v>4470</v>
      </c>
      <c r="C11344">
        <v>13</v>
      </c>
      <c r="D11344" s="4">
        <v>115</v>
      </c>
      <c r="E11344" s="4">
        <v>115</v>
      </c>
      <c r="F11344" s="1">
        <f t="shared" si="354"/>
        <v>1495</v>
      </c>
      <c r="G11344" s="1">
        <f t="shared" si="355"/>
        <v>1495</v>
      </c>
    </row>
    <row r="11345" spans="1:7" x14ac:dyDescent="0.25">
      <c r="A11345" t="s">
        <v>7907</v>
      </c>
      <c r="B11345" t="s">
        <v>8755</v>
      </c>
      <c r="C11345">
        <v>67</v>
      </c>
      <c r="D11345" s="4">
        <v>27</v>
      </c>
      <c r="E11345" s="4">
        <v>27</v>
      </c>
      <c r="F11345" s="1">
        <f t="shared" si="354"/>
        <v>1809</v>
      </c>
      <c r="G11345" s="1">
        <f t="shared" si="355"/>
        <v>1809</v>
      </c>
    </row>
    <row r="11346" spans="1:7" x14ac:dyDescent="0.25">
      <c r="A11346" t="s">
        <v>7907</v>
      </c>
      <c r="B11346" t="s">
        <v>4471</v>
      </c>
      <c r="C11346">
        <v>517</v>
      </c>
      <c r="D11346" s="4">
        <v>23</v>
      </c>
      <c r="E11346" s="4">
        <v>23</v>
      </c>
      <c r="F11346" s="1">
        <f t="shared" si="354"/>
        <v>11891</v>
      </c>
      <c r="G11346" s="1">
        <f t="shared" si="355"/>
        <v>11891</v>
      </c>
    </row>
    <row r="11347" spans="1:7" x14ac:dyDescent="0.25">
      <c r="A11347" t="s">
        <v>7907</v>
      </c>
      <c r="B11347" t="s">
        <v>8756</v>
      </c>
      <c r="C11347">
        <v>123</v>
      </c>
      <c r="D11347" s="4">
        <v>28</v>
      </c>
      <c r="E11347" s="4">
        <v>28</v>
      </c>
      <c r="F11347" s="1">
        <f t="shared" si="354"/>
        <v>3444</v>
      </c>
      <c r="G11347" s="1">
        <f t="shared" si="355"/>
        <v>3444</v>
      </c>
    </row>
    <row r="11348" spans="1:7" x14ac:dyDescent="0.25">
      <c r="A11348" t="s">
        <v>7907</v>
      </c>
      <c r="B11348" t="s">
        <v>8757</v>
      </c>
      <c r="C11348">
        <v>166</v>
      </c>
      <c r="D11348" s="4">
        <v>24</v>
      </c>
      <c r="E11348" s="4">
        <v>24</v>
      </c>
      <c r="F11348" s="1">
        <f t="shared" si="354"/>
        <v>3984</v>
      </c>
      <c r="G11348" s="1">
        <f t="shared" si="355"/>
        <v>3984</v>
      </c>
    </row>
    <row r="11349" spans="1:7" x14ac:dyDescent="0.25">
      <c r="A11349" t="s">
        <v>7907</v>
      </c>
      <c r="B11349" t="s">
        <v>8758</v>
      </c>
      <c r="C11349">
        <v>57</v>
      </c>
      <c r="D11349" s="4">
        <v>11</v>
      </c>
      <c r="E11349" s="4">
        <v>11</v>
      </c>
      <c r="F11349" s="1">
        <f t="shared" si="354"/>
        <v>627</v>
      </c>
      <c r="G11349" s="1">
        <f t="shared" si="355"/>
        <v>627</v>
      </c>
    </row>
    <row r="11350" spans="1:7" x14ac:dyDescent="0.25">
      <c r="A11350" t="s">
        <v>7907</v>
      </c>
      <c r="B11350" t="s">
        <v>12544</v>
      </c>
      <c r="C11350">
        <v>206</v>
      </c>
      <c r="D11350" s="4">
        <v>14</v>
      </c>
      <c r="E11350" s="4">
        <v>14</v>
      </c>
      <c r="F11350" s="1">
        <f t="shared" si="354"/>
        <v>2884</v>
      </c>
      <c r="G11350" s="1">
        <f t="shared" si="355"/>
        <v>2884</v>
      </c>
    </row>
    <row r="11351" spans="1:7" x14ac:dyDescent="0.25">
      <c r="A11351" t="s">
        <v>7907</v>
      </c>
      <c r="B11351" t="s">
        <v>9690</v>
      </c>
      <c r="C11351">
        <v>0</v>
      </c>
      <c r="D11351" s="4">
        <v>0</v>
      </c>
      <c r="E11351" s="4">
        <v>29</v>
      </c>
      <c r="F11351" s="1">
        <f t="shared" si="354"/>
        <v>0</v>
      </c>
      <c r="G11351" s="1">
        <f t="shared" si="355"/>
        <v>0</v>
      </c>
    </row>
    <row r="11352" spans="1:7" x14ac:dyDescent="0.25">
      <c r="A11352" t="s">
        <v>7907</v>
      </c>
      <c r="B11352" t="s">
        <v>9691</v>
      </c>
      <c r="C11352">
        <v>10</v>
      </c>
      <c r="D11352" s="4">
        <v>0</v>
      </c>
      <c r="E11352" s="4">
        <v>50</v>
      </c>
      <c r="F11352" s="1">
        <f t="shared" si="354"/>
        <v>0</v>
      </c>
      <c r="G11352" s="1">
        <f t="shared" si="355"/>
        <v>500</v>
      </c>
    </row>
    <row r="11353" spans="1:7" x14ac:dyDescent="0.25">
      <c r="A11353" t="s">
        <v>7907</v>
      </c>
      <c r="B11353" t="s">
        <v>9692</v>
      </c>
      <c r="C11353">
        <v>9300</v>
      </c>
      <c r="D11353" s="4">
        <v>0</v>
      </c>
      <c r="E11353" s="4">
        <v>86</v>
      </c>
      <c r="F11353" s="1">
        <f t="shared" si="354"/>
        <v>0</v>
      </c>
      <c r="G11353" s="1">
        <f t="shared" si="355"/>
        <v>799800</v>
      </c>
    </row>
    <row r="11354" spans="1:7" x14ac:dyDescent="0.25">
      <c r="A11354" t="s">
        <v>7907</v>
      </c>
      <c r="B11354" t="s">
        <v>9693</v>
      </c>
      <c r="C11354">
        <v>2225</v>
      </c>
      <c r="D11354" s="4">
        <v>0</v>
      </c>
      <c r="E11354" s="4">
        <v>86</v>
      </c>
      <c r="F11354" s="1">
        <f t="shared" si="354"/>
        <v>0</v>
      </c>
      <c r="G11354" s="1">
        <f t="shared" si="355"/>
        <v>191350</v>
      </c>
    </row>
    <row r="11355" spans="1:7" x14ac:dyDescent="0.25">
      <c r="A11355" t="s">
        <v>7907</v>
      </c>
      <c r="B11355" t="s">
        <v>9694</v>
      </c>
      <c r="C11355">
        <v>65</v>
      </c>
      <c r="D11355" s="4">
        <v>0</v>
      </c>
      <c r="E11355" s="4">
        <v>36</v>
      </c>
      <c r="F11355" s="1">
        <f t="shared" si="354"/>
        <v>0</v>
      </c>
      <c r="G11355" s="1">
        <f t="shared" si="355"/>
        <v>2340</v>
      </c>
    </row>
    <row r="11356" spans="1:7" x14ac:dyDescent="0.25">
      <c r="A11356" t="s">
        <v>7907</v>
      </c>
      <c r="B11356" t="s">
        <v>9695</v>
      </c>
      <c r="C11356">
        <v>359</v>
      </c>
      <c r="D11356" s="4">
        <v>0</v>
      </c>
      <c r="E11356" s="4">
        <v>13</v>
      </c>
      <c r="F11356" s="1">
        <f t="shared" si="354"/>
        <v>0</v>
      </c>
      <c r="G11356" s="1">
        <f t="shared" si="355"/>
        <v>4667</v>
      </c>
    </row>
    <row r="11357" spans="1:7" x14ac:dyDescent="0.25">
      <c r="A11357" t="s">
        <v>7907</v>
      </c>
      <c r="B11357" t="s">
        <v>9696</v>
      </c>
      <c r="C11357">
        <v>352</v>
      </c>
      <c r="D11357" s="4">
        <v>0</v>
      </c>
      <c r="E11357" s="4">
        <v>13</v>
      </c>
      <c r="F11357" s="1">
        <f t="shared" si="354"/>
        <v>0</v>
      </c>
      <c r="G11357" s="1">
        <f t="shared" si="355"/>
        <v>4576</v>
      </c>
    </row>
    <row r="11358" spans="1:7" x14ac:dyDescent="0.25">
      <c r="A11358" t="s">
        <v>7907</v>
      </c>
      <c r="B11358" t="s">
        <v>9697</v>
      </c>
      <c r="C11358">
        <v>33</v>
      </c>
      <c r="D11358" s="4">
        <v>0</v>
      </c>
      <c r="E11358" s="4">
        <v>36</v>
      </c>
      <c r="F11358" s="1">
        <f t="shared" si="354"/>
        <v>0</v>
      </c>
      <c r="G11358" s="1">
        <f t="shared" si="355"/>
        <v>1188</v>
      </c>
    </row>
    <row r="11359" spans="1:7" x14ac:dyDescent="0.25">
      <c r="A11359" t="s">
        <v>7907</v>
      </c>
      <c r="B11359" t="s">
        <v>9698</v>
      </c>
      <c r="C11359">
        <v>70831</v>
      </c>
      <c r="D11359" s="4">
        <v>0</v>
      </c>
      <c r="E11359" s="4">
        <v>227</v>
      </c>
      <c r="F11359" s="1">
        <f t="shared" si="354"/>
        <v>0</v>
      </c>
      <c r="G11359" s="1">
        <f t="shared" si="355"/>
        <v>16078637</v>
      </c>
    </row>
    <row r="11360" spans="1:7" x14ac:dyDescent="0.25">
      <c r="A11360" t="s">
        <v>7907</v>
      </c>
      <c r="B11360" t="s">
        <v>12545</v>
      </c>
      <c r="C11360">
        <v>9404</v>
      </c>
      <c r="D11360" s="4">
        <v>227</v>
      </c>
      <c r="E11360" s="4">
        <v>227</v>
      </c>
      <c r="F11360" s="1">
        <f t="shared" si="354"/>
        <v>2134708</v>
      </c>
      <c r="G11360" s="1">
        <f t="shared" si="355"/>
        <v>2134708</v>
      </c>
    </row>
    <row r="11361" spans="1:7" x14ac:dyDescent="0.25">
      <c r="A11361" t="s">
        <v>7907</v>
      </c>
      <c r="B11361" t="s">
        <v>9699</v>
      </c>
      <c r="C11361">
        <v>137</v>
      </c>
      <c r="D11361" s="4">
        <v>0</v>
      </c>
      <c r="E11361" s="4">
        <v>1133</v>
      </c>
      <c r="F11361" s="1">
        <f t="shared" si="354"/>
        <v>0</v>
      </c>
      <c r="G11361" s="1">
        <f t="shared" si="355"/>
        <v>155221</v>
      </c>
    </row>
    <row r="11362" spans="1:7" x14ac:dyDescent="0.25">
      <c r="A11362" t="s">
        <v>7907</v>
      </c>
      <c r="B11362" t="s">
        <v>9700</v>
      </c>
      <c r="C11362">
        <v>287</v>
      </c>
      <c r="D11362" s="4">
        <v>0</v>
      </c>
      <c r="E11362" s="4">
        <v>987</v>
      </c>
      <c r="F11362" s="1">
        <f t="shared" si="354"/>
        <v>0</v>
      </c>
      <c r="G11362" s="1">
        <f t="shared" si="355"/>
        <v>283269</v>
      </c>
    </row>
    <row r="11363" spans="1:7" x14ac:dyDescent="0.25">
      <c r="A11363" t="s">
        <v>7907</v>
      </c>
      <c r="B11363" t="s">
        <v>9701</v>
      </c>
      <c r="C11363">
        <v>15</v>
      </c>
      <c r="D11363" s="4">
        <v>0</v>
      </c>
      <c r="E11363" s="4">
        <v>975</v>
      </c>
      <c r="F11363" s="1">
        <f t="shared" si="354"/>
        <v>0</v>
      </c>
      <c r="G11363" s="1">
        <f t="shared" si="355"/>
        <v>14625</v>
      </c>
    </row>
    <row r="11364" spans="1:7" x14ac:dyDescent="0.25">
      <c r="A11364" t="s">
        <v>7907</v>
      </c>
      <c r="B11364" t="s">
        <v>9702</v>
      </c>
      <c r="C11364">
        <v>3</v>
      </c>
      <c r="D11364" s="4">
        <v>0</v>
      </c>
      <c r="E11364" s="4">
        <v>975</v>
      </c>
      <c r="F11364" s="1">
        <f t="shared" si="354"/>
        <v>0</v>
      </c>
      <c r="G11364" s="1">
        <f t="shared" si="355"/>
        <v>2925</v>
      </c>
    </row>
    <row r="11365" spans="1:7" x14ac:dyDescent="0.25">
      <c r="A11365" t="s">
        <v>7907</v>
      </c>
      <c r="B11365" t="s">
        <v>12546</v>
      </c>
      <c r="C11365">
        <v>4</v>
      </c>
      <c r="D11365" s="4">
        <v>1431</v>
      </c>
      <c r="E11365" s="4">
        <v>1431</v>
      </c>
      <c r="F11365" s="1">
        <f t="shared" si="354"/>
        <v>5724</v>
      </c>
      <c r="G11365" s="1">
        <f t="shared" si="355"/>
        <v>5724</v>
      </c>
    </row>
    <row r="11366" spans="1:7" x14ac:dyDescent="0.25">
      <c r="A11366" t="s">
        <v>7907</v>
      </c>
      <c r="B11366" t="s">
        <v>4472</v>
      </c>
      <c r="C11366">
        <v>8</v>
      </c>
      <c r="D11366" s="4">
        <v>13</v>
      </c>
      <c r="E11366" s="4">
        <v>13</v>
      </c>
      <c r="F11366" s="1">
        <f t="shared" si="354"/>
        <v>104</v>
      </c>
      <c r="G11366" s="1">
        <f t="shared" si="355"/>
        <v>104</v>
      </c>
    </row>
    <row r="11367" spans="1:7" x14ac:dyDescent="0.25">
      <c r="A11367" t="s">
        <v>7907</v>
      </c>
      <c r="B11367" t="s">
        <v>9703</v>
      </c>
      <c r="C11367">
        <v>0</v>
      </c>
      <c r="D11367" s="4">
        <v>0</v>
      </c>
      <c r="E11367" s="4">
        <v>20604</v>
      </c>
      <c r="F11367" s="1">
        <f t="shared" si="354"/>
        <v>0</v>
      </c>
      <c r="G11367" s="1">
        <f t="shared" si="355"/>
        <v>0</v>
      </c>
    </row>
    <row r="11368" spans="1:7" x14ac:dyDescent="0.25">
      <c r="A11368" t="s">
        <v>7907</v>
      </c>
      <c r="B11368" t="s">
        <v>12547</v>
      </c>
      <c r="C11368">
        <v>2139</v>
      </c>
      <c r="D11368" s="4">
        <v>0</v>
      </c>
      <c r="E11368" s="4">
        <v>1063</v>
      </c>
      <c r="F11368" s="1">
        <f t="shared" si="354"/>
        <v>0</v>
      </c>
      <c r="G11368" s="1">
        <f t="shared" si="355"/>
        <v>2273757</v>
      </c>
    </row>
    <row r="11369" spans="1:7" x14ac:dyDescent="0.25">
      <c r="A11369" t="s">
        <v>7907</v>
      </c>
      <c r="B11369" t="s">
        <v>12548</v>
      </c>
      <c r="C11369">
        <v>27</v>
      </c>
      <c r="D11369" s="4">
        <v>0</v>
      </c>
      <c r="E11369" s="4">
        <v>1063</v>
      </c>
      <c r="F11369" s="1">
        <f t="shared" si="354"/>
        <v>0</v>
      </c>
      <c r="G11369" s="1">
        <f t="shared" si="355"/>
        <v>28701</v>
      </c>
    </row>
    <row r="11370" spans="1:7" x14ac:dyDescent="0.25">
      <c r="A11370" t="s">
        <v>7907</v>
      </c>
      <c r="B11370" t="s">
        <v>12549</v>
      </c>
      <c r="C11370">
        <v>0</v>
      </c>
      <c r="D11370" s="4">
        <v>5202</v>
      </c>
      <c r="E11370" s="4">
        <v>5202</v>
      </c>
      <c r="F11370" s="1">
        <f t="shared" si="354"/>
        <v>0</v>
      </c>
      <c r="G11370" s="1">
        <f t="shared" si="355"/>
        <v>0</v>
      </c>
    </row>
    <row r="11371" spans="1:7" x14ac:dyDescent="0.25">
      <c r="A11371" t="s">
        <v>7907</v>
      </c>
      <c r="B11371" t="s">
        <v>12550</v>
      </c>
      <c r="C11371">
        <v>840</v>
      </c>
      <c r="D11371" s="4">
        <v>3198</v>
      </c>
      <c r="E11371" s="4">
        <v>3198</v>
      </c>
      <c r="F11371" s="1">
        <f t="shared" si="354"/>
        <v>2686320</v>
      </c>
      <c r="G11371" s="1">
        <f t="shared" si="355"/>
        <v>2686320</v>
      </c>
    </row>
    <row r="11372" spans="1:7" x14ac:dyDescent="0.25">
      <c r="A11372" t="s">
        <v>7907</v>
      </c>
      <c r="B11372" t="s">
        <v>12551</v>
      </c>
      <c r="C11372">
        <v>25</v>
      </c>
      <c r="D11372" s="4">
        <v>12</v>
      </c>
      <c r="E11372" s="4">
        <v>12</v>
      </c>
      <c r="F11372" s="1">
        <f t="shared" si="354"/>
        <v>300</v>
      </c>
      <c r="G11372" s="1">
        <f t="shared" si="355"/>
        <v>300</v>
      </c>
    </row>
    <row r="11373" spans="1:7" x14ac:dyDescent="0.25">
      <c r="A11373" t="s">
        <v>7907</v>
      </c>
      <c r="B11373" t="s">
        <v>12552</v>
      </c>
      <c r="C11373">
        <v>450</v>
      </c>
      <c r="D11373" s="4">
        <v>0</v>
      </c>
      <c r="E11373" s="4">
        <v>173</v>
      </c>
      <c r="F11373" s="1">
        <f t="shared" si="354"/>
        <v>0</v>
      </c>
      <c r="G11373" s="1">
        <f t="shared" si="355"/>
        <v>77850</v>
      </c>
    </row>
    <row r="11374" spans="1:7" x14ac:dyDescent="0.25">
      <c r="A11374" t="s">
        <v>7907</v>
      </c>
      <c r="B11374" t="s">
        <v>9704</v>
      </c>
      <c r="C11374">
        <v>68</v>
      </c>
      <c r="D11374" s="4">
        <v>0</v>
      </c>
      <c r="E11374" s="4">
        <v>12</v>
      </c>
      <c r="F11374" s="1">
        <f t="shared" si="354"/>
        <v>0</v>
      </c>
      <c r="G11374" s="1">
        <f t="shared" si="355"/>
        <v>816</v>
      </c>
    </row>
    <row r="11375" spans="1:7" x14ac:dyDescent="0.25">
      <c r="A11375" t="s">
        <v>7907</v>
      </c>
      <c r="B11375" t="s">
        <v>9705</v>
      </c>
      <c r="C11375">
        <v>550</v>
      </c>
      <c r="D11375" s="4">
        <v>0</v>
      </c>
      <c r="E11375" s="4">
        <v>50</v>
      </c>
      <c r="F11375" s="1">
        <f t="shared" si="354"/>
        <v>0</v>
      </c>
      <c r="G11375" s="1">
        <f t="shared" si="355"/>
        <v>27500</v>
      </c>
    </row>
    <row r="11376" spans="1:7" x14ac:dyDescent="0.25">
      <c r="A11376" t="s">
        <v>7907</v>
      </c>
      <c r="B11376" t="s">
        <v>12553</v>
      </c>
      <c r="C11376">
        <v>101</v>
      </c>
      <c r="D11376" s="4">
        <v>0</v>
      </c>
      <c r="E11376" s="4">
        <v>52</v>
      </c>
      <c r="F11376" s="1">
        <f t="shared" si="354"/>
        <v>0</v>
      </c>
      <c r="G11376" s="1">
        <f t="shared" si="355"/>
        <v>5252</v>
      </c>
    </row>
    <row r="11377" spans="1:7" x14ac:dyDescent="0.25">
      <c r="A11377" t="s">
        <v>7907</v>
      </c>
      <c r="B11377" t="s">
        <v>4473</v>
      </c>
      <c r="C11377">
        <v>18089</v>
      </c>
      <c r="D11377" s="4">
        <v>76.959999999999994</v>
      </c>
      <c r="E11377" s="4">
        <v>76.959999999999994</v>
      </c>
      <c r="F11377" s="1">
        <f t="shared" si="354"/>
        <v>1392129.44</v>
      </c>
      <c r="G11377" s="1">
        <f t="shared" si="355"/>
        <v>1392129.44</v>
      </c>
    </row>
    <row r="11378" spans="1:7" x14ac:dyDescent="0.25">
      <c r="A11378" t="s">
        <v>7907</v>
      </c>
      <c r="B11378" t="s">
        <v>12554</v>
      </c>
      <c r="C11378">
        <v>36</v>
      </c>
      <c r="D11378" s="4">
        <v>0</v>
      </c>
      <c r="E11378" s="4">
        <v>26</v>
      </c>
      <c r="F11378" s="1">
        <f t="shared" si="354"/>
        <v>0</v>
      </c>
      <c r="G11378" s="1">
        <f t="shared" si="355"/>
        <v>936</v>
      </c>
    </row>
    <row r="11379" spans="1:7" x14ac:dyDescent="0.25">
      <c r="A11379" t="s">
        <v>7907</v>
      </c>
      <c r="B11379" t="s">
        <v>12555</v>
      </c>
      <c r="C11379">
        <v>33</v>
      </c>
      <c r="D11379" s="4">
        <v>0</v>
      </c>
      <c r="E11379" s="4">
        <v>26</v>
      </c>
      <c r="F11379" s="1">
        <f t="shared" si="354"/>
        <v>0</v>
      </c>
      <c r="G11379" s="1">
        <f t="shared" si="355"/>
        <v>858</v>
      </c>
    </row>
    <row r="11380" spans="1:7" x14ac:dyDescent="0.25">
      <c r="A11380" t="s">
        <v>7907</v>
      </c>
      <c r="B11380" t="s">
        <v>12556</v>
      </c>
      <c r="C11380">
        <v>169</v>
      </c>
      <c r="D11380" s="4">
        <v>0</v>
      </c>
      <c r="E11380" s="4">
        <v>117</v>
      </c>
      <c r="F11380" s="1">
        <f t="shared" si="354"/>
        <v>0</v>
      </c>
      <c r="G11380" s="1">
        <f t="shared" si="355"/>
        <v>19773</v>
      </c>
    </row>
    <row r="11381" spans="1:7" x14ac:dyDescent="0.25">
      <c r="A11381" t="s">
        <v>7907</v>
      </c>
      <c r="B11381" t="s">
        <v>12557</v>
      </c>
      <c r="C11381">
        <v>102</v>
      </c>
      <c r="D11381" s="4">
        <v>0</v>
      </c>
      <c r="E11381" s="4">
        <v>117</v>
      </c>
      <c r="F11381" s="1">
        <f t="shared" si="354"/>
        <v>0</v>
      </c>
      <c r="G11381" s="1">
        <f t="shared" si="355"/>
        <v>11934</v>
      </c>
    </row>
    <row r="11382" spans="1:7" x14ac:dyDescent="0.25">
      <c r="A11382" t="s">
        <v>7907</v>
      </c>
      <c r="B11382" t="s">
        <v>12558</v>
      </c>
      <c r="C11382">
        <v>19</v>
      </c>
      <c r="D11382" s="4">
        <v>0</v>
      </c>
      <c r="E11382" s="4">
        <v>1139</v>
      </c>
      <c r="F11382" s="1">
        <f t="shared" si="354"/>
        <v>0</v>
      </c>
      <c r="G11382" s="1">
        <f t="shared" si="355"/>
        <v>21641</v>
      </c>
    </row>
    <row r="11383" spans="1:7" x14ac:dyDescent="0.25">
      <c r="A11383" t="s">
        <v>7907</v>
      </c>
      <c r="B11383" t="s">
        <v>12559</v>
      </c>
      <c r="C11383">
        <v>0</v>
      </c>
      <c r="D11383" s="4">
        <v>0</v>
      </c>
      <c r="E11383" s="4">
        <v>117</v>
      </c>
      <c r="F11383" s="1">
        <f t="shared" si="354"/>
        <v>0</v>
      </c>
      <c r="G11383" s="1">
        <f t="shared" si="355"/>
        <v>0</v>
      </c>
    </row>
    <row r="11384" spans="1:7" x14ac:dyDescent="0.25">
      <c r="A11384" t="s">
        <v>7907</v>
      </c>
      <c r="B11384" t="s">
        <v>12560</v>
      </c>
      <c r="C11384">
        <v>0</v>
      </c>
      <c r="D11384" s="4">
        <v>0</v>
      </c>
      <c r="E11384" s="4">
        <v>117</v>
      </c>
      <c r="F11384" s="1">
        <f t="shared" si="354"/>
        <v>0</v>
      </c>
      <c r="G11384" s="1">
        <f t="shared" si="355"/>
        <v>0</v>
      </c>
    </row>
    <row r="11385" spans="1:7" x14ac:dyDescent="0.25">
      <c r="A11385" t="s">
        <v>7907</v>
      </c>
      <c r="B11385" t="s">
        <v>12561</v>
      </c>
      <c r="C11385">
        <v>203</v>
      </c>
      <c r="D11385" s="4">
        <v>0</v>
      </c>
      <c r="E11385" s="4">
        <v>110</v>
      </c>
      <c r="F11385" s="1">
        <f t="shared" si="354"/>
        <v>0</v>
      </c>
      <c r="G11385" s="1">
        <f t="shared" si="355"/>
        <v>22330</v>
      </c>
    </row>
    <row r="11386" spans="1:7" x14ac:dyDescent="0.25">
      <c r="A11386" t="s">
        <v>7907</v>
      </c>
      <c r="B11386" t="s">
        <v>12562</v>
      </c>
      <c r="C11386">
        <v>93</v>
      </c>
      <c r="D11386" s="4">
        <v>0</v>
      </c>
      <c r="E11386" s="4">
        <v>1186</v>
      </c>
      <c r="F11386" s="1">
        <f t="shared" si="354"/>
        <v>0</v>
      </c>
      <c r="G11386" s="1">
        <f t="shared" si="355"/>
        <v>110298</v>
      </c>
    </row>
    <row r="11387" spans="1:7" x14ac:dyDescent="0.25">
      <c r="A11387" t="s">
        <v>7907</v>
      </c>
      <c r="B11387" t="s">
        <v>12563</v>
      </c>
      <c r="C11387">
        <v>221</v>
      </c>
      <c r="D11387" s="4">
        <v>0</v>
      </c>
      <c r="E11387" s="4">
        <v>2110</v>
      </c>
      <c r="F11387" s="1">
        <f t="shared" si="354"/>
        <v>0</v>
      </c>
      <c r="G11387" s="1">
        <f t="shared" si="355"/>
        <v>466310</v>
      </c>
    </row>
    <row r="11388" spans="1:7" x14ac:dyDescent="0.25">
      <c r="A11388" t="s">
        <v>7907</v>
      </c>
      <c r="B11388" t="s">
        <v>12564</v>
      </c>
      <c r="C11388">
        <v>9000</v>
      </c>
      <c r="D11388" s="4">
        <v>0</v>
      </c>
      <c r="E11388" s="4">
        <v>46</v>
      </c>
      <c r="F11388" s="1">
        <f t="shared" si="354"/>
        <v>0</v>
      </c>
      <c r="G11388" s="1">
        <f t="shared" si="355"/>
        <v>414000</v>
      </c>
    </row>
    <row r="11389" spans="1:7" x14ac:dyDescent="0.25">
      <c r="A11389" t="s">
        <v>7907</v>
      </c>
      <c r="B11389" t="s">
        <v>12565</v>
      </c>
      <c r="C11389">
        <v>46</v>
      </c>
      <c r="D11389" s="4">
        <v>0</v>
      </c>
      <c r="E11389" s="4">
        <v>1461</v>
      </c>
      <c r="F11389" s="1">
        <f t="shared" si="354"/>
        <v>0</v>
      </c>
      <c r="G11389" s="1">
        <f t="shared" si="355"/>
        <v>67206</v>
      </c>
    </row>
    <row r="11390" spans="1:7" x14ac:dyDescent="0.25">
      <c r="A11390" t="s">
        <v>7907</v>
      </c>
      <c r="B11390" t="s">
        <v>12566</v>
      </c>
      <c r="C11390">
        <v>88</v>
      </c>
      <c r="D11390" s="4">
        <v>0</v>
      </c>
      <c r="E11390" s="4">
        <v>0</v>
      </c>
      <c r="F11390" s="1">
        <f t="shared" si="354"/>
        <v>0</v>
      </c>
      <c r="G11390" s="1">
        <f t="shared" si="355"/>
        <v>0</v>
      </c>
    </row>
    <row r="11391" spans="1:7" x14ac:dyDescent="0.25">
      <c r="A11391" t="s">
        <v>7907</v>
      </c>
      <c r="B11391" t="s">
        <v>12567</v>
      </c>
      <c r="C11391">
        <v>29</v>
      </c>
      <c r="D11391" s="4">
        <v>0</v>
      </c>
      <c r="E11391" s="4">
        <v>0</v>
      </c>
      <c r="F11391" s="1">
        <f t="shared" si="354"/>
        <v>0</v>
      </c>
      <c r="G11391" s="1">
        <f t="shared" si="355"/>
        <v>0</v>
      </c>
    </row>
    <row r="11392" spans="1:7" x14ac:dyDescent="0.25">
      <c r="A11392" t="s">
        <v>7907</v>
      </c>
      <c r="B11392" t="s">
        <v>12568</v>
      </c>
      <c r="C11392">
        <v>52</v>
      </c>
      <c r="D11392" s="4">
        <v>0</v>
      </c>
      <c r="E11392" s="4">
        <v>1461</v>
      </c>
      <c r="F11392" s="1">
        <f t="shared" si="354"/>
        <v>0</v>
      </c>
      <c r="G11392" s="1">
        <f t="shared" si="355"/>
        <v>75972</v>
      </c>
    </row>
    <row r="11393" spans="1:7" x14ac:dyDescent="0.25">
      <c r="A11393" t="s">
        <v>7907</v>
      </c>
      <c r="B11393" t="s">
        <v>12569</v>
      </c>
      <c r="C11393">
        <v>1337</v>
      </c>
      <c r="D11393" s="4">
        <v>489</v>
      </c>
      <c r="E11393" s="4">
        <v>489</v>
      </c>
      <c r="F11393" s="1">
        <f t="shared" si="354"/>
        <v>653793</v>
      </c>
      <c r="G11393" s="1">
        <f t="shared" si="355"/>
        <v>653793</v>
      </c>
    </row>
    <row r="11394" spans="1:7" x14ac:dyDescent="0.25">
      <c r="A11394" t="s">
        <v>7907</v>
      </c>
      <c r="B11394" t="s">
        <v>12570</v>
      </c>
      <c r="C11394">
        <v>130</v>
      </c>
      <c r="D11394" s="4">
        <v>0</v>
      </c>
      <c r="E11394" s="4">
        <v>890</v>
      </c>
      <c r="F11394" s="1">
        <f t="shared" si="354"/>
        <v>0</v>
      </c>
      <c r="G11394" s="1">
        <f t="shared" si="355"/>
        <v>115700</v>
      </c>
    </row>
    <row r="11395" spans="1:7" x14ac:dyDescent="0.25">
      <c r="A11395" t="s">
        <v>7907</v>
      </c>
      <c r="B11395" t="s">
        <v>12571</v>
      </c>
      <c r="C11395">
        <v>81</v>
      </c>
      <c r="D11395" s="4">
        <v>0</v>
      </c>
      <c r="E11395" s="4">
        <v>192</v>
      </c>
      <c r="F11395" s="1">
        <f t="shared" ref="F11395:F11458" si="356">D11395*C11395</f>
        <v>0</v>
      </c>
      <c r="G11395" s="1">
        <f t="shared" ref="G11395:G11458" si="357">E11395*C11395</f>
        <v>15552</v>
      </c>
    </row>
    <row r="11396" spans="1:7" x14ac:dyDescent="0.25">
      <c r="A11396" t="s">
        <v>7907</v>
      </c>
      <c r="B11396" t="s">
        <v>12572</v>
      </c>
      <c r="C11396">
        <v>3720</v>
      </c>
      <c r="D11396" s="4">
        <v>0</v>
      </c>
      <c r="E11396" s="4">
        <v>618</v>
      </c>
      <c r="F11396" s="1">
        <f t="shared" si="356"/>
        <v>0</v>
      </c>
      <c r="G11396" s="1">
        <f t="shared" si="357"/>
        <v>2298960</v>
      </c>
    </row>
    <row r="11397" spans="1:7" x14ac:dyDescent="0.25">
      <c r="A11397" t="s">
        <v>7907</v>
      </c>
      <c r="B11397" t="s">
        <v>12573</v>
      </c>
      <c r="C11397">
        <v>7</v>
      </c>
      <c r="D11397" s="4">
        <v>0</v>
      </c>
      <c r="E11397" s="4">
        <v>27663</v>
      </c>
      <c r="F11397" s="1">
        <f t="shared" si="356"/>
        <v>0</v>
      </c>
      <c r="G11397" s="1">
        <f t="shared" si="357"/>
        <v>193641</v>
      </c>
    </row>
    <row r="11398" spans="1:7" x14ac:dyDescent="0.25">
      <c r="A11398" t="s">
        <v>7907</v>
      </c>
      <c r="B11398" t="s">
        <v>12574</v>
      </c>
      <c r="C11398">
        <v>1</v>
      </c>
      <c r="D11398" s="4">
        <v>0</v>
      </c>
      <c r="E11398" s="4">
        <v>0</v>
      </c>
      <c r="F11398" s="1">
        <f t="shared" si="356"/>
        <v>0</v>
      </c>
      <c r="G11398" s="1">
        <f t="shared" si="357"/>
        <v>0</v>
      </c>
    </row>
    <row r="11399" spans="1:7" x14ac:dyDescent="0.25">
      <c r="A11399" t="s">
        <v>7907</v>
      </c>
      <c r="B11399" t="s">
        <v>12575</v>
      </c>
      <c r="C11399">
        <v>88</v>
      </c>
      <c r="D11399" s="4">
        <v>0</v>
      </c>
      <c r="E11399" s="4">
        <v>98</v>
      </c>
      <c r="F11399" s="1">
        <f t="shared" si="356"/>
        <v>0</v>
      </c>
      <c r="G11399" s="1">
        <f t="shared" si="357"/>
        <v>8624</v>
      </c>
    </row>
    <row r="11400" spans="1:7" x14ac:dyDescent="0.25">
      <c r="A11400" t="s">
        <v>7907</v>
      </c>
      <c r="B11400" t="s">
        <v>12576</v>
      </c>
      <c r="C11400">
        <v>4</v>
      </c>
      <c r="D11400" s="4">
        <v>0</v>
      </c>
      <c r="E11400" s="4">
        <v>2363</v>
      </c>
      <c r="F11400" s="1">
        <f t="shared" si="356"/>
        <v>0</v>
      </c>
      <c r="G11400" s="1">
        <f t="shared" si="357"/>
        <v>9452</v>
      </c>
    </row>
    <row r="11401" spans="1:7" x14ac:dyDescent="0.25">
      <c r="A11401" t="s">
        <v>7907</v>
      </c>
      <c r="B11401" t="s">
        <v>12577</v>
      </c>
      <c r="C11401">
        <v>4</v>
      </c>
      <c r="D11401" s="4">
        <v>0</v>
      </c>
      <c r="E11401" s="4">
        <v>25</v>
      </c>
      <c r="F11401" s="1">
        <f t="shared" si="356"/>
        <v>0</v>
      </c>
      <c r="G11401" s="1">
        <f t="shared" si="357"/>
        <v>100</v>
      </c>
    </row>
    <row r="11402" spans="1:7" x14ac:dyDescent="0.25">
      <c r="A11402" t="s">
        <v>7907</v>
      </c>
      <c r="B11402" t="s">
        <v>4474</v>
      </c>
      <c r="C11402">
        <v>458</v>
      </c>
      <c r="D11402" s="4">
        <v>100</v>
      </c>
      <c r="E11402" s="4">
        <v>100</v>
      </c>
      <c r="F11402" s="1">
        <f t="shared" si="356"/>
        <v>45800</v>
      </c>
      <c r="G11402" s="1">
        <f t="shared" si="357"/>
        <v>45800</v>
      </c>
    </row>
    <row r="11403" spans="1:7" x14ac:dyDescent="0.25">
      <c r="A11403" t="s">
        <v>7907</v>
      </c>
      <c r="B11403" t="s">
        <v>4475</v>
      </c>
      <c r="C11403">
        <v>329</v>
      </c>
      <c r="D11403" s="4">
        <v>118</v>
      </c>
      <c r="E11403" s="4">
        <v>118</v>
      </c>
      <c r="F11403" s="1">
        <f t="shared" si="356"/>
        <v>38822</v>
      </c>
      <c r="G11403" s="1">
        <f t="shared" si="357"/>
        <v>38822</v>
      </c>
    </row>
    <row r="11404" spans="1:7" x14ac:dyDescent="0.25">
      <c r="A11404" t="s">
        <v>7907</v>
      </c>
      <c r="B11404" t="s">
        <v>4476</v>
      </c>
      <c r="C11404">
        <v>465</v>
      </c>
      <c r="D11404" s="4">
        <v>12</v>
      </c>
      <c r="E11404" s="4">
        <v>12</v>
      </c>
      <c r="F11404" s="1">
        <f t="shared" si="356"/>
        <v>5580</v>
      </c>
      <c r="G11404" s="1">
        <f t="shared" si="357"/>
        <v>5580</v>
      </c>
    </row>
    <row r="11405" spans="1:7" x14ac:dyDescent="0.25">
      <c r="A11405" t="s">
        <v>7907</v>
      </c>
      <c r="B11405" t="s">
        <v>4477</v>
      </c>
      <c r="C11405">
        <v>1062</v>
      </c>
      <c r="D11405" s="4">
        <v>12</v>
      </c>
      <c r="E11405" s="4">
        <v>12</v>
      </c>
      <c r="F11405" s="1">
        <f t="shared" si="356"/>
        <v>12744</v>
      </c>
      <c r="G11405" s="1">
        <f t="shared" si="357"/>
        <v>12744</v>
      </c>
    </row>
    <row r="11406" spans="1:7" x14ac:dyDescent="0.25">
      <c r="A11406" t="s">
        <v>7907</v>
      </c>
      <c r="B11406" t="s">
        <v>5339</v>
      </c>
      <c r="C11406">
        <v>186</v>
      </c>
      <c r="D11406" s="4">
        <v>12</v>
      </c>
      <c r="E11406" s="4">
        <v>12</v>
      </c>
      <c r="F11406" s="1">
        <f t="shared" si="356"/>
        <v>2232</v>
      </c>
      <c r="G11406" s="1">
        <f t="shared" si="357"/>
        <v>2232</v>
      </c>
    </row>
    <row r="11407" spans="1:7" x14ac:dyDescent="0.25">
      <c r="A11407" t="s">
        <v>7907</v>
      </c>
      <c r="B11407" t="s">
        <v>12578</v>
      </c>
      <c r="C11407">
        <v>1</v>
      </c>
      <c r="D11407" s="4">
        <v>117</v>
      </c>
      <c r="E11407" s="4">
        <v>117</v>
      </c>
      <c r="F11407" s="1">
        <f t="shared" si="356"/>
        <v>117</v>
      </c>
      <c r="G11407" s="1">
        <f t="shared" si="357"/>
        <v>117</v>
      </c>
    </row>
    <row r="11408" spans="1:7" x14ac:dyDescent="0.25">
      <c r="A11408" t="s">
        <v>7907</v>
      </c>
      <c r="B11408" t="s">
        <v>4478</v>
      </c>
      <c r="C11408">
        <v>31</v>
      </c>
      <c r="D11408" s="4">
        <v>13</v>
      </c>
      <c r="E11408" s="4">
        <v>13</v>
      </c>
      <c r="F11408" s="1">
        <f t="shared" si="356"/>
        <v>403</v>
      </c>
      <c r="G11408" s="1">
        <f t="shared" si="357"/>
        <v>403</v>
      </c>
    </row>
    <row r="11409" spans="1:7" x14ac:dyDescent="0.25">
      <c r="A11409" t="s">
        <v>7907</v>
      </c>
      <c r="B11409" t="s">
        <v>4479</v>
      </c>
      <c r="C11409">
        <v>14</v>
      </c>
      <c r="D11409" s="4">
        <v>12</v>
      </c>
      <c r="E11409" s="4">
        <v>16</v>
      </c>
      <c r="F11409" s="1">
        <f t="shared" si="356"/>
        <v>168</v>
      </c>
      <c r="G11409" s="1">
        <f t="shared" si="357"/>
        <v>224</v>
      </c>
    </row>
    <row r="11410" spans="1:7" x14ac:dyDescent="0.25">
      <c r="A11410" t="s">
        <v>7907</v>
      </c>
      <c r="B11410" t="s">
        <v>4480</v>
      </c>
      <c r="C11410">
        <v>8</v>
      </c>
      <c r="D11410" s="4">
        <v>12</v>
      </c>
      <c r="E11410" s="4">
        <v>12</v>
      </c>
      <c r="F11410" s="1">
        <f t="shared" si="356"/>
        <v>96</v>
      </c>
      <c r="G11410" s="1">
        <f t="shared" si="357"/>
        <v>96</v>
      </c>
    </row>
    <row r="11411" spans="1:7" x14ac:dyDescent="0.25">
      <c r="A11411" t="s">
        <v>7907</v>
      </c>
      <c r="B11411" t="s">
        <v>12579</v>
      </c>
      <c r="C11411">
        <v>8046</v>
      </c>
      <c r="D11411" s="4">
        <v>92</v>
      </c>
      <c r="E11411" s="4">
        <v>92</v>
      </c>
      <c r="F11411" s="1">
        <f t="shared" si="356"/>
        <v>740232</v>
      </c>
      <c r="G11411" s="1">
        <f t="shared" si="357"/>
        <v>740232</v>
      </c>
    </row>
    <row r="11412" spans="1:7" x14ac:dyDescent="0.25">
      <c r="A11412" t="s">
        <v>7907</v>
      </c>
      <c r="B11412" t="s">
        <v>12580</v>
      </c>
      <c r="C11412">
        <v>7896</v>
      </c>
      <c r="D11412" s="4">
        <v>99</v>
      </c>
      <c r="E11412" s="4">
        <v>99</v>
      </c>
      <c r="F11412" s="1">
        <f t="shared" si="356"/>
        <v>781704</v>
      </c>
      <c r="G11412" s="1">
        <f t="shared" si="357"/>
        <v>781704</v>
      </c>
    </row>
    <row r="11413" spans="1:7" x14ac:dyDescent="0.25">
      <c r="A11413" t="s">
        <v>7907</v>
      </c>
      <c r="B11413" t="s">
        <v>6829</v>
      </c>
      <c r="C11413">
        <v>43</v>
      </c>
      <c r="D11413" s="4">
        <v>131</v>
      </c>
      <c r="E11413" s="4">
        <v>131</v>
      </c>
      <c r="F11413" s="1">
        <f t="shared" si="356"/>
        <v>5633</v>
      </c>
      <c r="G11413" s="1">
        <f t="shared" si="357"/>
        <v>5633</v>
      </c>
    </row>
    <row r="11414" spans="1:7" x14ac:dyDescent="0.25">
      <c r="A11414" t="s">
        <v>7907</v>
      </c>
      <c r="B11414" t="s">
        <v>4481</v>
      </c>
      <c r="C11414">
        <v>357</v>
      </c>
      <c r="D11414" s="4">
        <v>12</v>
      </c>
      <c r="E11414" s="4">
        <v>12</v>
      </c>
      <c r="F11414" s="1">
        <f t="shared" si="356"/>
        <v>4284</v>
      </c>
      <c r="G11414" s="1">
        <f t="shared" si="357"/>
        <v>4284</v>
      </c>
    </row>
    <row r="11415" spans="1:7" x14ac:dyDescent="0.25">
      <c r="A11415" t="s">
        <v>7907</v>
      </c>
      <c r="B11415" t="s">
        <v>4482</v>
      </c>
      <c r="C11415">
        <v>113</v>
      </c>
      <c r="D11415" s="4">
        <v>12</v>
      </c>
      <c r="E11415" s="4">
        <v>12</v>
      </c>
      <c r="F11415" s="1">
        <f t="shared" si="356"/>
        <v>1356</v>
      </c>
      <c r="G11415" s="1">
        <f t="shared" si="357"/>
        <v>1356</v>
      </c>
    </row>
    <row r="11416" spans="1:7" x14ac:dyDescent="0.25">
      <c r="A11416" t="s">
        <v>7907</v>
      </c>
      <c r="B11416" t="s">
        <v>5207</v>
      </c>
      <c r="C11416">
        <v>2645</v>
      </c>
      <c r="D11416" s="4">
        <v>50</v>
      </c>
      <c r="E11416" s="4">
        <v>50</v>
      </c>
      <c r="F11416" s="1">
        <f t="shared" si="356"/>
        <v>132250</v>
      </c>
      <c r="G11416" s="1">
        <f t="shared" si="357"/>
        <v>132250</v>
      </c>
    </row>
    <row r="11417" spans="1:7" x14ac:dyDescent="0.25">
      <c r="A11417" t="s">
        <v>7907</v>
      </c>
      <c r="B11417" t="s">
        <v>4483</v>
      </c>
      <c r="C11417">
        <v>117</v>
      </c>
      <c r="D11417" s="4">
        <v>12</v>
      </c>
      <c r="E11417" s="4">
        <v>12</v>
      </c>
      <c r="F11417" s="1">
        <f t="shared" si="356"/>
        <v>1404</v>
      </c>
      <c r="G11417" s="1">
        <f t="shared" si="357"/>
        <v>1404</v>
      </c>
    </row>
    <row r="11418" spans="1:7" x14ac:dyDescent="0.25">
      <c r="A11418" t="s">
        <v>7907</v>
      </c>
      <c r="B11418" t="s">
        <v>4484</v>
      </c>
      <c r="C11418">
        <v>935</v>
      </c>
      <c r="D11418" s="4">
        <v>13</v>
      </c>
      <c r="E11418" s="4">
        <v>13</v>
      </c>
      <c r="F11418" s="1">
        <f t="shared" si="356"/>
        <v>12155</v>
      </c>
      <c r="G11418" s="1">
        <f t="shared" si="357"/>
        <v>12155</v>
      </c>
    </row>
    <row r="11419" spans="1:7" x14ac:dyDescent="0.25">
      <c r="A11419" t="s">
        <v>7907</v>
      </c>
      <c r="B11419" t="s">
        <v>4485</v>
      </c>
      <c r="C11419">
        <v>17313</v>
      </c>
      <c r="D11419" s="4">
        <v>98</v>
      </c>
      <c r="E11419" s="4">
        <v>98</v>
      </c>
      <c r="F11419" s="1">
        <f t="shared" si="356"/>
        <v>1696674</v>
      </c>
      <c r="G11419" s="1">
        <f t="shared" si="357"/>
        <v>1696674</v>
      </c>
    </row>
    <row r="11420" spans="1:7" x14ac:dyDescent="0.25">
      <c r="A11420" t="s">
        <v>7907</v>
      </c>
      <c r="B11420" t="s">
        <v>4486</v>
      </c>
      <c r="C11420">
        <v>496</v>
      </c>
      <c r="D11420" s="4">
        <v>84</v>
      </c>
      <c r="E11420" s="4">
        <v>84</v>
      </c>
      <c r="F11420" s="1">
        <f t="shared" si="356"/>
        <v>41664</v>
      </c>
      <c r="G11420" s="1">
        <f t="shared" si="357"/>
        <v>41664</v>
      </c>
    </row>
    <row r="11421" spans="1:7" x14ac:dyDescent="0.25">
      <c r="A11421" t="s">
        <v>7907</v>
      </c>
      <c r="B11421" t="s">
        <v>4487</v>
      </c>
      <c r="C11421">
        <v>2322</v>
      </c>
      <c r="D11421" s="4">
        <v>13</v>
      </c>
      <c r="E11421" s="4">
        <v>13</v>
      </c>
      <c r="F11421" s="1">
        <f t="shared" si="356"/>
        <v>30186</v>
      </c>
      <c r="G11421" s="1">
        <f t="shared" si="357"/>
        <v>30186</v>
      </c>
    </row>
    <row r="11422" spans="1:7" x14ac:dyDescent="0.25">
      <c r="A11422" t="s">
        <v>7907</v>
      </c>
      <c r="B11422" t="s">
        <v>4488</v>
      </c>
      <c r="C11422">
        <v>2491</v>
      </c>
      <c r="D11422" s="4">
        <v>13</v>
      </c>
      <c r="E11422" s="4">
        <v>13</v>
      </c>
      <c r="F11422" s="1">
        <f t="shared" si="356"/>
        <v>32383</v>
      </c>
      <c r="G11422" s="1">
        <f t="shared" si="357"/>
        <v>32383</v>
      </c>
    </row>
    <row r="11423" spans="1:7" x14ac:dyDescent="0.25">
      <c r="A11423" t="s">
        <v>7907</v>
      </c>
      <c r="B11423" t="s">
        <v>4489</v>
      </c>
      <c r="C11423">
        <v>22167</v>
      </c>
      <c r="D11423" s="4">
        <v>80</v>
      </c>
      <c r="E11423" s="4">
        <v>80</v>
      </c>
      <c r="F11423" s="1">
        <f t="shared" si="356"/>
        <v>1773360</v>
      </c>
      <c r="G11423" s="1">
        <f t="shared" si="357"/>
        <v>1773360</v>
      </c>
    </row>
    <row r="11424" spans="1:7" x14ac:dyDescent="0.25">
      <c r="A11424" t="s">
        <v>7907</v>
      </c>
      <c r="B11424" t="s">
        <v>4490</v>
      </c>
      <c r="C11424">
        <v>429</v>
      </c>
      <c r="D11424" s="4">
        <v>12</v>
      </c>
      <c r="E11424" s="4">
        <v>12</v>
      </c>
      <c r="F11424" s="1">
        <f t="shared" si="356"/>
        <v>5148</v>
      </c>
      <c r="G11424" s="1">
        <f t="shared" si="357"/>
        <v>5148</v>
      </c>
    </row>
    <row r="11425" spans="1:7" x14ac:dyDescent="0.25">
      <c r="A11425" t="s">
        <v>7907</v>
      </c>
      <c r="B11425" t="s">
        <v>4491</v>
      </c>
      <c r="C11425">
        <v>3785</v>
      </c>
      <c r="D11425" s="4">
        <v>13</v>
      </c>
      <c r="E11425" s="4">
        <v>13</v>
      </c>
      <c r="F11425" s="1">
        <f t="shared" si="356"/>
        <v>49205</v>
      </c>
      <c r="G11425" s="1">
        <f t="shared" si="357"/>
        <v>49205</v>
      </c>
    </row>
    <row r="11426" spans="1:7" x14ac:dyDescent="0.25">
      <c r="A11426" t="s">
        <v>7907</v>
      </c>
      <c r="B11426" t="s">
        <v>4492</v>
      </c>
      <c r="C11426">
        <v>7254</v>
      </c>
      <c r="D11426" s="4">
        <v>13</v>
      </c>
      <c r="E11426" s="4">
        <v>13</v>
      </c>
      <c r="F11426" s="1">
        <f t="shared" si="356"/>
        <v>94302</v>
      </c>
      <c r="G11426" s="1">
        <f t="shared" si="357"/>
        <v>94302</v>
      </c>
    </row>
    <row r="11427" spans="1:7" x14ac:dyDescent="0.25">
      <c r="A11427" t="s">
        <v>7907</v>
      </c>
      <c r="B11427" t="s">
        <v>4493</v>
      </c>
      <c r="C11427">
        <v>89</v>
      </c>
      <c r="D11427" s="4">
        <v>48</v>
      </c>
      <c r="E11427" s="4">
        <v>48</v>
      </c>
      <c r="F11427" s="1">
        <f t="shared" si="356"/>
        <v>4272</v>
      </c>
      <c r="G11427" s="1">
        <f t="shared" si="357"/>
        <v>4272</v>
      </c>
    </row>
    <row r="11428" spans="1:7" x14ac:dyDescent="0.25">
      <c r="A11428" t="s">
        <v>7907</v>
      </c>
      <c r="B11428" t="s">
        <v>4494</v>
      </c>
      <c r="C11428">
        <v>1184</v>
      </c>
      <c r="D11428" s="4">
        <v>13</v>
      </c>
      <c r="E11428" s="4">
        <v>13</v>
      </c>
      <c r="F11428" s="1">
        <f t="shared" si="356"/>
        <v>15392</v>
      </c>
      <c r="G11428" s="1">
        <f t="shared" si="357"/>
        <v>15392</v>
      </c>
    </row>
    <row r="11429" spans="1:7" x14ac:dyDescent="0.25">
      <c r="A11429" t="s">
        <v>7907</v>
      </c>
      <c r="B11429" t="s">
        <v>4495</v>
      </c>
      <c r="C11429">
        <v>5</v>
      </c>
      <c r="D11429" s="4">
        <v>39</v>
      </c>
      <c r="E11429" s="4">
        <v>39</v>
      </c>
      <c r="F11429" s="1">
        <f t="shared" si="356"/>
        <v>195</v>
      </c>
      <c r="G11429" s="1">
        <f t="shared" si="357"/>
        <v>195</v>
      </c>
    </row>
    <row r="11430" spans="1:7" x14ac:dyDescent="0.25">
      <c r="A11430" t="s">
        <v>7907</v>
      </c>
      <c r="B11430" t="s">
        <v>4496</v>
      </c>
      <c r="C11430">
        <v>10</v>
      </c>
      <c r="D11430" s="4">
        <v>52</v>
      </c>
      <c r="E11430" s="4">
        <v>52</v>
      </c>
      <c r="F11430" s="1">
        <f t="shared" si="356"/>
        <v>520</v>
      </c>
      <c r="G11430" s="1">
        <f t="shared" si="357"/>
        <v>520</v>
      </c>
    </row>
    <row r="11431" spans="1:7" x14ac:dyDescent="0.25">
      <c r="A11431" t="s">
        <v>7907</v>
      </c>
      <c r="B11431" t="s">
        <v>4497</v>
      </c>
      <c r="C11431">
        <v>37</v>
      </c>
      <c r="D11431" s="4">
        <v>116</v>
      </c>
      <c r="E11431" s="4">
        <v>116</v>
      </c>
      <c r="F11431" s="1">
        <f t="shared" si="356"/>
        <v>4292</v>
      </c>
      <c r="G11431" s="1">
        <f t="shared" si="357"/>
        <v>4292</v>
      </c>
    </row>
    <row r="11432" spans="1:7" x14ac:dyDescent="0.25">
      <c r="A11432" t="s">
        <v>7907</v>
      </c>
      <c r="B11432" t="s">
        <v>4498</v>
      </c>
      <c r="C11432">
        <v>2866</v>
      </c>
      <c r="D11432" s="4">
        <v>13</v>
      </c>
      <c r="E11432" s="4">
        <v>13</v>
      </c>
      <c r="F11432" s="1">
        <f t="shared" si="356"/>
        <v>37258</v>
      </c>
      <c r="G11432" s="1">
        <f t="shared" si="357"/>
        <v>37258</v>
      </c>
    </row>
    <row r="11433" spans="1:7" x14ac:dyDescent="0.25">
      <c r="A11433" t="s">
        <v>7907</v>
      </c>
      <c r="B11433" t="s">
        <v>9706</v>
      </c>
      <c r="C11433">
        <v>235</v>
      </c>
      <c r="D11433" s="4">
        <v>0</v>
      </c>
      <c r="E11433" s="4">
        <v>120</v>
      </c>
      <c r="F11433" s="1">
        <f t="shared" si="356"/>
        <v>0</v>
      </c>
      <c r="G11433" s="1">
        <f t="shared" si="357"/>
        <v>28200</v>
      </c>
    </row>
    <row r="11434" spans="1:7" x14ac:dyDescent="0.25">
      <c r="A11434" t="s">
        <v>7907</v>
      </c>
      <c r="B11434" t="s">
        <v>4499</v>
      </c>
      <c r="C11434">
        <v>3</v>
      </c>
      <c r="D11434" s="4">
        <v>359</v>
      </c>
      <c r="E11434" s="4">
        <v>359</v>
      </c>
      <c r="F11434" s="1">
        <f t="shared" si="356"/>
        <v>1077</v>
      </c>
      <c r="G11434" s="1">
        <f t="shared" si="357"/>
        <v>1077</v>
      </c>
    </row>
    <row r="11435" spans="1:7" x14ac:dyDescent="0.25">
      <c r="A11435" t="s">
        <v>7907</v>
      </c>
      <c r="B11435" t="s">
        <v>12581</v>
      </c>
      <c r="C11435">
        <v>21</v>
      </c>
      <c r="D11435" s="4">
        <v>73</v>
      </c>
      <c r="E11435" s="4">
        <v>73</v>
      </c>
      <c r="F11435" s="1">
        <f t="shared" si="356"/>
        <v>1533</v>
      </c>
      <c r="G11435" s="1">
        <f t="shared" si="357"/>
        <v>1533</v>
      </c>
    </row>
    <row r="11436" spans="1:7" x14ac:dyDescent="0.25">
      <c r="A11436" t="s">
        <v>7907</v>
      </c>
      <c r="B11436" t="s">
        <v>12582</v>
      </c>
      <c r="C11436">
        <v>8</v>
      </c>
      <c r="D11436" s="4">
        <v>0</v>
      </c>
      <c r="E11436" s="4">
        <v>126</v>
      </c>
      <c r="F11436" s="1">
        <f t="shared" si="356"/>
        <v>0</v>
      </c>
      <c r="G11436" s="1">
        <f t="shared" si="357"/>
        <v>1008</v>
      </c>
    </row>
    <row r="11437" spans="1:7" x14ac:dyDescent="0.25">
      <c r="A11437" t="s">
        <v>7907</v>
      </c>
      <c r="B11437" t="s">
        <v>9707</v>
      </c>
      <c r="C11437">
        <v>42</v>
      </c>
      <c r="D11437" s="4">
        <v>0</v>
      </c>
      <c r="E11437" s="4">
        <v>669</v>
      </c>
      <c r="F11437" s="1">
        <f t="shared" si="356"/>
        <v>0</v>
      </c>
      <c r="G11437" s="1">
        <f t="shared" si="357"/>
        <v>28098</v>
      </c>
    </row>
    <row r="11438" spans="1:7" x14ac:dyDescent="0.25">
      <c r="A11438" t="s">
        <v>7907</v>
      </c>
      <c r="B11438" t="s">
        <v>12583</v>
      </c>
      <c r="C11438">
        <v>12</v>
      </c>
      <c r="D11438" s="4">
        <v>117</v>
      </c>
      <c r="E11438" s="4">
        <v>117</v>
      </c>
      <c r="F11438" s="1">
        <f t="shared" si="356"/>
        <v>1404</v>
      </c>
      <c r="G11438" s="1">
        <f t="shared" si="357"/>
        <v>1404</v>
      </c>
    </row>
    <row r="11439" spans="1:7" x14ac:dyDescent="0.25">
      <c r="A11439" t="s">
        <v>7907</v>
      </c>
      <c r="B11439" t="s">
        <v>4500</v>
      </c>
      <c r="C11439">
        <v>141</v>
      </c>
      <c r="D11439" s="4">
        <v>70</v>
      </c>
      <c r="E11439" s="4">
        <v>70</v>
      </c>
      <c r="F11439" s="1">
        <f t="shared" si="356"/>
        <v>9870</v>
      </c>
      <c r="G11439" s="1">
        <f t="shared" si="357"/>
        <v>9870</v>
      </c>
    </row>
    <row r="11440" spans="1:7" x14ac:dyDescent="0.25">
      <c r="A11440" t="s">
        <v>7907</v>
      </c>
      <c r="B11440" t="s">
        <v>4501</v>
      </c>
      <c r="C11440">
        <v>88</v>
      </c>
      <c r="D11440" s="4">
        <v>155</v>
      </c>
      <c r="E11440" s="4">
        <v>155</v>
      </c>
      <c r="F11440" s="1">
        <f t="shared" si="356"/>
        <v>13640</v>
      </c>
      <c r="G11440" s="1">
        <f t="shared" si="357"/>
        <v>13640</v>
      </c>
    </row>
    <row r="11441" spans="1:7" x14ac:dyDescent="0.25">
      <c r="A11441" t="s">
        <v>7907</v>
      </c>
      <c r="B11441" t="s">
        <v>4502</v>
      </c>
      <c r="C11441">
        <v>45</v>
      </c>
      <c r="D11441" s="4">
        <v>97</v>
      </c>
      <c r="E11441" s="4">
        <v>97</v>
      </c>
      <c r="F11441" s="1">
        <f t="shared" si="356"/>
        <v>4365</v>
      </c>
      <c r="G11441" s="1">
        <f t="shared" si="357"/>
        <v>4365</v>
      </c>
    </row>
    <row r="11442" spans="1:7" x14ac:dyDescent="0.25">
      <c r="A11442" t="s">
        <v>7907</v>
      </c>
      <c r="B11442" t="s">
        <v>4503</v>
      </c>
      <c r="C11442">
        <v>51975</v>
      </c>
      <c r="D11442" s="4">
        <v>78</v>
      </c>
      <c r="E11442" s="4">
        <v>78</v>
      </c>
      <c r="F11442" s="1">
        <f t="shared" si="356"/>
        <v>4054050</v>
      </c>
      <c r="G11442" s="1">
        <f t="shared" si="357"/>
        <v>4054050</v>
      </c>
    </row>
    <row r="11443" spans="1:7" x14ac:dyDescent="0.25">
      <c r="A11443" t="s">
        <v>7907</v>
      </c>
      <c r="B11443" t="s">
        <v>6830</v>
      </c>
      <c r="C11443">
        <v>16</v>
      </c>
      <c r="D11443" s="4">
        <v>175</v>
      </c>
      <c r="E11443" s="4">
        <v>175</v>
      </c>
      <c r="F11443" s="1">
        <f t="shared" si="356"/>
        <v>2800</v>
      </c>
      <c r="G11443" s="1">
        <f t="shared" si="357"/>
        <v>2800</v>
      </c>
    </row>
    <row r="11444" spans="1:7" x14ac:dyDescent="0.25">
      <c r="A11444" t="s">
        <v>7907</v>
      </c>
      <c r="B11444" t="s">
        <v>12584</v>
      </c>
      <c r="C11444">
        <v>1</v>
      </c>
      <c r="D11444" s="4">
        <v>52</v>
      </c>
      <c r="E11444" s="4">
        <v>52</v>
      </c>
      <c r="F11444" s="1">
        <f t="shared" si="356"/>
        <v>52</v>
      </c>
      <c r="G11444" s="1">
        <f t="shared" si="357"/>
        <v>52</v>
      </c>
    </row>
    <row r="11445" spans="1:7" x14ac:dyDescent="0.25">
      <c r="A11445" t="s">
        <v>7907</v>
      </c>
      <c r="B11445" t="s">
        <v>6831</v>
      </c>
      <c r="C11445">
        <v>661</v>
      </c>
      <c r="D11445" s="4">
        <v>82</v>
      </c>
      <c r="E11445" s="4">
        <v>82</v>
      </c>
      <c r="F11445" s="1">
        <f t="shared" si="356"/>
        <v>54202</v>
      </c>
      <c r="G11445" s="1">
        <f t="shared" si="357"/>
        <v>54202</v>
      </c>
    </row>
    <row r="11446" spans="1:7" x14ac:dyDescent="0.25">
      <c r="A11446" t="s">
        <v>7907</v>
      </c>
      <c r="B11446" t="s">
        <v>4504</v>
      </c>
      <c r="C11446">
        <v>379</v>
      </c>
      <c r="D11446" s="4">
        <v>12</v>
      </c>
      <c r="E11446" s="4">
        <v>12</v>
      </c>
      <c r="F11446" s="1">
        <f t="shared" si="356"/>
        <v>4548</v>
      </c>
      <c r="G11446" s="1">
        <f t="shared" si="357"/>
        <v>4548</v>
      </c>
    </row>
    <row r="11447" spans="1:7" x14ac:dyDescent="0.25">
      <c r="A11447" t="s">
        <v>7907</v>
      </c>
      <c r="B11447" t="s">
        <v>4505</v>
      </c>
      <c r="C11447">
        <v>110</v>
      </c>
      <c r="D11447" s="4">
        <v>13</v>
      </c>
      <c r="E11447" s="4">
        <v>13</v>
      </c>
      <c r="F11447" s="1">
        <f t="shared" si="356"/>
        <v>1430</v>
      </c>
      <c r="G11447" s="1">
        <f t="shared" si="357"/>
        <v>1430</v>
      </c>
    </row>
    <row r="11448" spans="1:7" x14ac:dyDescent="0.25">
      <c r="A11448" t="s">
        <v>7907</v>
      </c>
      <c r="B11448" t="s">
        <v>4506</v>
      </c>
      <c r="C11448">
        <v>421</v>
      </c>
      <c r="D11448" s="4">
        <v>391</v>
      </c>
      <c r="E11448" s="4">
        <v>391</v>
      </c>
      <c r="F11448" s="1">
        <f t="shared" si="356"/>
        <v>164611</v>
      </c>
      <c r="G11448" s="1">
        <f t="shared" si="357"/>
        <v>164611</v>
      </c>
    </row>
    <row r="11449" spans="1:7" x14ac:dyDescent="0.25">
      <c r="A11449" t="s">
        <v>7907</v>
      </c>
      <c r="B11449" t="s">
        <v>9708</v>
      </c>
      <c r="C11449">
        <v>1</v>
      </c>
      <c r="D11449" s="4">
        <v>0</v>
      </c>
      <c r="E11449" s="4">
        <v>3478</v>
      </c>
      <c r="F11449" s="1">
        <f t="shared" si="356"/>
        <v>0</v>
      </c>
      <c r="G11449" s="1">
        <f t="shared" si="357"/>
        <v>3478</v>
      </c>
    </row>
    <row r="11450" spans="1:7" x14ac:dyDescent="0.25">
      <c r="A11450" t="s">
        <v>7907</v>
      </c>
      <c r="B11450" t="s">
        <v>4507</v>
      </c>
      <c r="C11450">
        <v>2681</v>
      </c>
      <c r="D11450" s="4">
        <v>12</v>
      </c>
      <c r="E11450" s="4">
        <v>12</v>
      </c>
      <c r="F11450" s="1">
        <f t="shared" si="356"/>
        <v>32172</v>
      </c>
      <c r="G11450" s="1">
        <f t="shared" si="357"/>
        <v>32172</v>
      </c>
    </row>
    <row r="11451" spans="1:7" x14ac:dyDescent="0.25">
      <c r="A11451" t="s">
        <v>7907</v>
      </c>
      <c r="B11451" t="s">
        <v>4508</v>
      </c>
      <c r="C11451">
        <v>9</v>
      </c>
      <c r="D11451" s="4">
        <v>328</v>
      </c>
      <c r="E11451" s="4">
        <v>328</v>
      </c>
      <c r="F11451" s="1">
        <f t="shared" si="356"/>
        <v>2952</v>
      </c>
      <c r="G11451" s="1">
        <f t="shared" si="357"/>
        <v>2952</v>
      </c>
    </row>
    <row r="11452" spans="1:7" x14ac:dyDescent="0.25">
      <c r="A11452" t="s">
        <v>7907</v>
      </c>
      <c r="B11452" t="s">
        <v>4509</v>
      </c>
      <c r="C11452">
        <v>1618</v>
      </c>
      <c r="D11452" s="4">
        <v>12</v>
      </c>
      <c r="E11452" s="4">
        <v>12</v>
      </c>
      <c r="F11452" s="1">
        <f t="shared" si="356"/>
        <v>19416</v>
      </c>
      <c r="G11452" s="1">
        <f t="shared" si="357"/>
        <v>19416</v>
      </c>
    </row>
    <row r="11453" spans="1:7" x14ac:dyDescent="0.25">
      <c r="A11453" t="s">
        <v>7907</v>
      </c>
      <c r="B11453" t="s">
        <v>4510</v>
      </c>
      <c r="C11453">
        <v>3088</v>
      </c>
      <c r="D11453" s="4">
        <v>69</v>
      </c>
      <c r="E11453" s="4">
        <v>69</v>
      </c>
      <c r="F11453" s="1">
        <f t="shared" si="356"/>
        <v>213072</v>
      </c>
      <c r="G11453" s="1">
        <f t="shared" si="357"/>
        <v>213072</v>
      </c>
    </row>
    <row r="11454" spans="1:7" x14ac:dyDescent="0.25">
      <c r="A11454" t="s">
        <v>7907</v>
      </c>
      <c r="B11454" t="s">
        <v>12585</v>
      </c>
      <c r="C11454">
        <v>78</v>
      </c>
      <c r="D11454" s="4">
        <v>0</v>
      </c>
      <c r="E11454" s="4">
        <v>611</v>
      </c>
      <c r="F11454" s="1">
        <f t="shared" si="356"/>
        <v>0</v>
      </c>
      <c r="G11454" s="1">
        <f t="shared" si="357"/>
        <v>47658</v>
      </c>
    </row>
    <row r="11455" spans="1:7" x14ac:dyDescent="0.25">
      <c r="A11455" t="s">
        <v>7907</v>
      </c>
      <c r="B11455" t="s">
        <v>9709</v>
      </c>
      <c r="C11455">
        <v>10</v>
      </c>
      <c r="D11455" s="4">
        <v>0</v>
      </c>
      <c r="E11455" s="4">
        <v>1446</v>
      </c>
      <c r="F11455" s="1">
        <f t="shared" si="356"/>
        <v>0</v>
      </c>
      <c r="G11455" s="1">
        <f t="shared" si="357"/>
        <v>14460</v>
      </c>
    </row>
    <row r="11456" spans="1:7" x14ac:dyDescent="0.25">
      <c r="A11456" t="s">
        <v>7907</v>
      </c>
      <c r="B11456" t="s">
        <v>4511</v>
      </c>
      <c r="C11456">
        <v>21</v>
      </c>
      <c r="D11456" s="4">
        <v>97</v>
      </c>
      <c r="E11456" s="4">
        <v>193</v>
      </c>
      <c r="F11456" s="1">
        <f t="shared" si="356"/>
        <v>2037</v>
      </c>
      <c r="G11456" s="1">
        <f t="shared" si="357"/>
        <v>4053</v>
      </c>
    </row>
    <row r="11457" spans="1:7" x14ac:dyDescent="0.25">
      <c r="A11457" t="s">
        <v>7907</v>
      </c>
      <c r="B11457" t="s">
        <v>4512</v>
      </c>
      <c r="C11457">
        <v>131</v>
      </c>
      <c r="D11457" s="4">
        <v>40</v>
      </c>
      <c r="E11457" s="4">
        <v>40</v>
      </c>
      <c r="F11457" s="1">
        <f t="shared" si="356"/>
        <v>5240</v>
      </c>
      <c r="G11457" s="1">
        <f t="shared" si="357"/>
        <v>5240</v>
      </c>
    </row>
    <row r="11458" spans="1:7" x14ac:dyDescent="0.25">
      <c r="A11458" t="s">
        <v>7907</v>
      </c>
      <c r="B11458" t="s">
        <v>4513</v>
      </c>
      <c r="C11458">
        <v>3</v>
      </c>
      <c r="D11458" s="4">
        <v>42</v>
      </c>
      <c r="E11458" s="4">
        <v>42</v>
      </c>
      <c r="F11458" s="1">
        <f t="shared" si="356"/>
        <v>126</v>
      </c>
      <c r="G11458" s="1">
        <f t="shared" si="357"/>
        <v>126</v>
      </c>
    </row>
    <row r="11459" spans="1:7" x14ac:dyDescent="0.25">
      <c r="A11459" t="s">
        <v>7907</v>
      </c>
      <c r="B11459" t="s">
        <v>12586</v>
      </c>
      <c r="C11459">
        <v>1</v>
      </c>
      <c r="D11459" s="4">
        <v>42</v>
      </c>
      <c r="E11459" s="4">
        <v>42</v>
      </c>
      <c r="F11459" s="1">
        <f t="shared" ref="F11459:F11522" si="358">D11459*C11459</f>
        <v>42</v>
      </c>
      <c r="G11459" s="1">
        <f t="shared" ref="G11459:G11522" si="359">E11459*C11459</f>
        <v>42</v>
      </c>
    </row>
    <row r="11460" spans="1:7" x14ac:dyDescent="0.25">
      <c r="A11460" t="s">
        <v>7907</v>
      </c>
      <c r="B11460" t="s">
        <v>4514</v>
      </c>
      <c r="C11460">
        <v>29471</v>
      </c>
      <c r="D11460" s="4">
        <v>171</v>
      </c>
      <c r="E11460" s="4">
        <v>171</v>
      </c>
      <c r="F11460" s="1">
        <f t="shared" si="358"/>
        <v>5039541</v>
      </c>
      <c r="G11460" s="1">
        <f t="shared" si="359"/>
        <v>5039541</v>
      </c>
    </row>
    <row r="11461" spans="1:7" x14ac:dyDescent="0.25">
      <c r="A11461" t="s">
        <v>7907</v>
      </c>
      <c r="B11461" t="s">
        <v>4515</v>
      </c>
      <c r="C11461">
        <v>16</v>
      </c>
      <c r="D11461" s="4">
        <v>12</v>
      </c>
      <c r="E11461" s="4">
        <v>12</v>
      </c>
      <c r="F11461" s="1">
        <f t="shared" si="358"/>
        <v>192</v>
      </c>
      <c r="G11461" s="1">
        <f t="shared" si="359"/>
        <v>192</v>
      </c>
    </row>
    <row r="11462" spans="1:7" x14ac:dyDescent="0.25">
      <c r="A11462" t="s">
        <v>7907</v>
      </c>
      <c r="B11462" t="s">
        <v>12587</v>
      </c>
      <c r="C11462">
        <v>20</v>
      </c>
      <c r="D11462" s="4">
        <v>0</v>
      </c>
      <c r="E11462" s="4">
        <v>48</v>
      </c>
      <c r="F11462" s="1">
        <f t="shared" si="358"/>
        <v>0</v>
      </c>
      <c r="G11462" s="1">
        <f t="shared" si="359"/>
        <v>960</v>
      </c>
    </row>
    <row r="11463" spans="1:7" x14ac:dyDescent="0.25">
      <c r="A11463" t="s">
        <v>7907</v>
      </c>
      <c r="B11463" t="s">
        <v>12588</v>
      </c>
      <c r="C11463">
        <v>1825</v>
      </c>
      <c r="D11463" s="4">
        <v>96</v>
      </c>
      <c r="E11463" s="4">
        <v>96</v>
      </c>
      <c r="F11463" s="1">
        <f t="shared" si="358"/>
        <v>175200</v>
      </c>
      <c r="G11463" s="1">
        <f t="shared" si="359"/>
        <v>175200</v>
      </c>
    </row>
    <row r="11464" spans="1:7" x14ac:dyDescent="0.25">
      <c r="A11464" t="s">
        <v>7907</v>
      </c>
      <c r="B11464" t="s">
        <v>7727</v>
      </c>
      <c r="C11464">
        <v>69</v>
      </c>
      <c r="D11464" s="4">
        <v>36</v>
      </c>
      <c r="E11464" s="4">
        <v>36</v>
      </c>
      <c r="F11464" s="1">
        <f t="shared" si="358"/>
        <v>2484</v>
      </c>
      <c r="G11464" s="1">
        <f t="shared" si="359"/>
        <v>2484</v>
      </c>
    </row>
    <row r="11465" spans="1:7" x14ac:dyDescent="0.25">
      <c r="A11465" t="s">
        <v>7907</v>
      </c>
      <c r="B11465" t="s">
        <v>4516</v>
      </c>
      <c r="C11465">
        <v>3251</v>
      </c>
      <c r="D11465" s="4">
        <v>96</v>
      </c>
      <c r="E11465" s="4">
        <v>96</v>
      </c>
      <c r="F11465" s="1">
        <f t="shared" si="358"/>
        <v>312096</v>
      </c>
      <c r="G11465" s="1">
        <f t="shared" si="359"/>
        <v>312096</v>
      </c>
    </row>
    <row r="11466" spans="1:7" x14ac:dyDescent="0.25">
      <c r="A11466" t="s">
        <v>7907</v>
      </c>
      <c r="B11466" t="s">
        <v>4517</v>
      </c>
      <c r="C11466">
        <v>943</v>
      </c>
      <c r="D11466" s="4">
        <v>12</v>
      </c>
      <c r="E11466" s="4">
        <v>12</v>
      </c>
      <c r="F11466" s="1">
        <f t="shared" si="358"/>
        <v>11316</v>
      </c>
      <c r="G11466" s="1">
        <f t="shared" si="359"/>
        <v>11316</v>
      </c>
    </row>
    <row r="11467" spans="1:7" x14ac:dyDescent="0.25">
      <c r="A11467" t="s">
        <v>7907</v>
      </c>
      <c r="B11467" t="s">
        <v>4518</v>
      </c>
      <c r="C11467">
        <v>229</v>
      </c>
      <c r="D11467" s="4">
        <v>12</v>
      </c>
      <c r="E11467" s="4">
        <v>12</v>
      </c>
      <c r="F11467" s="1">
        <f t="shared" si="358"/>
        <v>2748</v>
      </c>
      <c r="G11467" s="1">
        <f t="shared" si="359"/>
        <v>2748</v>
      </c>
    </row>
    <row r="11468" spans="1:7" x14ac:dyDescent="0.25">
      <c r="A11468" t="s">
        <v>7907</v>
      </c>
      <c r="B11468" t="s">
        <v>7728</v>
      </c>
      <c r="C11468">
        <v>1</v>
      </c>
      <c r="D11468" s="4">
        <v>13</v>
      </c>
      <c r="E11468" s="4">
        <v>13</v>
      </c>
      <c r="F11468" s="1">
        <f t="shared" si="358"/>
        <v>13</v>
      </c>
      <c r="G11468" s="1">
        <f t="shared" si="359"/>
        <v>13</v>
      </c>
    </row>
    <row r="11469" spans="1:7" x14ac:dyDescent="0.25">
      <c r="A11469" t="s">
        <v>7907</v>
      </c>
      <c r="B11469" t="s">
        <v>4519</v>
      </c>
      <c r="C11469">
        <v>122</v>
      </c>
      <c r="D11469" s="4">
        <v>16</v>
      </c>
      <c r="E11469" s="4">
        <v>16</v>
      </c>
      <c r="F11469" s="1">
        <f t="shared" si="358"/>
        <v>1952</v>
      </c>
      <c r="G11469" s="1">
        <f t="shared" si="359"/>
        <v>1952</v>
      </c>
    </row>
    <row r="11470" spans="1:7" x14ac:dyDescent="0.25">
      <c r="A11470" t="s">
        <v>7907</v>
      </c>
      <c r="B11470" t="s">
        <v>4520</v>
      </c>
      <c r="C11470">
        <v>204</v>
      </c>
      <c r="D11470" s="4">
        <v>127</v>
      </c>
      <c r="E11470" s="4">
        <v>127</v>
      </c>
      <c r="F11470" s="1">
        <f t="shared" si="358"/>
        <v>25908</v>
      </c>
      <c r="G11470" s="1">
        <f t="shared" si="359"/>
        <v>25908</v>
      </c>
    </row>
    <row r="11471" spans="1:7" x14ac:dyDescent="0.25">
      <c r="A11471" t="s">
        <v>7907</v>
      </c>
      <c r="B11471" t="s">
        <v>4521</v>
      </c>
      <c r="C11471">
        <v>789</v>
      </c>
      <c r="D11471" s="4">
        <v>155</v>
      </c>
      <c r="E11471" s="4">
        <v>155</v>
      </c>
      <c r="F11471" s="1">
        <f t="shared" si="358"/>
        <v>122295</v>
      </c>
      <c r="G11471" s="1">
        <f t="shared" si="359"/>
        <v>122295</v>
      </c>
    </row>
    <row r="11472" spans="1:7" x14ac:dyDescent="0.25">
      <c r="A11472" t="s">
        <v>7907</v>
      </c>
      <c r="B11472" t="s">
        <v>4522</v>
      </c>
      <c r="C11472">
        <v>302</v>
      </c>
      <c r="D11472" s="4">
        <v>107</v>
      </c>
      <c r="E11472" s="4">
        <v>107</v>
      </c>
      <c r="F11472" s="1">
        <f t="shared" si="358"/>
        <v>32314</v>
      </c>
      <c r="G11472" s="1">
        <f t="shared" si="359"/>
        <v>32314</v>
      </c>
    </row>
    <row r="11473" spans="1:7" x14ac:dyDescent="0.25">
      <c r="A11473" t="s">
        <v>7907</v>
      </c>
      <c r="B11473" t="s">
        <v>4523</v>
      </c>
      <c r="C11473">
        <v>24296</v>
      </c>
      <c r="D11473" s="4">
        <v>11</v>
      </c>
      <c r="E11473" s="4">
        <v>11</v>
      </c>
      <c r="F11473" s="1">
        <f t="shared" si="358"/>
        <v>267256</v>
      </c>
      <c r="G11473" s="1">
        <f t="shared" si="359"/>
        <v>267256</v>
      </c>
    </row>
    <row r="11474" spans="1:7" x14ac:dyDescent="0.25">
      <c r="A11474" t="s">
        <v>7907</v>
      </c>
      <c r="B11474" t="s">
        <v>4524</v>
      </c>
      <c r="C11474">
        <v>4</v>
      </c>
      <c r="D11474" s="4">
        <v>100</v>
      </c>
      <c r="E11474" s="4">
        <v>100</v>
      </c>
      <c r="F11474" s="1">
        <f t="shared" si="358"/>
        <v>400</v>
      </c>
      <c r="G11474" s="1">
        <f t="shared" si="359"/>
        <v>400</v>
      </c>
    </row>
    <row r="11475" spans="1:7" x14ac:dyDescent="0.25">
      <c r="A11475" t="s">
        <v>7907</v>
      </c>
      <c r="B11475" t="s">
        <v>4525</v>
      </c>
      <c r="C11475">
        <v>9</v>
      </c>
      <c r="D11475" s="4">
        <v>119</v>
      </c>
      <c r="E11475" s="4">
        <v>119</v>
      </c>
      <c r="F11475" s="1">
        <f t="shared" si="358"/>
        <v>1071</v>
      </c>
      <c r="G11475" s="1">
        <f t="shared" si="359"/>
        <v>1071</v>
      </c>
    </row>
    <row r="11476" spans="1:7" x14ac:dyDescent="0.25">
      <c r="A11476" t="s">
        <v>7907</v>
      </c>
      <c r="B11476" t="s">
        <v>12589</v>
      </c>
      <c r="C11476">
        <v>2</v>
      </c>
      <c r="D11476" s="4">
        <v>114</v>
      </c>
      <c r="E11476" s="4">
        <v>114</v>
      </c>
      <c r="F11476" s="1">
        <f t="shared" si="358"/>
        <v>228</v>
      </c>
      <c r="G11476" s="1">
        <f t="shared" si="359"/>
        <v>228</v>
      </c>
    </row>
    <row r="11477" spans="1:7" x14ac:dyDescent="0.25">
      <c r="A11477" t="s">
        <v>7907</v>
      </c>
      <c r="B11477" t="s">
        <v>4526</v>
      </c>
      <c r="C11477">
        <v>4</v>
      </c>
      <c r="D11477" s="4">
        <v>154</v>
      </c>
      <c r="E11477" s="4">
        <v>154</v>
      </c>
      <c r="F11477" s="1">
        <f t="shared" si="358"/>
        <v>616</v>
      </c>
      <c r="G11477" s="1">
        <f t="shared" si="359"/>
        <v>616</v>
      </c>
    </row>
    <row r="11478" spans="1:7" x14ac:dyDescent="0.25">
      <c r="A11478" t="s">
        <v>7907</v>
      </c>
      <c r="B11478" t="s">
        <v>12590</v>
      </c>
      <c r="C11478">
        <v>0</v>
      </c>
      <c r="D11478" s="4">
        <v>8</v>
      </c>
      <c r="E11478" s="4">
        <v>8</v>
      </c>
      <c r="F11478" s="1">
        <f t="shared" si="358"/>
        <v>0</v>
      </c>
      <c r="G11478" s="1">
        <f t="shared" si="359"/>
        <v>0</v>
      </c>
    </row>
    <row r="11479" spans="1:7" x14ac:dyDescent="0.25">
      <c r="A11479" t="s">
        <v>7907</v>
      </c>
      <c r="B11479" t="s">
        <v>4527</v>
      </c>
      <c r="C11479">
        <v>1442</v>
      </c>
      <c r="D11479" s="4">
        <v>157</v>
      </c>
      <c r="E11479" s="4">
        <v>157</v>
      </c>
      <c r="F11479" s="1">
        <f t="shared" si="358"/>
        <v>226394</v>
      </c>
      <c r="G11479" s="1">
        <f t="shared" si="359"/>
        <v>226394</v>
      </c>
    </row>
    <row r="11480" spans="1:7" x14ac:dyDescent="0.25">
      <c r="A11480" t="s">
        <v>7907</v>
      </c>
      <c r="B11480" t="s">
        <v>4528</v>
      </c>
      <c r="C11480">
        <v>134</v>
      </c>
      <c r="D11480" s="4">
        <v>171</v>
      </c>
      <c r="E11480" s="4">
        <v>171</v>
      </c>
      <c r="F11480" s="1">
        <f t="shared" si="358"/>
        <v>22914</v>
      </c>
      <c r="G11480" s="1">
        <f t="shared" si="359"/>
        <v>22914</v>
      </c>
    </row>
    <row r="11481" spans="1:7" x14ac:dyDescent="0.25">
      <c r="A11481" t="s">
        <v>7907</v>
      </c>
      <c r="B11481" t="s">
        <v>4529</v>
      </c>
      <c r="C11481">
        <v>113</v>
      </c>
      <c r="D11481" s="4">
        <v>223</v>
      </c>
      <c r="E11481" s="4">
        <v>223</v>
      </c>
      <c r="F11481" s="1">
        <f t="shared" si="358"/>
        <v>25199</v>
      </c>
      <c r="G11481" s="1">
        <f t="shared" si="359"/>
        <v>25199</v>
      </c>
    </row>
    <row r="11482" spans="1:7" x14ac:dyDescent="0.25">
      <c r="A11482" t="s">
        <v>7907</v>
      </c>
      <c r="B11482" t="s">
        <v>4530</v>
      </c>
      <c r="C11482">
        <v>56</v>
      </c>
      <c r="D11482" s="4">
        <v>320</v>
      </c>
      <c r="E11482" s="4">
        <v>320</v>
      </c>
      <c r="F11482" s="1">
        <f t="shared" si="358"/>
        <v>17920</v>
      </c>
      <c r="G11482" s="1">
        <f t="shared" si="359"/>
        <v>17920</v>
      </c>
    </row>
    <row r="11483" spans="1:7" x14ac:dyDescent="0.25">
      <c r="A11483" t="s">
        <v>7907</v>
      </c>
      <c r="B11483" t="s">
        <v>4531</v>
      </c>
      <c r="C11483">
        <v>2933</v>
      </c>
      <c r="D11483" s="4">
        <v>112</v>
      </c>
      <c r="E11483" s="4">
        <v>112</v>
      </c>
      <c r="F11483" s="1">
        <f t="shared" si="358"/>
        <v>328496</v>
      </c>
      <c r="G11483" s="1">
        <f t="shared" si="359"/>
        <v>328496</v>
      </c>
    </row>
    <row r="11484" spans="1:7" x14ac:dyDescent="0.25">
      <c r="A11484" t="s">
        <v>7907</v>
      </c>
      <c r="B11484" t="s">
        <v>7729</v>
      </c>
      <c r="C11484">
        <v>2</v>
      </c>
      <c r="D11484" s="4">
        <v>105</v>
      </c>
      <c r="E11484" s="4">
        <v>105</v>
      </c>
      <c r="F11484" s="1">
        <f t="shared" si="358"/>
        <v>210</v>
      </c>
      <c r="G11484" s="1">
        <f t="shared" si="359"/>
        <v>210</v>
      </c>
    </row>
    <row r="11485" spans="1:7" x14ac:dyDescent="0.25">
      <c r="A11485" t="s">
        <v>7907</v>
      </c>
      <c r="B11485" t="s">
        <v>6832</v>
      </c>
      <c r="C11485">
        <v>8</v>
      </c>
      <c r="D11485" s="4">
        <v>97</v>
      </c>
      <c r="E11485" s="4">
        <v>97</v>
      </c>
      <c r="F11485" s="1">
        <f t="shared" si="358"/>
        <v>776</v>
      </c>
      <c r="G11485" s="1">
        <f t="shared" si="359"/>
        <v>776</v>
      </c>
    </row>
    <row r="11486" spans="1:7" x14ac:dyDescent="0.25">
      <c r="A11486" t="s">
        <v>7907</v>
      </c>
      <c r="B11486" t="s">
        <v>4532</v>
      </c>
      <c r="C11486">
        <v>195</v>
      </c>
      <c r="D11486" s="4">
        <v>154</v>
      </c>
      <c r="E11486" s="4">
        <v>154</v>
      </c>
      <c r="F11486" s="1">
        <f t="shared" si="358"/>
        <v>30030</v>
      </c>
      <c r="G11486" s="1">
        <f t="shared" si="359"/>
        <v>30030</v>
      </c>
    </row>
    <row r="11487" spans="1:7" x14ac:dyDescent="0.25">
      <c r="A11487" t="s">
        <v>7907</v>
      </c>
      <c r="B11487" t="s">
        <v>4533</v>
      </c>
      <c r="C11487">
        <v>618</v>
      </c>
      <c r="D11487" s="4">
        <v>12</v>
      </c>
      <c r="E11487" s="4">
        <v>12</v>
      </c>
      <c r="F11487" s="1">
        <f t="shared" si="358"/>
        <v>7416</v>
      </c>
      <c r="G11487" s="1">
        <f t="shared" si="359"/>
        <v>7416</v>
      </c>
    </row>
    <row r="11488" spans="1:7" x14ac:dyDescent="0.25">
      <c r="A11488" t="s">
        <v>7907</v>
      </c>
      <c r="B11488" t="s">
        <v>8759</v>
      </c>
      <c r="C11488">
        <v>2</v>
      </c>
      <c r="D11488" s="4">
        <v>278</v>
      </c>
      <c r="E11488" s="4">
        <v>278</v>
      </c>
      <c r="F11488" s="1">
        <f t="shared" si="358"/>
        <v>556</v>
      </c>
      <c r="G11488" s="1">
        <f t="shared" si="359"/>
        <v>556</v>
      </c>
    </row>
    <row r="11489" spans="1:7" x14ac:dyDescent="0.25">
      <c r="A11489" t="s">
        <v>7907</v>
      </c>
      <c r="B11489" t="s">
        <v>4534</v>
      </c>
      <c r="C11489">
        <v>5233</v>
      </c>
      <c r="D11489" s="4">
        <v>23</v>
      </c>
      <c r="E11489" s="4">
        <v>23</v>
      </c>
      <c r="F11489" s="1">
        <f t="shared" si="358"/>
        <v>120359</v>
      </c>
      <c r="G11489" s="1">
        <f t="shared" si="359"/>
        <v>120359</v>
      </c>
    </row>
    <row r="11490" spans="1:7" x14ac:dyDescent="0.25">
      <c r="A11490" t="s">
        <v>7907</v>
      </c>
      <c r="B11490" t="s">
        <v>4535</v>
      </c>
      <c r="C11490">
        <v>1399</v>
      </c>
      <c r="D11490" s="4">
        <v>274</v>
      </c>
      <c r="E11490" s="4">
        <v>274</v>
      </c>
      <c r="F11490" s="1">
        <f t="shared" si="358"/>
        <v>383326</v>
      </c>
      <c r="G11490" s="1">
        <f t="shared" si="359"/>
        <v>383326</v>
      </c>
    </row>
    <row r="11491" spans="1:7" x14ac:dyDescent="0.25">
      <c r="A11491" t="s">
        <v>7907</v>
      </c>
      <c r="B11491" t="s">
        <v>4536</v>
      </c>
      <c r="C11491">
        <v>105121</v>
      </c>
      <c r="D11491" s="4">
        <v>38</v>
      </c>
      <c r="E11491" s="4">
        <v>38</v>
      </c>
      <c r="F11491" s="1">
        <f t="shared" si="358"/>
        <v>3994598</v>
      </c>
      <c r="G11491" s="1">
        <f t="shared" si="359"/>
        <v>3994598</v>
      </c>
    </row>
    <row r="11492" spans="1:7" x14ac:dyDescent="0.25">
      <c r="A11492" t="s">
        <v>7907</v>
      </c>
      <c r="B11492" t="s">
        <v>4537</v>
      </c>
      <c r="C11492">
        <v>59</v>
      </c>
      <c r="D11492" s="4">
        <v>86</v>
      </c>
      <c r="E11492" s="4">
        <v>86</v>
      </c>
      <c r="F11492" s="1">
        <f t="shared" si="358"/>
        <v>5074</v>
      </c>
      <c r="G11492" s="1">
        <f t="shared" si="359"/>
        <v>5074</v>
      </c>
    </row>
    <row r="11493" spans="1:7" x14ac:dyDescent="0.25">
      <c r="A11493" t="s">
        <v>7907</v>
      </c>
      <c r="B11493" t="s">
        <v>7730</v>
      </c>
      <c r="C11493">
        <v>2</v>
      </c>
      <c r="D11493" s="4">
        <v>0</v>
      </c>
      <c r="E11493" s="4">
        <v>17</v>
      </c>
      <c r="F11493" s="1">
        <f t="shared" si="358"/>
        <v>0</v>
      </c>
      <c r="G11493" s="1">
        <f t="shared" si="359"/>
        <v>34</v>
      </c>
    </row>
    <row r="11494" spans="1:7" x14ac:dyDescent="0.25">
      <c r="A11494" t="s">
        <v>7907</v>
      </c>
      <c r="B11494" t="s">
        <v>12591</v>
      </c>
      <c r="C11494">
        <v>6</v>
      </c>
      <c r="D11494" s="4">
        <v>23</v>
      </c>
      <c r="E11494" s="4">
        <v>23</v>
      </c>
      <c r="F11494" s="1">
        <f t="shared" si="358"/>
        <v>138</v>
      </c>
      <c r="G11494" s="1">
        <f t="shared" si="359"/>
        <v>138</v>
      </c>
    </row>
    <row r="11495" spans="1:7" x14ac:dyDescent="0.25">
      <c r="A11495" t="s">
        <v>7907</v>
      </c>
      <c r="B11495" t="s">
        <v>4538</v>
      </c>
      <c r="C11495">
        <v>519</v>
      </c>
      <c r="D11495" s="4">
        <v>123</v>
      </c>
      <c r="E11495" s="4">
        <v>123</v>
      </c>
      <c r="F11495" s="1">
        <f t="shared" si="358"/>
        <v>63837</v>
      </c>
      <c r="G11495" s="1">
        <f t="shared" si="359"/>
        <v>63837</v>
      </c>
    </row>
    <row r="11496" spans="1:7" x14ac:dyDescent="0.25">
      <c r="A11496" t="s">
        <v>7907</v>
      </c>
      <c r="B11496" t="s">
        <v>8760</v>
      </c>
      <c r="C11496">
        <v>4500</v>
      </c>
      <c r="D11496" s="4">
        <v>7</v>
      </c>
      <c r="E11496" s="4">
        <v>7</v>
      </c>
      <c r="F11496" s="1">
        <f t="shared" si="358"/>
        <v>31500</v>
      </c>
      <c r="G11496" s="1">
        <f t="shared" si="359"/>
        <v>31500</v>
      </c>
    </row>
    <row r="11497" spans="1:7" x14ac:dyDescent="0.25">
      <c r="A11497" t="s">
        <v>7907</v>
      </c>
      <c r="B11497" t="s">
        <v>7731</v>
      </c>
      <c r="C11497">
        <v>37279</v>
      </c>
      <c r="D11497" s="4">
        <v>44</v>
      </c>
      <c r="E11497" s="4">
        <v>44</v>
      </c>
      <c r="F11497" s="1">
        <f t="shared" si="358"/>
        <v>1640276</v>
      </c>
      <c r="G11497" s="1">
        <f t="shared" si="359"/>
        <v>1640276</v>
      </c>
    </row>
    <row r="11498" spans="1:7" x14ac:dyDescent="0.25">
      <c r="A11498" t="s">
        <v>7907</v>
      </c>
      <c r="B11498" t="s">
        <v>4539</v>
      </c>
      <c r="C11498">
        <v>6683</v>
      </c>
      <c r="D11498" s="4">
        <v>12</v>
      </c>
      <c r="E11498" s="4">
        <v>12</v>
      </c>
      <c r="F11498" s="1">
        <f t="shared" si="358"/>
        <v>80196</v>
      </c>
      <c r="G11498" s="1">
        <f t="shared" si="359"/>
        <v>80196</v>
      </c>
    </row>
    <row r="11499" spans="1:7" x14ac:dyDescent="0.25">
      <c r="A11499" t="s">
        <v>7907</v>
      </c>
      <c r="B11499" t="s">
        <v>7732</v>
      </c>
      <c r="C11499">
        <v>2</v>
      </c>
      <c r="D11499" s="4">
        <v>18</v>
      </c>
      <c r="E11499" s="4">
        <v>18</v>
      </c>
      <c r="F11499" s="1">
        <f t="shared" si="358"/>
        <v>36</v>
      </c>
      <c r="G11499" s="1">
        <f t="shared" si="359"/>
        <v>36</v>
      </c>
    </row>
    <row r="11500" spans="1:7" x14ac:dyDescent="0.25">
      <c r="A11500" t="s">
        <v>7907</v>
      </c>
      <c r="B11500" t="s">
        <v>4540</v>
      </c>
      <c r="C11500">
        <v>75</v>
      </c>
      <c r="D11500" s="4">
        <v>23</v>
      </c>
      <c r="E11500" s="4">
        <v>23</v>
      </c>
      <c r="F11500" s="1">
        <f t="shared" si="358"/>
        <v>1725</v>
      </c>
      <c r="G11500" s="1">
        <f t="shared" si="359"/>
        <v>1725</v>
      </c>
    </row>
    <row r="11501" spans="1:7" x14ac:dyDescent="0.25">
      <c r="A11501" t="s">
        <v>7907</v>
      </c>
      <c r="B11501" t="s">
        <v>4541</v>
      </c>
      <c r="C11501">
        <v>15</v>
      </c>
      <c r="D11501" s="4">
        <v>89</v>
      </c>
      <c r="E11501" s="4">
        <v>89</v>
      </c>
      <c r="F11501" s="1">
        <f t="shared" si="358"/>
        <v>1335</v>
      </c>
      <c r="G11501" s="1">
        <f t="shared" si="359"/>
        <v>1335</v>
      </c>
    </row>
    <row r="11502" spans="1:7" x14ac:dyDescent="0.25">
      <c r="A11502" t="s">
        <v>7907</v>
      </c>
      <c r="B11502" t="s">
        <v>9710</v>
      </c>
      <c r="C11502">
        <v>12</v>
      </c>
      <c r="D11502" s="4">
        <v>0</v>
      </c>
      <c r="E11502" s="4">
        <v>21</v>
      </c>
      <c r="F11502" s="1">
        <f t="shared" si="358"/>
        <v>0</v>
      </c>
      <c r="G11502" s="1">
        <f t="shared" si="359"/>
        <v>252</v>
      </c>
    </row>
    <row r="11503" spans="1:7" x14ac:dyDescent="0.25">
      <c r="A11503" t="s">
        <v>7907</v>
      </c>
      <c r="B11503" t="s">
        <v>4542</v>
      </c>
      <c r="C11503">
        <v>6803</v>
      </c>
      <c r="D11503" s="4">
        <v>13</v>
      </c>
      <c r="E11503" s="4">
        <v>13</v>
      </c>
      <c r="F11503" s="1">
        <f t="shared" si="358"/>
        <v>88439</v>
      </c>
      <c r="G11503" s="1">
        <f t="shared" si="359"/>
        <v>88439</v>
      </c>
    </row>
    <row r="11504" spans="1:7" x14ac:dyDescent="0.25">
      <c r="A11504" t="s">
        <v>7907</v>
      </c>
      <c r="B11504" t="s">
        <v>4543</v>
      </c>
      <c r="C11504">
        <v>389</v>
      </c>
      <c r="D11504" s="4">
        <v>84</v>
      </c>
      <c r="E11504" s="4">
        <v>84</v>
      </c>
      <c r="F11504" s="1">
        <f t="shared" si="358"/>
        <v>32676</v>
      </c>
      <c r="G11504" s="1">
        <f t="shared" si="359"/>
        <v>32676</v>
      </c>
    </row>
    <row r="11505" spans="1:7" x14ac:dyDescent="0.25">
      <c r="A11505" t="s">
        <v>7907</v>
      </c>
      <c r="B11505" t="s">
        <v>4544</v>
      </c>
      <c r="C11505">
        <v>3</v>
      </c>
      <c r="D11505" s="4">
        <v>1986.3999999999999</v>
      </c>
      <c r="E11505" s="4">
        <v>1986.4</v>
      </c>
      <c r="F11505" s="1">
        <f t="shared" si="358"/>
        <v>5959.2</v>
      </c>
      <c r="G11505" s="1">
        <f t="shared" si="359"/>
        <v>5959.2000000000007</v>
      </c>
    </row>
    <row r="11506" spans="1:7" x14ac:dyDescent="0.25">
      <c r="A11506" t="s">
        <v>7907</v>
      </c>
      <c r="B11506" t="s">
        <v>4545</v>
      </c>
      <c r="C11506">
        <v>79</v>
      </c>
      <c r="D11506" s="4">
        <v>412</v>
      </c>
      <c r="E11506" s="4">
        <v>412</v>
      </c>
      <c r="F11506" s="1">
        <f t="shared" si="358"/>
        <v>32548</v>
      </c>
      <c r="G11506" s="1">
        <f t="shared" si="359"/>
        <v>32548</v>
      </c>
    </row>
    <row r="11507" spans="1:7" x14ac:dyDescent="0.25">
      <c r="A11507" t="s">
        <v>7907</v>
      </c>
      <c r="B11507" t="s">
        <v>4546</v>
      </c>
      <c r="C11507">
        <v>94</v>
      </c>
      <c r="D11507" s="4">
        <v>12</v>
      </c>
      <c r="E11507" s="4">
        <v>12</v>
      </c>
      <c r="F11507" s="1">
        <f t="shared" si="358"/>
        <v>1128</v>
      </c>
      <c r="G11507" s="1">
        <f t="shared" si="359"/>
        <v>1128</v>
      </c>
    </row>
    <row r="11508" spans="1:7" x14ac:dyDescent="0.25">
      <c r="A11508" t="s">
        <v>7907</v>
      </c>
      <c r="B11508" t="s">
        <v>4547</v>
      </c>
      <c r="C11508">
        <v>1080</v>
      </c>
      <c r="D11508" s="4">
        <v>54</v>
      </c>
      <c r="E11508" s="4">
        <v>54</v>
      </c>
      <c r="F11508" s="1">
        <f t="shared" si="358"/>
        <v>58320</v>
      </c>
      <c r="G11508" s="1">
        <f t="shared" si="359"/>
        <v>58320</v>
      </c>
    </row>
    <row r="11509" spans="1:7" x14ac:dyDescent="0.25">
      <c r="A11509" t="s">
        <v>7907</v>
      </c>
      <c r="B11509" t="s">
        <v>4548</v>
      </c>
      <c r="C11509">
        <v>2147</v>
      </c>
      <c r="D11509" s="4">
        <v>59</v>
      </c>
      <c r="E11509" s="4">
        <v>59</v>
      </c>
      <c r="F11509" s="1">
        <f t="shared" si="358"/>
        <v>126673</v>
      </c>
      <c r="G11509" s="1">
        <f t="shared" si="359"/>
        <v>126673</v>
      </c>
    </row>
    <row r="11510" spans="1:7" x14ac:dyDescent="0.25">
      <c r="A11510" t="s">
        <v>7907</v>
      </c>
      <c r="B11510" t="s">
        <v>4549</v>
      </c>
      <c r="C11510">
        <v>664</v>
      </c>
      <c r="D11510" s="4">
        <v>12</v>
      </c>
      <c r="E11510" s="4">
        <v>12</v>
      </c>
      <c r="F11510" s="1">
        <f t="shared" si="358"/>
        <v>7968</v>
      </c>
      <c r="G11510" s="1">
        <f t="shared" si="359"/>
        <v>7968</v>
      </c>
    </row>
    <row r="11511" spans="1:7" x14ac:dyDescent="0.25">
      <c r="A11511" t="s">
        <v>7907</v>
      </c>
      <c r="B11511" t="s">
        <v>4550</v>
      </c>
      <c r="C11511">
        <v>49</v>
      </c>
      <c r="D11511" s="4">
        <v>52</v>
      </c>
      <c r="E11511" s="4">
        <v>52</v>
      </c>
      <c r="F11511" s="1">
        <f t="shared" si="358"/>
        <v>2548</v>
      </c>
      <c r="G11511" s="1">
        <f t="shared" si="359"/>
        <v>2548</v>
      </c>
    </row>
    <row r="11512" spans="1:7" x14ac:dyDescent="0.25">
      <c r="A11512" t="s">
        <v>7907</v>
      </c>
      <c r="B11512" t="s">
        <v>4551</v>
      </c>
      <c r="C11512">
        <v>154</v>
      </c>
      <c r="D11512" s="4">
        <v>74</v>
      </c>
      <c r="E11512" s="4">
        <v>74</v>
      </c>
      <c r="F11512" s="1">
        <f t="shared" si="358"/>
        <v>11396</v>
      </c>
      <c r="G11512" s="1">
        <f t="shared" si="359"/>
        <v>11396</v>
      </c>
    </row>
    <row r="11513" spans="1:7" x14ac:dyDescent="0.25">
      <c r="A11513" t="s">
        <v>7907</v>
      </c>
      <c r="B11513" t="s">
        <v>4552</v>
      </c>
      <c r="C11513">
        <v>1661</v>
      </c>
      <c r="D11513" s="4">
        <v>91</v>
      </c>
      <c r="E11513" s="4">
        <v>91</v>
      </c>
      <c r="F11513" s="1">
        <f t="shared" si="358"/>
        <v>151151</v>
      </c>
      <c r="G11513" s="1">
        <f t="shared" si="359"/>
        <v>151151</v>
      </c>
    </row>
    <row r="11514" spans="1:7" x14ac:dyDescent="0.25">
      <c r="A11514" t="s">
        <v>7907</v>
      </c>
      <c r="B11514" t="s">
        <v>9711</v>
      </c>
      <c r="C11514">
        <v>7</v>
      </c>
      <c r="D11514" s="4">
        <v>0</v>
      </c>
      <c r="E11514" s="4">
        <v>44</v>
      </c>
      <c r="F11514" s="1">
        <f t="shared" si="358"/>
        <v>0</v>
      </c>
      <c r="G11514" s="1">
        <f t="shared" si="359"/>
        <v>308</v>
      </c>
    </row>
    <row r="11515" spans="1:7" x14ac:dyDescent="0.25">
      <c r="A11515" t="s">
        <v>7907</v>
      </c>
      <c r="B11515" t="s">
        <v>4553</v>
      </c>
      <c r="C11515">
        <v>7957</v>
      </c>
      <c r="D11515" s="4">
        <v>74</v>
      </c>
      <c r="E11515" s="4">
        <v>74</v>
      </c>
      <c r="F11515" s="1">
        <f t="shared" si="358"/>
        <v>588818</v>
      </c>
      <c r="G11515" s="1">
        <f t="shared" si="359"/>
        <v>588818</v>
      </c>
    </row>
    <row r="11516" spans="1:7" x14ac:dyDescent="0.25">
      <c r="A11516" t="s">
        <v>7907</v>
      </c>
      <c r="B11516" t="s">
        <v>4554</v>
      </c>
      <c r="C11516">
        <v>15</v>
      </c>
      <c r="D11516" s="4">
        <v>170</v>
      </c>
      <c r="E11516" s="4">
        <v>170</v>
      </c>
      <c r="F11516" s="1">
        <f t="shared" si="358"/>
        <v>2550</v>
      </c>
      <c r="G11516" s="1">
        <f t="shared" si="359"/>
        <v>2550</v>
      </c>
    </row>
    <row r="11517" spans="1:7" x14ac:dyDescent="0.25">
      <c r="A11517" t="s">
        <v>7907</v>
      </c>
      <c r="B11517" t="s">
        <v>6833</v>
      </c>
      <c r="C11517">
        <v>258</v>
      </c>
      <c r="D11517" s="4">
        <v>60</v>
      </c>
      <c r="E11517" s="4">
        <v>60</v>
      </c>
      <c r="F11517" s="1">
        <f t="shared" si="358"/>
        <v>15480</v>
      </c>
      <c r="G11517" s="1">
        <f t="shared" si="359"/>
        <v>15480</v>
      </c>
    </row>
    <row r="11518" spans="1:7" x14ac:dyDescent="0.25">
      <c r="A11518" t="s">
        <v>7907</v>
      </c>
      <c r="B11518" t="s">
        <v>4555</v>
      </c>
      <c r="C11518">
        <v>307</v>
      </c>
      <c r="D11518" s="4">
        <v>204</v>
      </c>
      <c r="E11518" s="4">
        <v>204</v>
      </c>
      <c r="F11518" s="1">
        <f t="shared" si="358"/>
        <v>62628</v>
      </c>
      <c r="G11518" s="1">
        <f t="shared" si="359"/>
        <v>62628</v>
      </c>
    </row>
    <row r="11519" spans="1:7" x14ac:dyDescent="0.25">
      <c r="A11519" t="s">
        <v>7907</v>
      </c>
      <c r="B11519" t="s">
        <v>4556</v>
      </c>
      <c r="C11519">
        <v>285</v>
      </c>
      <c r="D11519" s="4">
        <v>61</v>
      </c>
      <c r="E11519" s="4">
        <v>61</v>
      </c>
      <c r="F11519" s="1">
        <f t="shared" si="358"/>
        <v>17385</v>
      </c>
      <c r="G11519" s="1">
        <f t="shared" si="359"/>
        <v>17385</v>
      </c>
    </row>
    <row r="11520" spans="1:7" x14ac:dyDescent="0.25">
      <c r="A11520" t="s">
        <v>7907</v>
      </c>
      <c r="B11520" t="s">
        <v>4557</v>
      </c>
      <c r="C11520">
        <v>95</v>
      </c>
      <c r="D11520" s="4">
        <v>366</v>
      </c>
      <c r="E11520" s="4">
        <v>366</v>
      </c>
      <c r="F11520" s="1">
        <f t="shared" si="358"/>
        <v>34770</v>
      </c>
      <c r="G11520" s="1">
        <f t="shared" si="359"/>
        <v>34770</v>
      </c>
    </row>
    <row r="11521" spans="1:7" x14ac:dyDescent="0.25">
      <c r="A11521" t="s">
        <v>7907</v>
      </c>
      <c r="B11521" t="s">
        <v>4558</v>
      </c>
      <c r="C11521">
        <v>774</v>
      </c>
      <c r="D11521" s="4">
        <v>72.800000000000011</v>
      </c>
      <c r="E11521" s="4">
        <v>72.8</v>
      </c>
      <c r="F11521" s="1">
        <f t="shared" si="358"/>
        <v>56347.200000000012</v>
      </c>
      <c r="G11521" s="1">
        <f t="shared" si="359"/>
        <v>56347.199999999997</v>
      </c>
    </row>
    <row r="11522" spans="1:7" x14ac:dyDescent="0.25">
      <c r="A11522" t="s">
        <v>7907</v>
      </c>
      <c r="B11522" t="s">
        <v>12592</v>
      </c>
      <c r="C11522">
        <v>1626</v>
      </c>
      <c r="D11522" s="4">
        <v>85</v>
      </c>
      <c r="E11522" s="4">
        <v>85</v>
      </c>
      <c r="F11522" s="1">
        <f t="shared" si="358"/>
        <v>138210</v>
      </c>
      <c r="G11522" s="1">
        <f t="shared" si="359"/>
        <v>138210</v>
      </c>
    </row>
    <row r="11523" spans="1:7" x14ac:dyDescent="0.25">
      <c r="A11523" t="s">
        <v>7907</v>
      </c>
      <c r="B11523" t="s">
        <v>4559</v>
      </c>
      <c r="C11523">
        <v>39</v>
      </c>
      <c r="D11523" s="4">
        <v>148</v>
      </c>
      <c r="E11523" s="4">
        <v>148</v>
      </c>
      <c r="F11523" s="1">
        <f t="shared" ref="F11523:F11586" si="360">D11523*C11523</f>
        <v>5772</v>
      </c>
      <c r="G11523" s="1">
        <f t="shared" ref="G11523:G11586" si="361">E11523*C11523</f>
        <v>5772</v>
      </c>
    </row>
    <row r="11524" spans="1:7" x14ac:dyDescent="0.25">
      <c r="A11524" t="s">
        <v>7907</v>
      </c>
      <c r="B11524" t="s">
        <v>4560</v>
      </c>
      <c r="C11524">
        <v>230</v>
      </c>
      <c r="D11524" s="4">
        <v>97</v>
      </c>
      <c r="E11524" s="4">
        <v>97</v>
      </c>
      <c r="F11524" s="1">
        <f t="shared" si="360"/>
        <v>22310</v>
      </c>
      <c r="G11524" s="1">
        <f t="shared" si="361"/>
        <v>22310</v>
      </c>
    </row>
    <row r="11525" spans="1:7" x14ac:dyDescent="0.25">
      <c r="A11525" t="s">
        <v>7907</v>
      </c>
      <c r="B11525" t="s">
        <v>4561</v>
      </c>
      <c r="C11525">
        <v>528</v>
      </c>
      <c r="D11525" s="4">
        <v>12</v>
      </c>
      <c r="E11525" s="4">
        <v>12</v>
      </c>
      <c r="F11525" s="1">
        <f t="shared" si="360"/>
        <v>6336</v>
      </c>
      <c r="G11525" s="1">
        <f t="shared" si="361"/>
        <v>6336</v>
      </c>
    </row>
    <row r="11526" spans="1:7" x14ac:dyDescent="0.25">
      <c r="A11526" t="s">
        <v>7907</v>
      </c>
      <c r="B11526" t="s">
        <v>4562</v>
      </c>
      <c r="C11526">
        <v>127</v>
      </c>
      <c r="D11526" s="4">
        <v>31</v>
      </c>
      <c r="E11526" s="4">
        <v>31</v>
      </c>
      <c r="F11526" s="1">
        <f t="shared" si="360"/>
        <v>3937</v>
      </c>
      <c r="G11526" s="1">
        <f t="shared" si="361"/>
        <v>3937</v>
      </c>
    </row>
    <row r="11527" spans="1:7" x14ac:dyDescent="0.25">
      <c r="A11527" t="s">
        <v>7907</v>
      </c>
      <c r="B11527" t="s">
        <v>4563</v>
      </c>
      <c r="C11527">
        <v>9</v>
      </c>
      <c r="D11527" s="4">
        <v>1235</v>
      </c>
      <c r="E11527" s="4">
        <v>1235</v>
      </c>
      <c r="F11527" s="1">
        <f t="shared" si="360"/>
        <v>11115</v>
      </c>
      <c r="G11527" s="1">
        <f t="shared" si="361"/>
        <v>11115</v>
      </c>
    </row>
    <row r="11528" spans="1:7" x14ac:dyDescent="0.25">
      <c r="A11528" t="s">
        <v>7907</v>
      </c>
      <c r="B11528" t="s">
        <v>6834</v>
      </c>
      <c r="C11528">
        <v>3</v>
      </c>
      <c r="D11528" s="4">
        <v>142</v>
      </c>
      <c r="E11528" s="4">
        <v>142</v>
      </c>
      <c r="F11528" s="1">
        <f t="shared" si="360"/>
        <v>426</v>
      </c>
      <c r="G11528" s="1">
        <f t="shared" si="361"/>
        <v>426</v>
      </c>
    </row>
    <row r="11529" spans="1:7" x14ac:dyDescent="0.25">
      <c r="A11529" t="s">
        <v>7907</v>
      </c>
      <c r="B11529" t="s">
        <v>7733</v>
      </c>
      <c r="C11529">
        <v>2</v>
      </c>
      <c r="D11529" s="4">
        <v>0</v>
      </c>
      <c r="E11529" s="4">
        <v>12</v>
      </c>
      <c r="F11529" s="1">
        <f t="shared" si="360"/>
        <v>0</v>
      </c>
      <c r="G11529" s="1">
        <f t="shared" si="361"/>
        <v>24</v>
      </c>
    </row>
    <row r="11530" spans="1:7" x14ac:dyDescent="0.25">
      <c r="A11530" t="s">
        <v>7907</v>
      </c>
      <c r="B11530" t="s">
        <v>8761</v>
      </c>
      <c r="C11530">
        <v>2</v>
      </c>
      <c r="D11530" s="4">
        <v>59</v>
      </c>
      <c r="E11530" s="4">
        <v>59</v>
      </c>
      <c r="F11530" s="1">
        <f t="shared" si="360"/>
        <v>118</v>
      </c>
      <c r="G11530" s="1">
        <f t="shared" si="361"/>
        <v>118</v>
      </c>
    </row>
    <row r="11531" spans="1:7" x14ac:dyDescent="0.25">
      <c r="A11531" t="s">
        <v>7907</v>
      </c>
      <c r="B11531" t="s">
        <v>4564</v>
      </c>
      <c r="C11531">
        <v>542</v>
      </c>
      <c r="D11531" s="4">
        <v>12</v>
      </c>
      <c r="E11531" s="4">
        <v>12</v>
      </c>
      <c r="F11531" s="1">
        <f t="shared" si="360"/>
        <v>6504</v>
      </c>
      <c r="G11531" s="1">
        <f t="shared" si="361"/>
        <v>6504</v>
      </c>
    </row>
    <row r="11532" spans="1:7" x14ac:dyDescent="0.25">
      <c r="A11532" t="s">
        <v>7907</v>
      </c>
      <c r="B11532" t="s">
        <v>4565</v>
      </c>
      <c r="C11532">
        <v>67</v>
      </c>
      <c r="D11532" s="4">
        <v>24</v>
      </c>
      <c r="E11532" s="4">
        <v>24</v>
      </c>
      <c r="F11532" s="1">
        <f t="shared" si="360"/>
        <v>1608</v>
      </c>
      <c r="G11532" s="1">
        <f t="shared" si="361"/>
        <v>1608</v>
      </c>
    </row>
    <row r="11533" spans="1:7" x14ac:dyDescent="0.25">
      <c r="A11533" t="s">
        <v>7907</v>
      </c>
      <c r="B11533" t="s">
        <v>4566</v>
      </c>
      <c r="C11533">
        <v>1963</v>
      </c>
      <c r="D11533" s="4">
        <v>512</v>
      </c>
      <c r="E11533" s="4">
        <v>512</v>
      </c>
      <c r="F11533" s="1">
        <f t="shared" si="360"/>
        <v>1005056</v>
      </c>
      <c r="G11533" s="1">
        <f t="shared" si="361"/>
        <v>1005056</v>
      </c>
    </row>
    <row r="11534" spans="1:7" x14ac:dyDescent="0.25">
      <c r="A11534" t="s">
        <v>7907</v>
      </c>
      <c r="B11534" t="s">
        <v>4567</v>
      </c>
      <c r="C11534">
        <v>1187</v>
      </c>
      <c r="D11534" s="4">
        <v>194</v>
      </c>
      <c r="E11534" s="4">
        <v>194</v>
      </c>
      <c r="F11534" s="1">
        <f t="shared" si="360"/>
        <v>230278</v>
      </c>
      <c r="G11534" s="1">
        <f t="shared" si="361"/>
        <v>230278</v>
      </c>
    </row>
    <row r="11535" spans="1:7" x14ac:dyDescent="0.25">
      <c r="A11535" t="s">
        <v>7907</v>
      </c>
      <c r="B11535" t="s">
        <v>9712</v>
      </c>
      <c r="C11535">
        <v>14</v>
      </c>
      <c r="D11535" s="4">
        <v>0</v>
      </c>
      <c r="E11535" s="4">
        <v>200</v>
      </c>
      <c r="F11535" s="1">
        <f t="shared" si="360"/>
        <v>0</v>
      </c>
      <c r="G11535" s="1">
        <f t="shared" si="361"/>
        <v>2800</v>
      </c>
    </row>
    <row r="11536" spans="1:7" x14ac:dyDescent="0.25">
      <c r="A11536" t="s">
        <v>7907</v>
      </c>
      <c r="B11536" t="s">
        <v>6835</v>
      </c>
      <c r="C11536">
        <v>16317</v>
      </c>
      <c r="D11536" s="4">
        <v>18</v>
      </c>
      <c r="E11536" s="4">
        <v>18</v>
      </c>
      <c r="F11536" s="1">
        <f t="shared" si="360"/>
        <v>293706</v>
      </c>
      <c r="G11536" s="1">
        <f t="shared" si="361"/>
        <v>293706</v>
      </c>
    </row>
    <row r="11537" spans="1:7" x14ac:dyDescent="0.25">
      <c r="A11537" t="s">
        <v>7907</v>
      </c>
      <c r="B11537" t="s">
        <v>5203</v>
      </c>
      <c r="C11537">
        <v>19023</v>
      </c>
      <c r="D11537" s="4">
        <v>50</v>
      </c>
      <c r="E11537" s="4">
        <v>50</v>
      </c>
      <c r="F11537" s="1">
        <f t="shared" si="360"/>
        <v>951150</v>
      </c>
      <c r="G11537" s="1">
        <f t="shared" si="361"/>
        <v>951150</v>
      </c>
    </row>
    <row r="11538" spans="1:7" x14ac:dyDescent="0.25">
      <c r="A11538" t="s">
        <v>7907</v>
      </c>
      <c r="B11538" t="s">
        <v>4568</v>
      </c>
      <c r="C11538">
        <v>99</v>
      </c>
      <c r="D11538" s="4">
        <v>98</v>
      </c>
      <c r="E11538" s="4">
        <v>98</v>
      </c>
      <c r="F11538" s="1">
        <f t="shared" si="360"/>
        <v>9702</v>
      </c>
      <c r="G11538" s="1">
        <f t="shared" si="361"/>
        <v>9702</v>
      </c>
    </row>
    <row r="11539" spans="1:7" x14ac:dyDescent="0.25">
      <c r="A11539" t="s">
        <v>7907</v>
      </c>
      <c r="B11539" t="s">
        <v>4569</v>
      </c>
      <c r="C11539">
        <v>57</v>
      </c>
      <c r="D11539" s="4">
        <v>144</v>
      </c>
      <c r="E11539" s="4">
        <v>144</v>
      </c>
      <c r="F11539" s="1">
        <f t="shared" si="360"/>
        <v>8208</v>
      </c>
      <c r="G11539" s="1">
        <f t="shared" si="361"/>
        <v>8208</v>
      </c>
    </row>
    <row r="11540" spans="1:7" x14ac:dyDescent="0.25">
      <c r="A11540" t="s">
        <v>7907</v>
      </c>
      <c r="B11540" t="s">
        <v>4570</v>
      </c>
      <c r="C11540">
        <v>6</v>
      </c>
      <c r="D11540" s="4">
        <v>279</v>
      </c>
      <c r="E11540" s="4">
        <v>279</v>
      </c>
      <c r="F11540" s="1">
        <f t="shared" si="360"/>
        <v>1674</v>
      </c>
      <c r="G11540" s="1">
        <f t="shared" si="361"/>
        <v>1674</v>
      </c>
    </row>
    <row r="11541" spans="1:7" x14ac:dyDescent="0.25">
      <c r="A11541" t="s">
        <v>7907</v>
      </c>
      <c r="B11541" t="s">
        <v>4571</v>
      </c>
      <c r="C11541">
        <v>962</v>
      </c>
      <c r="D11541" s="4">
        <v>23</v>
      </c>
      <c r="E11541" s="4">
        <v>23</v>
      </c>
      <c r="F11541" s="1">
        <f t="shared" si="360"/>
        <v>22126</v>
      </c>
      <c r="G11541" s="1">
        <f t="shared" si="361"/>
        <v>22126</v>
      </c>
    </row>
    <row r="11542" spans="1:7" x14ac:dyDescent="0.25">
      <c r="A11542" t="s">
        <v>7907</v>
      </c>
      <c r="B11542" t="s">
        <v>4572</v>
      </c>
      <c r="C11542">
        <v>26</v>
      </c>
      <c r="D11542" s="4">
        <v>59</v>
      </c>
      <c r="E11542" s="4">
        <v>59</v>
      </c>
      <c r="F11542" s="1">
        <f t="shared" si="360"/>
        <v>1534</v>
      </c>
      <c r="G11542" s="1">
        <f t="shared" si="361"/>
        <v>1534</v>
      </c>
    </row>
    <row r="11543" spans="1:7" x14ac:dyDescent="0.25">
      <c r="A11543" t="s">
        <v>7907</v>
      </c>
      <c r="B11543" t="s">
        <v>8762</v>
      </c>
      <c r="C11543">
        <v>75</v>
      </c>
      <c r="D11543" s="4">
        <v>38</v>
      </c>
      <c r="E11543" s="4">
        <v>38</v>
      </c>
      <c r="F11543" s="1">
        <f t="shared" si="360"/>
        <v>2850</v>
      </c>
      <c r="G11543" s="1">
        <f t="shared" si="361"/>
        <v>2850</v>
      </c>
    </row>
    <row r="11544" spans="1:7" x14ac:dyDescent="0.25">
      <c r="A11544" t="s">
        <v>7907</v>
      </c>
      <c r="B11544" t="s">
        <v>8763</v>
      </c>
      <c r="C11544">
        <v>14</v>
      </c>
      <c r="D11544" s="4">
        <v>0</v>
      </c>
      <c r="E11544" s="4">
        <v>42</v>
      </c>
      <c r="F11544" s="1">
        <f t="shared" si="360"/>
        <v>0</v>
      </c>
      <c r="G11544" s="1">
        <f t="shared" si="361"/>
        <v>588</v>
      </c>
    </row>
    <row r="11545" spans="1:7" x14ac:dyDescent="0.25">
      <c r="A11545" t="s">
        <v>7907</v>
      </c>
      <c r="B11545" t="s">
        <v>4573</v>
      </c>
      <c r="C11545">
        <v>91</v>
      </c>
      <c r="D11545" s="4">
        <v>140</v>
      </c>
      <c r="E11545" s="4">
        <v>140</v>
      </c>
      <c r="F11545" s="1">
        <f t="shared" si="360"/>
        <v>12740</v>
      </c>
      <c r="G11545" s="1">
        <f t="shared" si="361"/>
        <v>12740</v>
      </c>
    </row>
    <row r="11546" spans="1:7" x14ac:dyDescent="0.25">
      <c r="A11546" t="s">
        <v>7907</v>
      </c>
      <c r="B11546" t="s">
        <v>4574</v>
      </c>
      <c r="C11546">
        <v>43</v>
      </c>
      <c r="D11546" s="4">
        <v>129</v>
      </c>
      <c r="E11546" s="4">
        <v>129</v>
      </c>
      <c r="F11546" s="1">
        <f t="shared" si="360"/>
        <v>5547</v>
      </c>
      <c r="G11546" s="1">
        <f t="shared" si="361"/>
        <v>5547</v>
      </c>
    </row>
    <row r="11547" spans="1:7" x14ac:dyDescent="0.25">
      <c r="A11547" t="s">
        <v>7907</v>
      </c>
      <c r="B11547" t="s">
        <v>8764</v>
      </c>
      <c r="C11547">
        <v>1856</v>
      </c>
      <c r="D11547" s="4">
        <v>177</v>
      </c>
      <c r="E11547" s="4">
        <v>177</v>
      </c>
      <c r="F11547" s="1">
        <f t="shared" si="360"/>
        <v>328512</v>
      </c>
      <c r="G11547" s="1">
        <f t="shared" si="361"/>
        <v>328512</v>
      </c>
    </row>
    <row r="11548" spans="1:7" x14ac:dyDescent="0.25">
      <c r="A11548" t="s">
        <v>7907</v>
      </c>
      <c r="B11548" t="s">
        <v>4575</v>
      </c>
      <c r="C11548">
        <v>219</v>
      </c>
      <c r="D11548" s="4">
        <v>115.44</v>
      </c>
      <c r="E11548" s="4">
        <v>115.44</v>
      </c>
      <c r="F11548" s="1">
        <f t="shared" si="360"/>
        <v>25281.360000000001</v>
      </c>
      <c r="G11548" s="1">
        <f t="shared" si="361"/>
        <v>25281.360000000001</v>
      </c>
    </row>
    <row r="11549" spans="1:7" x14ac:dyDescent="0.25">
      <c r="A11549" t="s">
        <v>7907</v>
      </c>
      <c r="B11549" t="s">
        <v>12593</v>
      </c>
      <c r="C11549">
        <v>1657</v>
      </c>
      <c r="D11549" s="4">
        <v>59</v>
      </c>
      <c r="E11549" s="4">
        <v>60</v>
      </c>
      <c r="F11549" s="1">
        <f t="shared" si="360"/>
        <v>97763</v>
      </c>
      <c r="G11549" s="1">
        <f t="shared" si="361"/>
        <v>99420</v>
      </c>
    </row>
    <row r="11550" spans="1:7" x14ac:dyDescent="0.25">
      <c r="A11550" t="s">
        <v>7907</v>
      </c>
      <c r="B11550" t="s">
        <v>4576</v>
      </c>
      <c r="C11550">
        <v>1987</v>
      </c>
      <c r="D11550" s="4">
        <v>24</v>
      </c>
      <c r="E11550" s="4">
        <v>24</v>
      </c>
      <c r="F11550" s="1">
        <f t="shared" si="360"/>
        <v>47688</v>
      </c>
      <c r="G11550" s="1">
        <f t="shared" si="361"/>
        <v>47688</v>
      </c>
    </row>
    <row r="11551" spans="1:7" x14ac:dyDescent="0.25">
      <c r="A11551" t="s">
        <v>7907</v>
      </c>
      <c r="B11551" t="s">
        <v>12594</v>
      </c>
      <c r="C11551">
        <v>77</v>
      </c>
      <c r="D11551" s="4">
        <v>18</v>
      </c>
      <c r="E11551" s="4">
        <v>18</v>
      </c>
      <c r="F11551" s="1">
        <f t="shared" si="360"/>
        <v>1386</v>
      </c>
      <c r="G11551" s="1">
        <f t="shared" si="361"/>
        <v>1386</v>
      </c>
    </row>
    <row r="11552" spans="1:7" x14ac:dyDescent="0.25">
      <c r="A11552" t="s">
        <v>7907</v>
      </c>
      <c r="B11552" t="s">
        <v>4577</v>
      </c>
      <c r="C11552">
        <v>160</v>
      </c>
      <c r="D11552" s="4">
        <v>53</v>
      </c>
      <c r="E11552" s="4">
        <v>53</v>
      </c>
      <c r="F11552" s="1">
        <f t="shared" si="360"/>
        <v>8480</v>
      </c>
      <c r="G11552" s="1">
        <f t="shared" si="361"/>
        <v>8480</v>
      </c>
    </row>
    <row r="11553" spans="1:7" x14ac:dyDescent="0.25">
      <c r="A11553" t="s">
        <v>7907</v>
      </c>
      <c r="B11553" t="s">
        <v>4578</v>
      </c>
      <c r="C11553">
        <v>1</v>
      </c>
      <c r="D11553" s="4">
        <v>175</v>
      </c>
      <c r="E11553" s="4">
        <v>175</v>
      </c>
      <c r="F11553" s="1">
        <f t="shared" si="360"/>
        <v>175</v>
      </c>
      <c r="G11553" s="1">
        <f t="shared" si="361"/>
        <v>175</v>
      </c>
    </row>
    <row r="11554" spans="1:7" x14ac:dyDescent="0.25">
      <c r="A11554" t="s">
        <v>7907</v>
      </c>
      <c r="B11554" t="s">
        <v>4579</v>
      </c>
      <c r="C11554">
        <v>587</v>
      </c>
      <c r="D11554" s="4">
        <v>23</v>
      </c>
      <c r="E11554" s="4">
        <v>23</v>
      </c>
      <c r="F11554" s="1">
        <f t="shared" si="360"/>
        <v>13501</v>
      </c>
      <c r="G11554" s="1">
        <f t="shared" si="361"/>
        <v>13501</v>
      </c>
    </row>
    <row r="11555" spans="1:7" x14ac:dyDescent="0.25">
      <c r="A11555" t="s">
        <v>7907</v>
      </c>
      <c r="B11555" t="s">
        <v>6836</v>
      </c>
      <c r="C11555">
        <v>929</v>
      </c>
      <c r="D11555" s="4">
        <v>78</v>
      </c>
      <c r="E11555" s="4">
        <v>78</v>
      </c>
      <c r="F11555" s="1">
        <f t="shared" si="360"/>
        <v>72462</v>
      </c>
      <c r="G11555" s="1">
        <f t="shared" si="361"/>
        <v>72462</v>
      </c>
    </row>
    <row r="11556" spans="1:7" x14ac:dyDescent="0.25">
      <c r="A11556" t="s">
        <v>7907</v>
      </c>
      <c r="B11556" t="s">
        <v>4580</v>
      </c>
      <c r="C11556">
        <v>588</v>
      </c>
      <c r="D11556" s="4">
        <v>68</v>
      </c>
      <c r="E11556" s="4">
        <v>68</v>
      </c>
      <c r="F11556" s="1">
        <f t="shared" si="360"/>
        <v>39984</v>
      </c>
      <c r="G11556" s="1">
        <f t="shared" si="361"/>
        <v>39984</v>
      </c>
    </row>
    <row r="11557" spans="1:7" x14ac:dyDescent="0.25">
      <c r="A11557" t="s">
        <v>7907</v>
      </c>
      <c r="B11557" t="s">
        <v>4581</v>
      </c>
      <c r="C11557">
        <v>274</v>
      </c>
      <c r="D11557" s="4">
        <v>72</v>
      </c>
      <c r="E11557" s="4">
        <v>72</v>
      </c>
      <c r="F11557" s="1">
        <f t="shared" si="360"/>
        <v>19728</v>
      </c>
      <c r="G11557" s="1">
        <f t="shared" si="361"/>
        <v>19728</v>
      </c>
    </row>
    <row r="11558" spans="1:7" x14ac:dyDescent="0.25">
      <c r="A11558" t="s">
        <v>7907</v>
      </c>
      <c r="B11558" t="s">
        <v>4582</v>
      </c>
      <c r="C11558">
        <v>2760</v>
      </c>
      <c r="D11558" s="4">
        <v>111</v>
      </c>
      <c r="E11558" s="4">
        <v>111</v>
      </c>
      <c r="F11558" s="1">
        <f t="shared" si="360"/>
        <v>306360</v>
      </c>
      <c r="G11558" s="1">
        <f t="shared" si="361"/>
        <v>306360</v>
      </c>
    </row>
    <row r="11559" spans="1:7" x14ac:dyDescent="0.25">
      <c r="A11559" t="s">
        <v>7907</v>
      </c>
      <c r="B11559" t="s">
        <v>12595</v>
      </c>
      <c r="C11559">
        <v>14</v>
      </c>
      <c r="D11559" s="4">
        <v>57</v>
      </c>
      <c r="E11559" s="4">
        <v>57</v>
      </c>
      <c r="F11559" s="1">
        <f t="shared" si="360"/>
        <v>798</v>
      </c>
      <c r="G11559" s="1">
        <f t="shared" si="361"/>
        <v>798</v>
      </c>
    </row>
    <row r="11560" spans="1:7" x14ac:dyDescent="0.25">
      <c r="A11560" t="s">
        <v>7907</v>
      </c>
      <c r="B11560" t="s">
        <v>6837</v>
      </c>
      <c r="C11560">
        <v>26241</v>
      </c>
      <c r="D11560" s="4">
        <v>38</v>
      </c>
      <c r="E11560" s="4">
        <v>38</v>
      </c>
      <c r="F11560" s="1">
        <f t="shared" si="360"/>
        <v>997158</v>
      </c>
      <c r="G11560" s="1">
        <f t="shared" si="361"/>
        <v>997158</v>
      </c>
    </row>
    <row r="11561" spans="1:7" x14ac:dyDescent="0.25">
      <c r="A11561" t="s">
        <v>7907</v>
      </c>
      <c r="B11561" t="s">
        <v>4583</v>
      </c>
      <c r="C11561">
        <v>5735</v>
      </c>
      <c r="D11561" s="4">
        <v>38</v>
      </c>
      <c r="E11561" s="4">
        <v>38</v>
      </c>
      <c r="F11561" s="1">
        <f t="shared" si="360"/>
        <v>217930</v>
      </c>
      <c r="G11561" s="1">
        <f t="shared" si="361"/>
        <v>217930</v>
      </c>
    </row>
    <row r="11562" spans="1:7" x14ac:dyDescent="0.25">
      <c r="A11562" t="s">
        <v>7907</v>
      </c>
      <c r="B11562" t="s">
        <v>8765</v>
      </c>
      <c r="C11562">
        <v>7</v>
      </c>
      <c r="D11562" s="4">
        <v>318.24</v>
      </c>
      <c r="E11562" s="4">
        <v>318.24</v>
      </c>
      <c r="F11562" s="1">
        <f t="shared" si="360"/>
        <v>2227.6800000000003</v>
      </c>
      <c r="G11562" s="1">
        <f t="shared" si="361"/>
        <v>2227.6800000000003</v>
      </c>
    </row>
    <row r="11563" spans="1:7" x14ac:dyDescent="0.25">
      <c r="A11563" t="s">
        <v>7907</v>
      </c>
      <c r="B11563" t="s">
        <v>4584</v>
      </c>
      <c r="C11563">
        <v>15</v>
      </c>
      <c r="D11563" s="4">
        <v>177</v>
      </c>
      <c r="E11563" s="4">
        <v>177</v>
      </c>
      <c r="F11563" s="1">
        <f t="shared" si="360"/>
        <v>2655</v>
      </c>
      <c r="G11563" s="1">
        <f t="shared" si="361"/>
        <v>2655</v>
      </c>
    </row>
    <row r="11564" spans="1:7" x14ac:dyDescent="0.25">
      <c r="A11564" t="s">
        <v>7907</v>
      </c>
      <c r="B11564" t="s">
        <v>4585</v>
      </c>
      <c r="C11564">
        <v>9010</v>
      </c>
      <c r="D11564" s="4">
        <v>133</v>
      </c>
      <c r="E11564" s="4">
        <v>133</v>
      </c>
      <c r="F11564" s="1">
        <f t="shared" si="360"/>
        <v>1198330</v>
      </c>
      <c r="G11564" s="1">
        <f t="shared" si="361"/>
        <v>1198330</v>
      </c>
    </row>
    <row r="11565" spans="1:7" x14ac:dyDescent="0.25">
      <c r="A11565" t="s">
        <v>7907</v>
      </c>
      <c r="B11565" t="s">
        <v>4586</v>
      </c>
      <c r="C11565">
        <v>1608</v>
      </c>
      <c r="D11565" s="4">
        <v>110</v>
      </c>
      <c r="E11565" s="4">
        <v>110</v>
      </c>
      <c r="F11565" s="1">
        <f t="shared" si="360"/>
        <v>176880</v>
      </c>
      <c r="G11565" s="1">
        <f t="shared" si="361"/>
        <v>176880</v>
      </c>
    </row>
    <row r="11566" spans="1:7" x14ac:dyDescent="0.25">
      <c r="A11566" t="s">
        <v>7907</v>
      </c>
      <c r="B11566" t="s">
        <v>4587</v>
      </c>
      <c r="C11566">
        <v>1135</v>
      </c>
      <c r="D11566" s="4">
        <v>99</v>
      </c>
      <c r="E11566" s="4">
        <v>99</v>
      </c>
      <c r="F11566" s="1">
        <f t="shared" si="360"/>
        <v>112365</v>
      </c>
      <c r="G11566" s="1">
        <f t="shared" si="361"/>
        <v>112365</v>
      </c>
    </row>
    <row r="11567" spans="1:7" x14ac:dyDescent="0.25">
      <c r="A11567" t="s">
        <v>7907</v>
      </c>
      <c r="B11567" t="s">
        <v>4588</v>
      </c>
      <c r="C11567">
        <v>387</v>
      </c>
      <c r="D11567" s="4">
        <v>131</v>
      </c>
      <c r="E11567" s="4">
        <v>131</v>
      </c>
      <c r="F11567" s="1">
        <f t="shared" si="360"/>
        <v>50697</v>
      </c>
      <c r="G11567" s="1">
        <f t="shared" si="361"/>
        <v>50697</v>
      </c>
    </row>
    <row r="11568" spans="1:7" x14ac:dyDescent="0.25">
      <c r="A11568" t="s">
        <v>7907</v>
      </c>
      <c r="B11568" t="s">
        <v>5297</v>
      </c>
      <c r="C11568">
        <v>97</v>
      </c>
      <c r="D11568" s="4">
        <v>41</v>
      </c>
      <c r="E11568" s="4">
        <v>41</v>
      </c>
      <c r="F11568" s="1">
        <f t="shared" si="360"/>
        <v>3977</v>
      </c>
      <c r="G11568" s="1">
        <f t="shared" si="361"/>
        <v>3977</v>
      </c>
    </row>
    <row r="11569" spans="1:7" x14ac:dyDescent="0.25">
      <c r="A11569" t="s">
        <v>7907</v>
      </c>
      <c r="B11569" t="s">
        <v>7734</v>
      </c>
      <c r="C11569">
        <v>2</v>
      </c>
      <c r="D11569" s="4">
        <v>557</v>
      </c>
      <c r="E11569" s="4">
        <v>557</v>
      </c>
      <c r="F11569" s="1">
        <f t="shared" si="360"/>
        <v>1114</v>
      </c>
      <c r="G11569" s="1">
        <f t="shared" si="361"/>
        <v>1114</v>
      </c>
    </row>
    <row r="11570" spans="1:7" x14ac:dyDescent="0.25">
      <c r="A11570" t="s">
        <v>7907</v>
      </c>
      <c r="B11570" t="s">
        <v>12596</v>
      </c>
      <c r="C11570">
        <v>5</v>
      </c>
      <c r="D11570" s="4">
        <v>144</v>
      </c>
      <c r="E11570" s="4">
        <v>144</v>
      </c>
      <c r="F11570" s="1">
        <f t="shared" si="360"/>
        <v>720</v>
      </c>
      <c r="G11570" s="1">
        <f t="shared" si="361"/>
        <v>720</v>
      </c>
    </row>
    <row r="11571" spans="1:7" x14ac:dyDescent="0.25">
      <c r="A11571" t="s">
        <v>7907</v>
      </c>
      <c r="B11571" t="s">
        <v>4589</v>
      </c>
      <c r="C11571">
        <v>3</v>
      </c>
      <c r="D11571" s="4">
        <v>123.76</v>
      </c>
      <c r="E11571" s="4">
        <v>123.76</v>
      </c>
      <c r="F11571" s="1">
        <f t="shared" si="360"/>
        <v>371.28000000000003</v>
      </c>
      <c r="G11571" s="1">
        <f t="shared" si="361"/>
        <v>371.28000000000003</v>
      </c>
    </row>
    <row r="11572" spans="1:7" x14ac:dyDescent="0.25">
      <c r="A11572" t="s">
        <v>7907</v>
      </c>
      <c r="B11572" t="s">
        <v>4590</v>
      </c>
      <c r="C11572">
        <v>30</v>
      </c>
      <c r="D11572" s="4">
        <v>144</v>
      </c>
      <c r="E11572" s="4">
        <v>144</v>
      </c>
      <c r="F11572" s="1">
        <f t="shared" si="360"/>
        <v>4320</v>
      </c>
      <c r="G11572" s="1">
        <f t="shared" si="361"/>
        <v>4320</v>
      </c>
    </row>
    <row r="11573" spans="1:7" x14ac:dyDescent="0.25">
      <c r="A11573" t="s">
        <v>7907</v>
      </c>
      <c r="B11573" t="s">
        <v>4591</v>
      </c>
      <c r="C11573">
        <v>669</v>
      </c>
      <c r="D11573" s="4">
        <v>224</v>
      </c>
      <c r="E11573" s="4">
        <v>224</v>
      </c>
      <c r="F11573" s="1">
        <f t="shared" si="360"/>
        <v>149856</v>
      </c>
      <c r="G11573" s="1">
        <f t="shared" si="361"/>
        <v>149856</v>
      </c>
    </row>
    <row r="11574" spans="1:7" x14ac:dyDescent="0.25">
      <c r="A11574" t="s">
        <v>7907</v>
      </c>
      <c r="B11574" t="s">
        <v>4592</v>
      </c>
      <c r="C11574">
        <v>707</v>
      </c>
      <c r="D11574" s="4">
        <v>68</v>
      </c>
      <c r="E11574" s="4">
        <v>68</v>
      </c>
      <c r="F11574" s="1">
        <f t="shared" si="360"/>
        <v>48076</v>
      </c>
      <c r="G11574" s="1">
        <f t="shared" si="361"/>
        <v>48076</v>
      </c>
    </row>
    <row r="11575" spans="1:7" x14ac:dyDescent="0.25">
      <c r="A11575" t="s">
        <v>7907</v>
      </c>
      <c r="B11575" t="s">
        <v>4593</v>
      </c>
      <c r="C11575">
        <v>0</v>
      </c>
      <c r="D11575" s="4">
        <v>473</v>
      </c>
      <c r="E11575" s="4">
        <v>473</v>
      </c>
      <c r="F11575" s="1">
        <f t="shared" si="360"/>
        <v>0</v>
      </c>
      <c r="G11575" s="1">
        <f t="shared" si="361"/>
        <v>0</v>
      </c>
    </row>
    <row r="11576" spans="1:7" x14ac:dyDescent="0.25">
      <c r="A11576" t="s">
        <v>7907</v>
      </c>
      <c r="B11576" t="s">
        <v>6838</v>
      </c>
      <c r="C11576">
        <v>3070</v>
      </c>
      <c r="D11576" s="4">
        <v>190</v>
      </c>
      <c r="E11576" s="4">
        <v>190</v>
      </c>
      <c r="F11576" s="1">
        <f t="shared" si="360"/>
        <v>583300</v>
      </c>
      <c r="G11576" s="1">
        <f t="shared" si="361"/>
        <v>583300</v>
      </c>
    </row>
    <row r="11577" spans="1:7" x14ac:dyDescent="0.25">
      <c r="A11577" t="s">
        <v>7907</v>
      </c>
      <c r="B11577" t="s">
        <v>4594</v>
      </c>
      <c r="C11577">
        <v>17403</v>
      </c>
      <c r="D11577" s="4">
        <v>54</v>
      </c>
      <c r="E11577" s="4">
        <v>54</v>
      </c>
      <c r="F11577" s="1">
        <f t="shared" si="360"/>
        <v>939762</v>
      </c>
      <c r="G11577" s="1">
        <f t="shared" si="361"/>
        <v>939762</v>
      </c>
    </row>
    <row r="11578" spans="1:7" x14ac:dyDescent="0.25">
      <c r="A11578" t="s">
        <v>7907</v>
      </c>
      <c r="B11578" t="s">
        <v>12597</v>
      </c>
      <c r="C11578">
        <v>1</v>
      </c>
      <c r="D11578" s="4">
        <v>177</v>
      </c>
      <c r="E11578" s="4">
        <v>177</v>
      </c>
      <c r="F11578" s="1">
        <f t="shared" si="360"/>
        <v>177</v>
      </c>
      <c r="G11578" s="1">
        <f t="shared" si="361"/>
        <v>177</v>
      </c>
    </row>
    <row r="11579" spans="1:7" x14ac:dyDescent="0.25">
      <c r="A11579" t="s">
        <v>7907</v>
      </c>
      <c r="B11579" t="s">
        <v>4595</v>
      </c>
      <c r="C11579">
        <v>35</v>
      </c>
      <c r="D11579" s="4">
        <v>87.36</v>
      </c>
      <c r="E11579" s="4">
        <v>87.36</v>
      </c>
      <c r="F11579" s="1">
        <f t="shared" si="360"/>
        <v>3057.6</v>
      </c>
      <c r="G11579" s="1">
        <f t="shared" si="361"/>
        <v>3057.6</v>
      </c>
    </row>
    <row r="11580" spans="1:7" x14ac:dyDescent="0.25">
      <c r="A11580" t="s">
        <v>7907</v>
      </c>
      <c r="B11580" t="s">
        <v>4596</v>
      </c>
      <c r="C11580">
        <v>646</v>
      </c>
      <c r="D11580" s="4">
        <v>114</v>
      </c>
      <c r="E11580" s="4">
        <v>114</v>
      </c>
      <c r="F11580" s="1">
        <f t="shared" si="360"/>
        <v>73644</v>
      </c>
      <c r="G11580" s="1">
        <f t="shared" si="361"/>
        <v>73644</v>
      </c>
    </row>
    <row r="11581" spans="1:7" x14ac:dyDescent="0.25">
      <c r="A11581" t="s">
        <v>7907</v>
      </c>
      <c r="B11581" t="s">
        <v>4597</v>
      </c>
      <c r="C11581">
        <v>171</v>
      </c>
      <c r="D11581" s="4">
        <v>85</v>
      </c>
      <c r="E11581" s="4">
        <v>85</v>
      </c>
      <c r="F11581" s="1">
        <f t="shared" si="360"/>
        <v>14535</v>
      </c>
      <c r="G11581" s="1">
        <f t="shared" si="361"/>
        <v>14535</v>
      </c>
    </row>
    <row r="11582" spans="1:7" x14ac:dyDescent="0.25">
      <c r="A11582" t="s">
        <v>7907</v>
      </c>
      <c r="B11582" t="s">
        <v>4598</v>
      </c>
      <c r="C11582">
        <v>798</v>
      </c>
      <c r="D11582" s="4">
        <v>152</v>
      </c>
      <c r="E11582" s="4">
        <v>152</v>
      </c>
      <c r="F11582" s="1">
        <f t="shared" si="360"/>
        <v>121296</v>
      </c>
      <c r="G11582" s="1">
        <f t="shared" si="361"/>
        <v>121296</v>
      </c>
    </row>
    <row r="11583" spans="1:7" x14ac:dyDescent="0.25">
      <c r="A11583" t="s">
        <v>7907</v>
      </c>
      <c r="B11583" t="s">
        <v>4599</v>
      </c>
      <c r="C11583">
        <v>19</v>
      </c>
      <c r="D11583" s="4">
        <v>12</v>
      </c>
      <c r="E11583" s="4">
        <v>12</v>
      </c>
      <c r="F11583" s="1">
        <f t="shared" si="360"/>
        <v>228</v>
      </c>
      <c r="G11583" s="1">
        <f t="shared" si="361"/>
        <v>228</v>
      </c>
    </row>
    <row r="11584" spans="1:7" x14ac:dyDescent="0.25">
      <c r="A11584" t="s">
        <v>7907</v>
      </c>
      <c r="B11584" t="s">
        <v>4600</v>
      </c>
      <c r="C11584">
        <v>115618</v>
      </c>
      <c r="D11584" s="4">
        <v>2</v>
      </c>
      <c r="E11584" s="4">
        <v>2</v>
      </c>
      <c r="F11584" s="1">
        <f t="shared" si="360"/>
        <v>231236</v>
      </c>
      <c r="G11584" s="1">
        <f t="shared" si="361"/>
        <v>231236</v>
      </c>
    </row>
    <row r="11585" spans="1:7" x14ac:dyDescent="0.25">
      <c r="A11585" t="s">
        <v>7907</v>
      </c>
      <c r="B11585" t="s">
        <v>4601</v>
      </c>
      <c r="C11585">
        <v>1249</v>
      </c>
      <c r="D11585" s="4">
        <v>91</v>
      </c>
      <c r="E11585" s="4">
        <v>91</v>
      </c>
      <c r="F11585" s="1">
        <f t="shared" si="360"/>
        <v>113659</v>
      </c>
      <c r="G11585" s="1">
        <f t="shared" si="361"/>
        <v>113659</v>
      </c>
    </row>
    <row r="11586" spans="1:7" x14ac:dyDescent="0.25">
      <c r="A11586" t="s">
        <v>7907</v>
      </c>
      <c r="B11586" t="s">
        <v>12598</v>
      </c>
      <c r="C11586">
        <v>203</v>
      </c>
      <c r="D11586" s="4">
        <v>420</v>
      </c>
      <c r="E11586" s="4">
        <v>420</v>
      </c>
      <c r="F11586" s="1">
        <f t="shared" si="360"/>
        <v>85260</v>
      </c>
      <c r="G11586" s="1">
        <f t="shared" si="361"/>
        <v>85260</v>
      </c>
    </row>
    <row r="11587" spans="1:7" x14ac:dyDescent="0.25">
      <c r="A11587" t="s">
        <v>7907</v>
      </c>
      <c r="B11587" t="s">
        <v>4602</v>
      </c>
      <c r="C11587">
        <v>24</v>
      </c>
      <c r="D11587" s="4">
        <v>262</v>
      </c>
      <c r="E11587" s="4">
        <v>262</v>
      </c>
      <c r="F11587" s="1">
        <f t="shared" ref="F11587:F11650" si="362">D11587*C11587</f>
        <v>6288</v>
      </c>
      <c r="G11587" s="1">
        <f t="shared" ref="G11587:G11650" si="363">E11587*C11587</f>
        <v>6288</v>
      </c>
    </row>
    <row r="11588" spans="1:7" x14ac:dyDescent="0.25">
      <c r="A11588" t="s">
        <v>7907</v>
      </c>
      <c r="B11588" t="s">
        <v>7735</v>
      </c>
      <c r="C11588">
        <v>3</v>
      </c>
      <c r="D11588" s="4">
        <v>8</v>
      </c>
      <c r="E11588" s="4">
        <v>8</v>
      </c>
      <c r="F11588" s="1">
        <f t="shared" si="362"/>
        <v>24</v>
      </c>
      <c r="G11588" s="1">
        <f t="shared" si="363"/>
        <v>24</v>
      </c>
    </row>
    <row r="11589" spans="1:7" x14ac:dyDescent="0.25">
      <c r="A11589" t="s">
        <v>7907</v>
      </c>
      <c r="B11589" t="s">
        <v>6839</v>
      </c>
      <c r="C11589">
        <v>48</v>
      </c>
      <c r="D11589" s="4">
        <v>364</v>
      </c>
      <c r="E11589" s="4">
        <v>364</v>
      </c>
      <c r="F11589" s="1">
        <f t="shared" si="362"/>
        <v>17472</v>
      </c>
      <c r="G11589" s="1">
        <f t="shared" si="363"/>
        <v>17472</v>
      </c>
    </row>
    <row r="11590" spans="1:7" x14ac:dyDescent="0.25">
      <c r="A11590" t="s">
        <v>7907</v>
      </c>
      <c r="B11590" t="s">
        <v>4603</v>
      </c>
      <c r="C11590">
        <v>6</v>
      </c>
      <c r="D11590" s="4">
        <v>10</v>
      </c>
      <c r="E11590" s="4">
        <v>10</v>
      </c>
      <c r="F11590" s="1">
        <f t="shared" si="362"/>
        <v>60</v>
      </c>
      <c r="G11590" s="1">
        <f t="shared" si="363"/>
        <v>60</v>
      </c>
    </row>
    <row r="11591" spans="1:7" x14ac:dyDescent="0.25">
      <c r="A11591" t="s">
        <v>7907</v>
      </c>
      <c r="B11591" t="s">
        <v>7736</v>
      </c>
      <c r="C11591">
        <v>1073</v>
      </c>
      <c r="D11591" s="4">
        <v>51</v>
      </c>
      <c r="E11591" s="4">
        <v>51</v>
      </c>
      <c r="F11591" s="1">
        <f t="shared" si="362"/>
        <v>54723</v>
      </c>
      <c r="G11591" s="1">
        <f t="shared" si="363"/>
        <v>54723</v>
      </c>
    </row>
    <row r="11592" spans="1:7" x14ac:dyDescent="0.25">
      <c r="A11592" t="s">
        <v>7907</v>
      </c>
      <c r="B11592" t="s">
        <v>4604</v>
      </c>
      <c r="C11592">
        <v>59300</v>
      </c>
      <c r="D11592" s="4">
        <v>58</v>
      </c>
      <c r="E11592" s="4">
        <v>58</v>
      </c>
      <c r="F11592" s="1">
        <f t="shared" si="362"/>
        <v>3439400</v>
      </c>
      <c r="G11592" s="1">
        <f t="shared" si="363"/>
        <v>3439400</v>
      </c>
    </row>
    <row r="11593" spans="1:7" x14ac:dyDescent="0.25">
      <c r="A11593" t="s">
        <v>7907</v>
      </c>
      <c r="B11593" t="s">
        <v>12599</v>
      </c>
      <c r="C11593">
        <v>4</v>
      </c>
      <c r="D11593" s="4">
        <v>17</v>
      </c>
      <c r="E11593" s="4">
        <v>17</v>
      </c>
      <c r="F11593" s="1">
        <f t="shared" si="362"/>
        <v>68</v>
      </c>
      <c r="G11593" s="1">
        <f t="shared" si="363"/>
        <v>68</v>
      </c>
    </row>
    <row r="11594" spans="1:7" x14ac:dyDescent="0.25">
      <c r="A11594" t="s">
        <v>7907</v>
      </c>
      <c r="B11594" t="s">
        <v>4605</v>
      </c>
      <c r="C11594">
        <v>427</v>
      </c>
      <c r="D11594" s="4">
        <v>27</v>
      </c>
      <c r="E11594" s="4">
        <v>27</v>
      </c>
      <c r="F11594" s="1">
        <f t="shared" si="362"/>
        <v>11529</v>
      </c>
      <c r="G11594" s="1">
        <f t="shared" si="363"/>
        <v>11529</v>
      </c>
    </row>
    <row r="11595" spans="1:7" x14ac:dyDescent="0.25">
      <c r="A11595" t="s">
        <v>7907</v>
      </c>
      <c r="B11595" t="s">
        <v>4606</v>
      </c>
      <c r="C11595">
        <v>10</v>
      </c>
      <c r="D11595" s="4">
        <v>352</v>
      </c>
      <c r="E11595" s="4">
        <v>352</v>
      </c>
      <c r="F11595" s="1">
        <f t="shared" si="362"/>
        <v>3520</v>
      </c>
      <c r="G11595" s="1">
        <f t="shared" si="363"/>
        <v>3520</v>
      </c>
    </row>
    <row r="11596" spans="1:7" x14ac:dyDescent="0.25">
      <c r="A11596" t="s">
        <v>7907</v>
      </c>
      <c r="B11596" t="s">
        <v>4607</v>
      </c>
      <c r="C11596">
        <v>932</v>
      </c>
      <c r="D11596" s="4">
        <v>17</v>
      </c>
      <c r="E11596" s="4">
        <v>17</v>
      </c>
      <c r="F11596" s="1">
        <f t="shared" si="362"/>
        <v>15844</v>
      </c>
      <c r="G11596" s="1">
        <f t="shared" si="363"/>
        <v>15844</v>
      </c>
    </row>
    <row r="11597" spans="1:7" x14ac:dyDescent="0.25">
      <c r="A11597" t="s">
        <v>7907</v>
      </c>
      <c r="B11597" t="s">
        <v>4608</v>
      </c>
      <c r="C11597">
        <v>19854</v>
      </c>
      <c r="D11597" s="4">
        <v>82</v>
      </c>
      <c r="E11597" s="4">
        <v>82</v>
      </c>
      <c r="F11597" s="1">
        <f t="shared" si="362"/>
        <v>1628028</v>
      </c>
      <c r="G11597" s="1">
        <f t="shared" si="363"/>
        <v>1628028</v>
      </c>
    </row>
    <row r="11598" spans="1:7" x14ac:dyDescent="0.25">
      <c r="A11598" t="s">
        <v>7907</v>
      </c>
      <c r="B11598" t="s">
        <v>4609</v>
      </c>
      <c r="C11598">
        <v>494</v>
      </c>
      <c r="D11598" s="4">
        <v>18</v>
      </c>
      <c r="E11598" s="4">
        <v>18</v>
      </c>
      <c r="F11598" s="1">
        <f t="shared" si="362"/>
        <v>8892</v>
      </c>
      <c r="G11598" s="1">
        <f t="shared" si="363"/>
        <v>8892</v>
      </c>
    </row>
    <row r="11599" spans="1:7" x14ac:dyDescent="0.25">
      <c r="A11599" t="s">
        <v>7907</v>
      </c>
      <c r="B11599" t="s">
        <v>4610</v>
      </c>
      <c r="C11599">
        <v>353</v>
      </c>
      <c r="D11599" s="4">
        <v>38</v>
      </c>
      <c r="E11599" s="4">
        <v>38</v>
      </c>
      <c r="F11599" s="1">
        <f t="shared" si="362"/>
        <v>13414</v>
      </c>
      <c r="G11599" s="1">
        <f t="shared" si="363"/>
        <v>13414</v>
      </c>
    </row>
    <row r="11600" spans="1:7" x14ac:dyDescent="0.25">
      <c r="A11600" t="s">
        <v>7907</v>
      </c>
      <c r="B11600" t="s">
        <v>4611</v>
      </c>
      <c r="C11600">
        <v>1034</v>
      </c>
      <c r="D11600" s="4">
        <v>68</v>
      </c>
      <c r="E11600" s="4">
        <v>68</v>
      </c>
      <c r="F11600" s="1">
        <f t="shared" si="362"/>
        <v>70312</v>
      </c>
      <c r="G11600" s="1">
        <f t="shared" si="363"/>
        <v>70312</v>
      </c>
    </row>
    <row r="11601" spans="1:7" x14ac:dyDescent="0.25">
      <c r="A11601" t="s">
        <v>7907</v>
      </c>
      <c r="B11601" t="s">
        <v>4612</v>
      </c>
      <c r="C11601">
        <v>326</v>
      </c>
      <c r="D11601" s="4">
        <v>112</v>
      </c>
      <c r="E11601" s="4">
        <v>112</v>
      </c>
      <c r="F11601" s="1">
        <f t="shared" si="362"/>
        <v>36512</v>
      </c>
      <c r="G11601" s="1">
        <f t="shared" si="363"/>
        <v>36512</v>
      </c>
    </row>
    <row r="11602" spans="1:7" x14ac:dyDescent="0.25">
      <c r="A11602" t="s">
        <v>7907</v>
      </c>
      <c r="B11602" t="s">
        <v>4613</v>
      </c>
      <c r="C11602">
        <v>241</v>
      </c>
      <c r="D11602" s="4">
        <v>137</v>
      </c>
      <c r="E11602" s="4">
        <v>137</v>
      </c>
      <c r="F11602" s="1">
        <f t="shared" si="362"/>
        <v>33017</v>
      </c>
      <c r="G11602" s="1">
        <f t="shared" si="363"/>
        <v>33017</v>
      </c>
    </row>
    <row r="11603" spans="1:7" x14ac:dyDescent="0.25">
      <c r="A11603" t="s">
        <v>7907</v>
      </c>
      <c r="B11603" t="s">
        <v>4614</v>
      </c>
      <c r="C11603">
        <v>148</v>
      </c>
      <c r="D11603" s="4">
        <v>12</v>
      </c>
      <c r="E11603" s="4">
        <v>12</v>
      </c>
      <c r="F11603" s="1">
        <f t="shared" si="362"/>
        <v>1776</v>
      </c>
      <c r="G11603" s="1">
        <f t="shared" si="363"/>
        <v>1776</v>
      </c>
    </row>
    <row r="11604" spans="1:7" x14ac:dyDescent="0.25">
      <c r="A11604" t="s">
        <v>7907</v>
      </c>
      <c r="B11604" t="s">
        <v>6840</v>
      </c>
      <c r="C11604">
        <v>86</v>
      </c>
      <c r="D11604" s="4">
        <v>351</v>
      </c>
      <c r="E11604" s="4">
        <v>351</v>
      </c>
      <c r="F11604" s="1">
        <f t="shared" si="362"/>
        <v>30186</v>
      </c>
      <c r="G11604" s="1">
        <f t="shared" si="363"/>
        <v>30186</v>
      </c>
    </row>
    <row r="11605" spans="1:7" x14ac:dyDescent="0.25">
      <c r="A11605" t="s">
        <v>7907</v>
      </c>
      <c r="B11605" t="s">
        <v>12600</v>
      </c>
      <c r="C11605">
        <v>31302</v>
      </c>
      <c r="D11605" s="4">
        <v>0</v>
      </c>
      <c r="E11605" s="4">
        <v>15</v>
      </c>
      <c r="F11605" s="1">
        <f t="shared" si="362"/>
        <v>0</v>
      </c>
      <c r="G11605" s="1">
        <f t="shared" si="363"/>
        <v>469530</v>
      </c>
    </row>
    <row r="11606" spans="1:7" x14ac:dyDescent="0.25">
      <c r="A11606" t="s">
        <v>7907</v>
      </c>
      <c r="B11606" t="s">
        <v>12601</v>
      </c>
      <c r="C11606">
        <v>27870</v>
      </c>
      <c r="D11606" s="4">
        <v>450</v>
      </c>
      <c r="E11606" s="4">
        <v>450</v>
      </c>
      <c r="F11606" s="1">
        <f t="shared" si="362"/>
        <v>12541500</v>
      </c>
      <c r="G11606" s="1">
        <f t="shared" si="363"/>
        <v>12541500</v>
      </c>
    </row>
    <row r="11607" spans="1:7" x14ac:dyDescent="0.25">
      <c r="A11607" t="s">
        <v>7907</v>
      </c>
      <c r="B11607" t="s">
        <v>4615</v>
      </c>
      <c r="C11607">
        <v>21</v>
      </c>
      <c r="D11607" s="4">
        <v>269</v>
      </c>
      <c r="E11607" s="4">
        <v>269</v>
      </c>
      <c r="F11607" s="1">
        <f t="shared" si="362"/>
        <v>5649</v>
      </c>
      <c r="G11607" s="1">
        <f t="shared" si="363"/>
        <v>5649</v>
      </c>
    </row>
    <row r="11608" spans="1:7" x14ac:dyDescent="0.25">
      <c r="A11608" t="s">
        <v>7907</v>
      </c>
      <c r="B11608" t="s">
        <v>4616</v>
      </c>
      <c r="C11608">
        <v>272</v>
      </c>
      <c r="D11608" s="4">
        <v>254</v>
      </c>
      <c r="E11608" s="4">
        <v>254</v>
      </c>
      <c r="F11608" s="1">
        <f t="shared" si="362"/>
        <v>69088</v>
      </c>
      <c r="G11608" s="1">
        <f t="shared" si="363"/>
        <v>69088</v>
      </c>
    </row>
    <row r="11609" spans="1:7" x14ac:dyDescent="0.25">
      <c r="A11609" t="s">
        <v>7907</v>
      </c>
      <c r="B11609" t="s">
        <v>4617</v>
      </c>
      <c r="C11609">
        <v>230</v>
      </c>
      <c r="D11609" s="4">
        <v>156</v>
      </c>
      <c r="E11609" s="4">
        <v>156</v>
      </c>
      <c r="F11609" s="1">
        <f t="shared" si="362"/>
        <v>35880</v>
      </c>
      <c r="G11609" s="1">
        <f t="shared" si="363"/>
        <v>35880</v>
      </c>
    </row>
    <row r="11610" spans="1:7" x14ac:dyDescent="0.25">
      <c r="A11610" t="s">
        <v>7907</v>
      </c>
      <c r="B11610" t="s">
        <v>4618</v>
      </c>
      <c r="C11610">
        <v>1710</v>
      </c>
      <c r="D11610" s="4">
        <v>218</v>
      </c>
      <c r="E11610" s="4">
        <v>218</v>
      </c>
      <c r="F11610" s="1">
        <f t="shared" si="362"/>
        <v>372780</v>
      </c>
      <c r="G11610" s="1">
        <f t="shared" si="363"/>
        <v>372780</v>
      </c>
    </row>
    <row r="11611" spans="1:7" x14ac:dyDescent="0.25">
      <c r="A11611" t="s">
        <v>7907</v>
      </c>
      <c r="B11611" t="s">
        <v>4619</v>
      </c>
      <c r="C11611">
        <v>312</v>
      </c>
      <c r="D11611" s="4">
        <v>12</v>
      </c>
      <c r="E11611" s="4">
        <v>12</v>
      </c>
      <c r="F11611" s="1">
        <f t="shared" si="362"/>
        <v>3744</v>
      </c>
      <c r="G11611" s="1">
        <f t="shared" si="363"/>
        <v>3744</v>
      </c>
    </row>
    <row r="11612" spans="1:7" x14ac:dyDescent="0.25">
      <c r="A11612" t="s">
        <v>7907</v>
      </c>
      <c r="B11612" t="s">
        <v>4620</v>
      </c>
      <c r="C11612">
        <v>554</v>
      </c>
      <c r="D11612" s="4">
        <v>49</v>
      </c>
      <c r="E11612" s="4">
        <v>49</v>
      </c>
      <c r="F11612" s="1">
        <f t="shared" si="362"/>
        <v>27146</v>
      </c>
      <c r="G11612" s="1">
        <f t="shared" si="363"/>
        <v>27146</v>
      </c>
    </row>
    <row r="11613" spans="1:7" x14ac:dyDescent="0.25">
      <c r="A11613" t="s">
        <v>7907</v>
      </c>
      <c r="B11613" t="s">
        <v>12602</v>
      </c>
      <c r="C11613">
        <v>10</v>
      </c>
      <c r="D11613" s="4">
        <v>184</v>
      </c>
      <c r="E11613" s="4">
        <v>184</v>
      </c>
      <c r="F11613" s="1">
        <f t="shared" si="362"/>
        <v>1840</v>
      </c>
      <c r="G11613" s="1">
        <f t="shared" si="363"/>
        <v>1840</v>
      </c>
    </row>
    <row r="11614" spans="1:7" x14ac:dyDescent="0.25">
      <c r="A11614" t="s">
        <v>7907</v>
      </c>
      <c r="B11614" t="s">
        <v>4621</v>
      </c>
      <c r="C11614">
        <v>634</v>
      </c>
      <c r="D11614" s="4">
        <v>12</v>
      </c>
      <c r="E11614" s="4">
        <v>12</v>
      </c>
      <c r="F11614" s="1">
        <f t="shared" si="362"/>
        <v>7608</v>
      </c>
      <c r="G11614" s="1">
        <f t="shared" si="363"/>
        <v>7608</v>
      </c>
    </row>
    <row r="11615" spans="1:7" x14ac:dyDescent="0.25">
      <c r="A11615" t="s">
        <v>7907</v>
      </c>
      <c r="B11615" t="s">
        <v>4622</v>
      </c>
      <c r="C11615">
        <v>315</v>
      </c>
      <c r="D11615" s="4">
        <v>12</v>
      </c>
      <c r="E11615" s="4">
        <v>12</v>
      </c>
      <c r="F11615" s="1">
        <f t="shared" si="362"/>
        <v>3780</v>
      </c>
      <c r="G11615" s="1">
        <f t="shared" si="363"/>
        <v>3780</v>
      </c>
    </row>
    <row r="11616" spans="1:7" x14ac:dyDescent="0.25">
      <c r="A11616" t="s">
        <v>7907</v>
      </c>
      <c r="B11616" t="s">
        <v>4623</v>
      </c>
      <c r="C11616">
        <v>8721</v>
      </c>
      <c r="D11616" s="4">
        <v>12</v>
      </c>
      <c r="E11616" s="4">
        <v>12</v>
      </c>
      <c r="F11616" s="1">
        <f t="shared" si="362"/>
        <v>104652</v>
      </c>
      <c r="G11616" s="1">
        <f t="shared" si="363"/>
        <v>104652</v>
      </c>
    </row>
    <row r="11617" spans="1:7" x14ac:dyDescent="0.25">
      <c r="A11617" t="s">
        <v>7907</v>
      </c>
      <c r="B11617" t="s">
        <v>7737</v>
      </c>
      <c r="C11617">
        <v>34</v>
      </c>
      <c r="D11617" s="4">
        <v>417</v>
      </c>
      <c r="E11617" s="4">
        <v>417</v>
      </c>
      <c r="F11617" s="1">
        <f t="shared" si="362"/>
        <v>14178</v>
      </c>
      <c r="G11617" s="1">
        <f t="shared" si="363"/>
        <v>14178</v>
      </c>
    </row>
    <row r="11618" spans="1:7" x14ac:dyDescent="0.25">
      <c r="A11618" t="s">
        <v>7907</v>
      </c>
      <c r="B11618" t="s">
        <v>4624</v>
      </c>
      <c r="C11618">
        <v>26361</v>
      </c>
      <c r="D11618" s="4">
        <v>23</v>
      </c>
      <c r="E11618" s="4">
        <v>23</v>
      </c>
      <c r="F11618" s="1">
        <f t="shared" si="362"/>
        <v>606303</v>
      </c>
      <c r="G11618" s="1">
        <f t="shared" si="363"/>
        <v>606303</v>
      </c>
    </row>
    <row r="11619" spans="1:7" x14ac:dyDescent="0.25">
      <c r="A11619" t="s">
        <v>7907</v>
      </c>
      <c r="B11619" t="s">
        <v>7738</v>
      </c>
      <c r="C11619">
        <v>2</v>
      </c>
      <c r="D11619" s="4">
        <v>114</v>
      </c>
      <c r="E11619" s="4">
        <v>114</v>
      </c>
      <c r="F11619" s="1">
        <f t="shared" si="362"/>
        <v>228</v>
      </c>
      <c r="G11619" s="1">
        <f t="shared" si="363"/>
        <v>228</v>
      </c>
    </row>
    <row r="11620" spans="1:7" x14ac:dyDescent="0.25">
      <c r="A11620" t="s">
        <v>7907</v>
      </c>
      <c r="B11620" t="s">
        <v>4625</v>
      </c>
      <c r="C11620">
        <v>3</v>
      </c>
      <c r="D11620" s="4">
        <v>0</v>
      </c>
      <c r="E11620" s="4">
        <v>149</v>
      </c>
      <c r="F11620" s="1">
        <f t="shared" si="362"/>
        <v>0</v>
      </c>
      <c r="G11620" s="1">
        <f t="shared" si="363"/>
        <v>447</v>
      </c>
    </row>
    <row r="11621" spans="1:7" x14ac:dyDescent="0.25">
      <c r="A11621" t="s">
        <v>7907</v>
      </c>
      <c r="B11621" t="s">
        <v>9713</v>
      </c>
      <c r="C11621">
        <v>10</v>
      </c>
      <c r="D11621" s="4">
        <v>0</v>
      </c>
      <c r="E11621" s="4">
        <v>0</v>
      </c>
      <c r="F11621" s="1">
        <f t="shared" si="362"/>
        <v>0</v>
      </c>
      <c r="G11621" s="1">
        <f t="shared" si="363"/>
        <v>0</v>
      </c>
    </row>
    <row r="11622" spans="1:7" x14ac:dyDescent="0.25">
      <c r="A11622" t="s">
        <v>7907</v>
      </c>
      <c r="B11622" t="s">
        <v>4626</v>
      </c>
      <c r="C11622">
        <v>716</v>
      </c>
      <c r="D11622" s="4">
        <v>19</v>
      </c>
      <c r="E11622" s="4">
        <v>19</v>
      </c>
      <c r="F11622" s="1">
        <f t="shared" si="362"/>
        <v>13604</v>
      </c>
      <c r="G11622" s="1">
        <f t="shared" si="363"/>
        <v>13604</v>
      </c>
    </row>
    <row r="11623" spans="1:7" x14ac:dyDescent="0.25">
      <c r="A11623" t="s">
        <v>7907</v>
      </c>
      <c r="B11623" t="s">
        <v>4627</v>
      </c>
      <c r="C11623">
        <v>209</v>
      </c>
      <c r="D11623" s="4">
        <v>17</v>
      </c>
      <c r="E11623" s="4">
        <v>17</v>
      </c>
      <c r="F11623" s="1">
        <f t="shared" si="362"/>
        <v>3553</v>
      </c>
      <c r="G11623" s="1">
        <f t="shared" si="363"/>
        <v>3553</v>
      </c>
    </row>
    <row r="11624" spans="1:7" x14ac:dyDescent="0.25">
      <c r="A11624" t="s">
        <v>7907</v>
      </c>
      <c r="B11624" t="s">
        <v>4628</v>
      </c>
      <c r="C11624">
        <v>4</v>
      </c>
      <c r="D11624" s="4">
        <v>685</v>
      </c>
      <c r="E11624" s="4">
        <v>685</v>
      </c>
      <c r="F11624" s="1">
        <f t="shared" si="362"/>
        <v>2740</v>
      </c>
      <c r="G11624" s="1">
        <f t="shared" si="363"/>
        <v>2740</v>
      </c>
    </row>
    <row r="11625" spans="1:7" x14ac:dyDescent="0.25">
      <c r="A11625" t="s">
        <v>7907</v>
      </c>
      <c r="B11625" t="s">
        <v>4629</v>
      </c>
      <c r="C11625">
        <v>26</v>
      </c>
      <c r="D11625" s="4">
        <v>655</v>
      </c>
      <c r="E11625" s="4">
        <v>655</v>
      </c>
      <c r="F11625" s="1">
        <f t="shared" si="362"/>
        <v>17030</v>
      </c>
      <c r="G11625" s="1">
        <f t="shared" si="363"/>
        <v>17030</v>
      </c>
    </row>
    <row r="11626" spans="1:7" x14ac:dyDescent="0.25">
      <c r="A11626" t="s">
        <v>7907</v>
      </c>
      <c r="B11626" t="s">
        <v>4630</v>
      </c>
      <c r="C11626">
        <v>39</v>
      </c>
      <c r="D11626" s="4">
        <v>122</v>
      </c>
      <c r="E11626" s="4">
        <v>122</v>
      </c>
      <c r="F11626" s="1">
        <f t="shared" si="362"/>
        <v>4758</v>
      </c>
      <c r="G11626" s="1">
        <f t="shared" si="363"/>
        <v>4758</v>
      </c>
    </row>
    <row r="11627" spans="1:7" x14ac:dyDescent="0.25">
      <c r="A11627" t="s">
        <v>7907</v>
      </c>
      <c r="B11627" t="s">
        <v>6841</v>
      </c>
      <c r="C11627">
        <v>259</v>
      </c>
      <c r="D11627" s="4">
        <v>10</v>
      </c>
      <c r="E11627" s="4">
        <v>10</v>
      </c>
      <c r="F11627" s="1">
        <f t="shared" si="362"/>
        <v>2590</v>
      </c>
      <c r="G11627" s="1">
        <f t="shared" si="363"/>
        <v>2590</v>
      </c>
    </row>
    <row r="11628" spans="1:7" x14ac:dyDescent="0.25">
      <c r="A11628" t="s">
        <v>7907</v>
      </c>
      <c r="B11628" t="s">
        <v>9714</v>
      </c>
      <c r="C11628">
        <v>4</v>
      </c>
      <c r="D11628" s="4">
        <v>0</v>
      </c>
      <c r="E11628" s="4">
        <v>8</v>
      </c>
      <c r="F11628" s="1">
        <f t="shared" si="362"/>
        <v>0</v>
      </c>
      <c r="G11628" s="1">
        <f t="shared" si="363"/>
        <v>32</v>
      </c>
    </row>
    <row r="11629" spans="1:7" x14ac:dyDescent="0.25">
      <c r="A11629" t="s">
        <v>7907</v>
      </c>
      <c r="B11629" t="s">
        <v>7739</v>
      </c>
      <c r="C11629">
        <v>2</v>
      </c>
      <c r="D11629" s="4">
        <v>0</v>
      </c>
      <c r="E11629" s="4">
        <v>17</v>
      </c>
      <c r="F11629" s="1">
        <f t="shared" si="362"/>
        <v>0</v>
      </c>
      <c r="G11629" s="1">
        <f t="shared" si="363"/>
        <v>34</v>
      </c>
    </row>
    <row r="11630" spans="1:7" x14ac:dyDescent="0.25">
      <c r="A11630" t="s">
        <v>7907</v>
      </c>
      <c r="B11630" t="s">
        <v>4631</v>
      </c>
      <c r="C11630">
        <v>2223</v>
      </c>
      <c r="D11630" s="4">
        <v>109</v>
      </c>
      <c r="E11630" s="4">
        <v>109</v>
      </c>
      <c r="F11630" s="1">
        <f t="shared" si="362"/>
        <v>242307</v>
      </c>
      <c r="G11630" s="1">
        <f t="shared" si="363"/>
        <v>242307</v>
      </c>
    </row>
    <row r="11631" spans="1:7" x14ac:dyDescent="0.25">
      <c r="A11631" t="s">
        <v>7907</v>
      </c>
      <c r="B11631" t="s">
        <v>4632</v>
      </c>
      <c r="C11631">
        <v>1848</v>
      </c>
      <c r="D11631" s="4">
        <v>130</v>
      </c>
      <c r="E11631" s="4">
        <v>130</v>
      </c>
      <c r="F11631" s="1">
        <f t="shared" si="362"/>
        <v>240240</v>
      </c>
      <c r="G11631" s="1">
        <f t="shared" si="363"/>
        <v>240240</v>
      </c>
    </row>
    <row r="11632" spans="1:7" x14ac:dyDescent="0.25">
      <c r="A11632" t="s">
        <v>7907</v>
      </c>
      <c r="B11632" t="s">
        <v>4633</v>
      </c>
      <c r="C11632">
        <v>6</v>
      </c>
      <c r="D11632" s="4">
        <v>83</v>
      </c>
      <c r="E11632" s="4">
        <v>83</v>
      </c>
      <c r="F11632" s="1">
        <f t="shared" si="362"/>
        <v>498</v>
      </c>
      <c r="G11632" s="1">
        <f t="shared" si="363"/>
        <v>498</v>
      </c>
    </row>
    <row r="11633" spans="1:7" x14ac:dyDescent="0.25">
      <c r="A11633" t="s">
        <v>7907</v>
      </c>
      <c r="B11633" t="s">
        <v>4634</v>
      </c>
      <c r="C11633">
        <v>1536</v>
      </c>
      <c r="D11633" s="4">
        <v>73.84</v>
      </c>
      <c r="E11633" s="4">
        <v>73.84</v>
      </c>
      <c r="F11633" s="1">
        <f t="shared" si="362"/>
        <v>113418.24000000001</v>
      </c>
      <c r="G11633" s="1">
        <f t="shared" si="363"/>
        <v>113418.24000000001</v>
      </c>
    </row>
    <row r="11634" spans="1:7" x14ac:dyDescent="0.25">
      <c r="A11634" t="s">
        <v>7907</v>
      </c>
      <c r="B11634" t="s">
        <v>4635</v>
      </c>
      <c r="C11634">
        <v>5380</v>
      </c>
      <c r="D11634" s="4">
        <v>74</v>
      </c>
      <c r="E11634" s="4">
        <v>74</v>
      </c>
      <c r="F11634" s="1">
        <f t="shared" si="362"/>
        <v>398120</v>
      </c>
      <c r="G11634" s="1">
        <f t="shared" si="363"/>
        <v>398120</v>
      </c>
    </row>
    <row r="11635" spans="1:7" x14ac:dyDescent="0.25">
      <c r="A11635" t="s">
        <v>7907</v>
      </c>
      <c r="B11635" t="s">
        <v>8766</v>
      </c>
      <c r="C11635">
        <v>1900</v>
      </c>
      <c r="D11635" s="4">
        <v>121</v>
      </c>
      <c r="E11635" s="4">
        <v>121</v>
      </c>
      <c r="F11635" s="1">
        <f t="shared" si="362"/>
        <v>229900</v>
      </c>
      <c r="G11635" s="1">
        <f t="shared" si="363"/>
        <v>229900</v>
      </c>
    </row>
    <row r="11636" spans="1:7" x14ac:dyDescent="0.25">
      <c r="A11636" t="s">
        <v>7907</v>
      </c>
      <c r="B11636" t="s">
        <v>4636</v>
      </c>
      <c r="C11636">
        <v>25</v>
      </c>
      <c r="D11636" s="4">
        <v>2004</v>
      </c>
      <c r="E11636" s="4">
        <v>2004</v>
      </c>
      <c r="F11636" s="1">
        <f t="shared" si="362"/>
        <v>50100</v>
      </c>
      <c r="G11636" s="1">
        <f t="shared" si="363"/>
        <v>50100</v>
      </c>
    </row>
    <row r="11637" spans="1:7" x14ac:dyDescent="0.25">
      <c r="A11637" t="s">
        <v>7907</v>
      </c>
      <c r="B11637" t="s">
        <v>4637</v>
      </c>
      <c r="C11637">
        <v>166</v>
      </c>
      <c r="D11637" s="4">
        <v>12</v>
      </c>
      <c r="E11637" s="4">
        <v>12</v>
      </c>
      <c r="F11637" s="1">
        <f t="shared" si="362"/>
        <v>1992</v>
      </c>
      <c r="G11637" s="1">
        <f t="shared" si="363"/>
        <v>1992</v>
      </c>
    </row>
    <row r="11638" spans="1:7" x14ac:dyDescent="0.25">
      <c r="A11638" t="s">
        <v>7907</v>
      </c>
      <c r="B11638" t="s">
        <v>4638</v>
      </c>
      <c r="C11638">
        <v>74</v>
      </c>
      <c r="D11638" s="4">
        <v>12</v>
      </c>
      <c r="E11638" s="4">
        <v>12</v>
      </c>
      <c r="F11638" s="1">
        <f t="shared" si="362"/>
        <v>888</v>
      </c>
      <c r="G11638" s="1">
        <f t="shared" si="363"/>
        <v>888</v>
      </c>
    </row>
    <row r="11639" spans="1:7" x14ac:dyDescent="0.25">
      <c r="A11639" t="s">
        <v>7907</v>
      </c>
      <c r="B11639" t="s">
        <v>4639</v>
      </c>
      <c r="C11639">
        <v>518</v>
      </c>
      <c r="D11639" s="4">
        <v>14</v>
      </c>
      <c r="E11639" s="4">
        <v>14</v>
      </c>
      <c r="F11639" s="1">
        <f t="shared" si="362"/>
        <v>7252</v>
      </c>
      <c r="G11639" s="1">
        <f t="shared" si="363"/>
        <v>7252</v>
      </c>
    </row>
    <row r="11640" spans="1:7" x14ac:dyDescent="0.25">
      <c r="A11640" t="s">
        <v>7907</v>
      </c>
      <c r="B11640" t="s">
        <v>4640</v>
      </c>
      <c r="C11640">
        <v>28</v>
      </c>
      <c r="D11640" s="4">
        <v>84</v>
      </c>
      <c r="E11640" s="4">
        <v>84</v>
      </c>
      <c r="F11640" s="1">
        <f t="shared" si="362"/>
        <v>2352</v>
      </c>
      <c r="G11640" s="1">
        <f t="shared" si="363"/>
        <v>2352</v>
      </c>
    </row>
    <row r="11641" spans="1:7" x14ac:dyDescent="0.25">
      <c r="A11641" t="s">
        <v>7907</v>
      </c>
      <c r="B11641" t="s">
        <v>4641</v>
      </c>
      <c r="C11641">
        <v>742</v>
      </c>
      <c r="D11641" s="4">
        <v>140</v>
      </c>
      <c r="E11641" s="4">
        <v>140</v>
      </c>
      <c r="F11641" s="1">
        <f t="shared" si="362"/>
        <v>103880</v>
      </c>
      <c r="G11641" s="1">
        <f t="shared" si="363"/>
        <v>103880</v>
      </c>
    </row>
    <row r="11642" spans="1:7" x14ac:dyDescent="0.25">
      <c r="A11642" t="s">
        <v>7907</v>
      </c>
      <c r="B11642" t="s">
        <v>5548</v>
      </c>
      <c r="C11642">
        <v>29</v>
      </c>
      <c r="D11642" s="4">
        <v>12</v>
      </c>
      <c r="E11642" s="4">
        <v>12</v>
      </c>
      <c r="F11642" s="1">
        <f t="shared" si="362"/>
        <v>348</v>
      </c>
      <c r="G11642" s="1">
        <f t="shared" si="363"/>
        <v>348</v>
      </c>
    </row>
    <row r="11643" spans="1:7" x14ac:dyDescent="0.25">
      <c r="A11643" t="s">
        <v>7907</v>
      </c>
      <c r="B11643" t="s">
        <v>4642</v>
      </c>
      <c r="C11643">
        <v>45</v>
      </c>
      <c r="D11643" s="4">
        <v>12</v>
      </c>
      <c r="E11643" s="4">
        <v>12</v>
      </c>
      <c r="F11643" s="1">
        <f t="shared" si="362"/>
        <v>540</v>
      </c>
      <c r="G11643" s="1">
        <f t="shared" si="363"/>
        <v>540</v>
      </c>
    </row>
    <row r="11644" spans="1:7" x14ac:dyDescent="0.25">
      <c r="A11644" t="s">
        <v>7907</v>
      </c>
      <c r="B11644" t="s">
        <v>4643</v>
      </c>
      <c r="C11644">
        <v>8</v>
      </c>
      <c r="D11644" s="4">
        <v>374.71000000000004</v>
      </c>
      <c r="E11644" s="4">
        <v>374.71</v>
      </c>
      <c r="F11644" s="1">
        <f t="shared" si="362"/>
        <v>2997.6800000000003</v>
      </c>
      <c r="G11644" s="1">
        <f t="shared" si="363"/>
        <v>2997.68</v>
      </c>
    </row>
    <row r="11645" spans="1:7" x14ac:dyDescent="0.25">
      <c r="A11645" t="s">
        <v>7907</v>
      </c>
      <c r="B11645" t="s">
        <v>4644</v>
      </c>
      <c r="C11645">
        <v>640</v>
      </c>
      <c r="D11645" s="4">
        <v>12</v>
      </c>
      <c r="E11645" s="4">
        <v>12</v>
      </c>
      <c r="F11645" s="1">
        <f t="shared" si="362"/>
        <v>7680</v>
      </c>
      <c r="G11645" s="1">
        <f t="shared" si="363"/>
        <v>7680</v>
      </c>
    </row>
    <row r="11646" spans="1:7" x14ac:dyDescent="0.25">
      <c r="A11646" t="s">
        <v>7907</v>
      </c>
      <c r="B11646" t="s">
        <v>4645</v>
      </c>
      <c r="C11646">
        <v>155</v>
      </c>
      <c r="D11646" s="4">
        <v>12</v>
      </c>
      <c r="E11646" s="4">
        <v>12</v>
      </c>
      <c r="F11646" s="1">
        <f t="shared" si="362"/>
        <v>1860</v>
      </c>
      <c r="G11646" s="1">
        <f t="shared" si="363"/>
        <v>1860</v>
      </c>
    </row>
    <row r="11647" spans="1:7" x14ac:dyDescent="0.25">
      <c r="A11647" t="s">
        <v>7907</v>
      </c>
      <c r="B11647" t="s">
        <v>4646</v>
      </c>
      <c r="C11647">
        <v>1</v>
      </c>
      <c r="D11647" s="4">
        <v>144</v>
      </c>
      <c r="E11647" s="4">
        <v>144</v>
      </c>
      <c r="F11647" s="1">
        <f t="shared" si="362"/>
        <v>144</v>
      </c>
      <c r="G11647" s="1">
        <f t="shared" si="363"/>
        <v>144</v>
      </c>
    </row>
    <row r="11648" spans="1:7" x14ac:dyDescent="0.25">
      <c r="A11648" t="s">
        <v>7907</v>
      </c>
      <c r="B11648" t="s">
        <v>4647</v>
      </c>
      <c r="C11648">
        <v>442</v>
      </c>
      <c r="D11648" s="4">
        <v>12</v>
      </c>
      <c r="E11648" s="4">
        <v>12</v>
      </c>
      <c r="F11648" s="1">
        <f t="shared" si="362"/>
        <v>5304</v>
      </c>
      <c r="G11648" s="1">
        <f t="shared" si="363"/>
        <v>5304</v>
      </c>
    </row>
    <row r="11649" spans="1:7" x14ac:dyDescent="0.25">
      <c r="A11649" t="s">
        <v>7907</v>
      </c>
      <c r="B11649" t="s">
        <v>4648</v>
      </c>
      <c r="C11649">
        <v>1329</v>
      </c>
      <c r="D11649" s="4">
        <v>12</v>
      </c>
      <c r="E11649" s="4">
        <v>12</v>
      </c>
      <c r="F11649" s="1">
        <f t="shared" si="362"/>
        <v>15948</v>
      </c>
      <c r="G11649" s="1">
        <f t="shared" si="363"/>
        <v>15948</v>
      </c>
    </row>
    <row r="11650" spans="1:7" x14ac:dyDescent="0.25">
      <c r="A11650" t="s">
        <v>7907</v>
      </c>
      <c r="B11650" t="s">
        <v>4649</v>
      </c>
      <c r="C11650">
        <v>61</v>
      </c>
      <c r="D11650" s="4">
        <v>21</v>
      </c>
      <c r="E11650" s="4">
        <v>21</v>
      </c>
      <c r="F11650" s="1">
        <f t="shared" si="362"/>
        <v>1281</v>
      </c>
      <c r="G11650" s="1">
        <f t="shared" si="363"/>
        <v>1281</v>
      </c>
    </row>
    <row r="11651" spans="1:7" x14ac:dyDescent="0.25">
      <c r="A11651" t="s">
        <v>7907</v>
      </c>
      <c r="B11651" t="s">
        <v>4650</v>
      </c>
      <c r="C11651">
        <v>29</v>
      </c>
      <c r="D11651" s="4">
        <v>251</v>
      </c>
      <c r="E11651" s="4">
        <v>251</v>
      </c>
      <c r="F11651" s="1">
        <f t="shared" ref="F11651:F11714" si="364">D11651*C11651</f>
        <v>7279</v>
      </c>
      <c r="G11651" s="1">
        <f t="shared" ref="G11651:G11714" si="365">E11651*C11651</f>
        <v>7279</v>
      </c>
    </row>
    <row r="11652" spans="1:7" x14ac:dyDescent="0.25">
      <c r="A11652" t="s">
        <v>7907</v>
      </c>
      <c r="B11652" t="s">
        <v>5448</v>
      </c>
      <c r="C11652">
        <v>1</v>
      </c>
      <c r="D11652" s="4">
        <v>322</v>
      </c>
      <c r="E11652" s="4">
        <v>322</v>
      </c>
      <c r="F11652" s="1">
        <f t="shared" si="364"/>
        <v>322</v>
      </c>
      <c r="G11652" s="1">
        <f t="shared" si="365"/>
        <v>322</v>
      </c>
    </row>
    <row r="11653" spans="1:7" x14ac:dyDescent="0.25">
      <c r="A11653" t="s">
        <v>7907</v>
      </c>
      <c r="B11653" t="s">
        <v>12603</v>
      </c>
      <c r="C11653">
        <v>7</v>
      </c>
      <c r="D11653" s="4">
        <v>59</v>
      </c>
      <c r="E11653" s="4">
        <v>59</v>
      </c>
      <c r="F11653" s="1">
        <f t="shared" si="364"/>
        <v>413</v>
      </c>
      <c r="G11653" s="1">
        <f t="shared" si="365"/>
        <v>413</v>
      </c>
    </row>
    <row r="11654" spans="1:7" x14ac:dyDescent="0.25">
      <c r="A11654" t="s">
        <v>7907</v>
      </c>
      <c r="B11654" t="s">
        <v>4651</v>
      </c>
      <c r="C11654">
        <v>320</v>
      </c>
      <c r="D11654" s="4">
        <v>94</v>
      </c>
      <c r="E11654" s="4">
        <v>94</v>
      </c>
      <c r="F11654" s="1">
        <f t="shared" si="364"/>
        <v>30080</v>
      </c>
      <c r="G11654" s="1">
        <f t="shared" si="365"/>
        <v>30080</v>
      </c>
    </row>
    <row r="11655" spans="1:7" x14ac:dyDescent="0.25">
      <c r="A11655" t="s">
        <v>7907</v>
      </c>
      <c r="B11655" t="s">
        <v>4652</v>
      </c>
      <c r="C11655">
        <v>3729</v>
      </c>
      <c r="D11655" s="4">
        <v>71</v>
      </c>
      <c r="E11655" s="4">
        <v>71</v>
      </c>
      <c r="F11655" s="1">
        <f t="shared" si="364"/>
        <v>264759</v>
      </c>
      <c r="G11655" s="1">
        <f t="shared" si="365"/>
        <v>264759</v>
      </c>
    </row>
    <row r="11656" spans="1:7" x14ac:dyDescent="0.25">
      <c r="A11656" t="s">
        <v>7907</v>
      </c>
      <c r="B11656" t="s">
        <v>4653</v>
      </c>
      <c r="C11656">
        <v>1033</v>
      </c>
      <c r="D11656" s="4">
        <v>73</v>
      </c>
      <c r="E11656" s="4">
        <v>73</v>
      </c>
      <c r="F11656" s="1">
        <f t="shared" si="364"/>
        <v>75409</v>
      </c>
      <c r="G11656" s="1">
        <f t="shared" si="365"/>
        <v>75409</v>
      </c>
    </row>
    <row r="11657" spans="1:7" x14ac:dyDescent="0.25">
      <c r="A11657" t="s">
        <v>7907</v>
      </c>
      <c r="B11657" t="s">
        <v>4654</v>
      </c>
      <c r="C11657">
        <v>7132</v>
      </c>
      <c r="D11657" s="4">
        <v>71</v>
      </c>
      <c r="E11657" s="4">
        <v>71</v>
      </c>
      <c r="F11657" s="1">
        <f t="shared" si="364"/>
        <v>506372</v>
      </c>
      <c r="G11657" s="1">
        <f t="shared" si="365"/>
        <v>506372</v>
      </c>
    </row>
    <row r="11658" spans="1:7" x14ac:dyDescent="0.25">
      <c r="A11658" t="s">
        <v>7907</v>
      </c>
      <c r="B11658" t="s">
        <v>4655</v>
      </c>
      <c r="C11658">
        <v>22</v>
      </c>
      <c r="D11658" s="4">
        <v>112</v>
      </c>
      <c r="E11658" s="4">
        <v>112</v>
      </c>
      <c r="F11658" s="1">
        <f t="shared" si="364"/>
        <v>2464</v>
      </c>
      <c r="G11658" s="1">
        <f t="shared" si="365"/>
        <v>2464</v>
      </c>
    </row>
    <row r="11659" spans="1:7" x14ac:dyDescent="0.25">
      <c r="A11659" t="s">
        <v>7907</v>
      </c>
      <c r="B11659" t="s">
        <v>4656</v>
      </c>
      <c r="C11659">
        <v>67</v>
      </c>
      <c r="D11659" s="4">
        <v>241</v>
      </c>
      <c r="E11659" s="4">
        <v>241</v>
      </c>
      <c r="F11659" s="1">
        <f t="shared" si="364"/>
        <v>16147</v>
      </c>
      <c r="G11659" s="1">
        <f t="shared" si="365"/>
        <v>16147</v>
      </c>
    </row>
    <row r="11660" spans="1:7" x14ac:dyDescent="0.25">
      <c r="A11660" t="s">
        <v>7907</v>
      </c>
      <c r="B11660" t="s">
        <v>4657</v>
      </c>
      <c r="C11660">
        <v>71</v>
      </c>
      <c r="D11660" s="4">
        <v>116</v>
      </c>
      <c r="E11660" s="4">
        <v>116</v>
      </c>
      <c r="F11660" s="1">
        <f t="shared" si="364"/>
        <v>8236</v>
      </c>
      <c r="G11660" s="1">
        <f t="shared" si="365"/>
        <v>8236</v>
      </c>
    </row>
    <row r="11661" spans="1:7" x14ac:dyDescent="0.25">
      <c r="A11661" t="s">
        <v>7907</v>
      </c>
      <c r="B11661" t="s">
        <v>4658</v>
      </c>
      <c r="C11661">
        <v>28</v>
      </c>
      <c r="D11661" s="4">
        <v>241</v>
      </c>
      <c r="E11661" s="4">
        <v>241</v>
      </c>
      <c r="F11661" s="1">
        <f t="shared" si="364"/>
        <v>6748</v>
      </c>
      <c r="G11661" s="1">
        <f t="shared" si="365"/>
        <v>6748</v>
      </c>
    </row>
    <row r="11662" spans="1:7" x14ac:dyDescent="0.25">
      <c r="A11662" t="s">
        <v>7907</v>
      </c>
      <c r="B11662" t="s">
        <v>4659</v>
      </c>
      <c r="C11662">
        <v>448</v>
      </c>
      <c r="D11662" s="4">
        <v>241</v>
      </c>
      <c r="E11662" s="4">
        <v>241</v>
      </c>
      <c r="F11662" s="1">
        <f t="shared" si="364"/>
        <v>107968</v>
      </c>
      <c r="G11662" s="1">
        <f t="shared" si="365"/>
        <v>107968</v>
      </c>
    </row>
    <row r="11663" spans="1:7" x14ac:dyDescent="0.25">
      <c r="A11663" t="s">
        <v>7907</v>
      </c>
      <c r="B11663" t="s">
        <v>4660</v>
      </c>
      <c r="C11663">
        <v>175</v>
      </c>
      <c r="D11663" s="4">
        <v>170</v>
      </c>
      <c r="E11663" s="4">
        <v>170</v>
      </c>
      <c r="F11663" s="1">
        <f t="shared" si="364"/>
        <v>29750</v>
      </c>
      <c r="G11663" s="1">
        <f t="shared" si="365"/>
        <v>29750</v>
      </c>
    </row>
    <row r="11664" spans="1:7" x14ac:dyDescent="0.25">
      <c r="A11664" t="s">
        <v>7907</v>
      </c>
      <c r="B11664" t="s">
        <v>4661</v>
      </c>
      <c r="C11664">
        <v>42</v>
      </c>
      <c r="D11664" s="4">
        <v>241</v>
      </c>
      <c r="E11664" s="4">
        <v>241</v>
      </c>
      <c r="F11664" s="1">
        <f t="shared" si="364"/>
        <v>10122</v>
      </c>
      <c r="G11664" s="1">
        <f t="shared" si="365"/>
        <v>10122</v>
      </c>
    </row>
    <row r="11665" spans="1:7" x14ac:dyDescent="0.25">
      <c r="A11665" t="s">
        <v>7907</v>
      </c>
      <c r="B11665" t="s">
        <v>4662</v>
      </c>
      <c r="C11665">
        <v>25</v>
      </c>
      <c r="D11665" s="4">
        <v>241</v>
      </c>
      <c r="E11665" s="4">
        <v>241</v>
      </c>
      <c r="F11665" s="1">
        <f t="shared" si="364"/>
        <v>6025</v>
      </c>
      <c r="G11665" s="1">
        <f t="shared" si="365"/>
        <v>6025</v>
      </c>
    </row>
    <row r="11666" spans="1:7" x14ac:dyDescent="0.25">
      <c r="A11666" t="s">
        <v>7907</v>
      </c>
      <c r="B11666" t="s">
        <v>4663</v>
      </c>
      <c r="C11666">
        <v>6</v>
      </c>
      <c r="D11666" s="4">
        <v>241</v>
      </c>
      <c r="E11666" s="4">
        <v>241</v>
      </c>
      <c r="F11666" s="1">
        <f t="shared" si="364"/>
        <v>1446</v>
      </c>
      <c r="G11666" s="1">
        <f t="shared" si="365"/>
        <v>1446</v>
      </c>
    </row>
    <row r="11667" spans="1:7" x14ac:dyDescent="0.25">
      <c r="A11667" t="s">
        <v>7907</v>
      </c>
      <c r="B11667" t="s">
        <v>4664</v>
      </c>
      <c r="C11667">
        <v>91</v>
      </c>
      <c r="D11667" s="4">
        <v>241</v>
      </c>
      <c r="E11667" s="4">
        <v>241</v>
      </c>
      <c r="F11667" s="1">
        <f t="shared" si="364"/>
        <v>21931</v>
      </c>
      <c r="G11667" s="1">
        <f t="shared" si="365"/>
        <v>21931</v>
      </c>
    </row>
    <row r="11668" spans="1:7" x14ac:dyDescent="0.25">
      <c r="A11668" t="s">
        <v>7907</v>
      </c>
      <c r="B11668" t="s">
        <v>4665</v>
      </c>
      <c r="C11668">
        <v>86</v>
      </c>
      <c r="D11668" s="4">
        <v>244</v>
      </c>
      <c r="E11668" s="4">
        <v>244</v>
      </c>
      <c r="F11668" s="1">
        <f t="shared" si="364"/>
        <v>20984</v>
      </c>
      <c r="G11668" s="1">
        <f t="shared" si="365"/>
        <v>20984</v>
      </c>
    </row>
    <row r="11669" spans="1:7" x14ac:dyDescent="0.25">
      <c r="A11669" t="s">
        <v>7907</v>
      </c>
      <c r="B11669" t="s">
        <v>12604</v>
      </c>
      <c r="C11669">
        <v>5</v>
      </c>
      <c r="D11669" s="4">
        <v>152</v>
      </c>
      <c r="E11669" s="4">
        <v>152</v>
      </c>
      <c r="F11669" s="1">
        <f t="shared" si="364"/>
        <v>760</v>
      </c>
      <c r="G11669" s="1">
        <f t="shared" si="365"/>
        <v>760</v>
      </c>
    </row>
    <row r="11670" spans="1:7" x14ac:dyDescent="0.25">
      <c r="A11670" t="s">
        <v>7907</v>
      </c>
      <c r="B11670" t="s">
        <v>4666</v>
      </c>
      <c r="C11670">
        <v>625</v>
      </c>
      <c r="D11670" s="4">
        <v>76</v>
      </c>
      <c r="E11670" s="4">
        <v>76</v>
      </c>
      <c r="F11670" s="1">
        <f t="shared" si="364"/>
        <v>47500</v>
      </c>
      <c r="G11670" s="1">
        <f t="shared" si="365"/>
        <v>47500</v>
      </c>
    </row>
    <row r="11671" spans="1:7" x14ac:dyDescent="0.25">
      <c r="A11671" t="s">
        <v>7907</v>
      </c>
      <c r="B11671" t="s">
        <v>4667</v>
      </c>
      <c r="C11671">
        <v>17</v>
      </c>
      <c r="D11671" s="4">
        <v>214</v>
      </c>
      <c r="E11671" s="4">
        <v>214</v>
      </c>
      <c r="F11671" s="1">
        <f t="shared" si="364"/>
        <v>3638</v>
      </c>
      <c r="G11671" s="1">
        <f t="shared" si="365"/>
        <v>3638</v>
      </c>
    </row>
    <row r="11672" spans="1:7" x14ac:dyDescent="0.25">
      <c r="A11672" t="s">
        <v>7907</v>
      </c>
      <c r="B11672" t="s">
        <v>4668</v>
      </c>
      <c r="C11672">
        <v>650</v>
      </c>
      <c r="D11672" s="4">
        <v>76</v>
      </c>
      <c r="E11672" s="4">
        <v>76</v>
      </c>
      <c r="F11672" s="1">
        <f t="shared" si="364"/>
        <v>49400</v>
      </c>
      <c r="G11672" s="1">
        <f t="shared" si="365"/>
        <v>49400</v>
      </c>
    </row>
    <row r="11673" spans="1:7" x14ac:dyDescent="0.25">
      <c r="A11673" t="s">
        <v>7907</v>
      </c>
      <c r="B11673" t="s">
        <v>4669</v>
      </c>
      <c r="C11673">
        <v>6054</v>
      </c>
      <c r="D11673" s="4">
        <v>72</v>
      </c>
      <c r="E11673" s="4">
        <v>72</v>
      </c>
      <c r="F11673" s="1">
        <f t="shared" si="364"/>
        <v>435888</v>
      </c>
      <c r="G11673" s="1">
        <f t="shared" si="365"/>
        <v>435888</v>
      </c>
    </row>
    <row r="11674" spans="1:7" x14ac:dyDescent="0.25">
      <c r="A11674" t="s">
        <v>7907</v>
      </c>
      <c r="B11674" t="s">
        <v>4670</v>
      </c>
      <c r="C11674">
        <v>669</v>
      </c>
      <c r="D11674" s="4">
        <v>78</v>
      </c>
      <c r="E11674" s="4">
        <v>78</v>
      </c>
      <c r="F11674" s="1">
        <f t="shared" si="364"/>
        <v>52182</v>
      </c>
      <c r="G11674" s="1">
        <f t="shared" si="365"/>
        <v>52182</v>
      </c>
    </row>
    <row r="11675" spans="1:7" x14ac:dyDescent="0.25">
      <c r="A11675" t="s">
        <v>7907</v>
      </c>
      <c r="B11675" t="s">
        <v>4671</v>
      </c>
      <c r="C11675">
        <v>2663</v>
      </c>
      <c r="D11675" s="4">
        <v>74</v>
      </c>
      <c r="E11675" s="4">
        <v>74</v>
      </c>
      <c r="F11675" s="1">
        <f t="shared" si="364"/>
        <v>197062</v>
      </c>
      <c r="G11675" s="1">
        <f t="shared" si="365"/>
        <v>197062</v>
      </c>
    </row>
    <row r="11676" spans="1:7" x14ac:dyDescent="0.25">
      <c r="A11676" t="s">
        <v>7907</v>
      </c>
      <c r="B11676" t="s">
        <v>4672</v>
      </c>
      <c r="C11676">
        <v>715</v>
      </c>
      <c r="D11676" s="4">
        <v>192</v>
      </c>
      <c r="E11676" s="4">
        <v>192</v>
      </c>
      <c r="F11676" s="1">
        <f t="shared" si="364"/>
        <v>137280</v>
      </c>
      <c r="G11676" s="1">
        <f t="shared" si="365"/>
        <v>137280</v>
      </c>
    </row>
    <row r="11677" spans="1:7" x14ac:dyDescent="0.25">
      <c r="A11677" t="s">
        <v>7907</v>
      </c>
      <c r="B11677" t="s">
        <v>12605</v>
      </c>
      <c r="C11677">
        <v>1838</v>
      </c>
      <c r="D11677" s="4">
        <v>12</v>
      </c>
      <c r="E11677" s="4">
        <v>12</v>
      </c>
      <c r="F11677" s="1">
        <f t="shared" si="364"/>
        <v>22056</v>
      </c>
      <c r="G11677" s="1">
        <f t="shared" si="365"/>
        <v>22056</v>
      </c>
    </row>
    <row r="11678" spans="1:7" x14ac:dyDescent="0.25">
      <c r="A11678" t="s">
        <v>7907</v>
      </c>
      <c r="B11678" t="s">
        <v>4673</v>
      </c>
      <c r="C11678">
        <v>3</v>
      </c>
      <c r="D11678" s="4">
        <v>224</v>
      </c>
      <c r="E11678" s="4">
        <v>224</v>
      </c>
      <c r="F11678" s="1">
        <f t="shared" si="364"/>
        <v>672</v>
      </c>
      <c r="G11678" s="1">
        <f t="shared" si="365"/>
        <v>672</v>
      </c>
    </row>
    <row r="11679" spans="1:7" x14ac:dyDescent="0.25">
      <c r="A11679" t="s">
        <v>7907</v>
      </c>
      <c r="B11679" t="s">
        <v>4674</v>
      </c>
      <c r="C11679">
        <v>17</v>
      </c>
      <c r="D11679" s="4">
        <v>81</v>
      </c>
      <c r="E11679" s="4">
        <v>81</v>
      </c>
      <c r="F11679" s="1">
        <f t="shared" si="364"/>
        <v>1377</v>
      </c>
      <c r="G11679" s="1">
        <f t="shared" si="365"/>
        <v>1377</v>
      </c>
    </row>
    <row r="11680" spans="1:7" x14ac:dyDescent="0.25">
      <c r="A11680" t="s">
        <v>7907</v>
      </c>
      <c r="B11680" t="s">
        <v>4675</v>
      </c>
      <c r="C11680">
        <v>302</v>
      </c>
      <c r="D11680" s="4">
        <v>183</v>
      </c>
      <c r="E11680" s="4">
        <v>183</v>
      </c>
      <c r="F11680" s="1">
        <f t="shared" si="364"/>
        <v>55266</v>
      </c>
      <c r="G11680" s="1">
        <f t="shared" si="365"/>
        <v>55266</v>
      </c>
    </row>
    <row r="11681" spans="1:7" x14ac:dyDescent="0.25">
      <c r="A11681" t="s">
        <v>7907</v>
      </c>
      <c r="B11681" t="s">
        <v>4676</v>
      </c>
      <c r="C11681">
        <v>390</v>
      </c>
      <c r="D11681" s="4">
        <v>178</v>
      </c>
      <c r="E11681" s="4">
        <v>178</v>
      </c>
      <c r="F11681" s="1">
        <f t="shared" si="364"/>
        <v>69420</v>
      </c>
      <c r="G11681" s="1">
        <f t="shared" si="365"/>
        <v>69420</v>
      </c>
    </row>
    <row r="11682" spans="1:7" x14ac:dyDescent="0.25">
      <c r="A11682" t="s">
        <v>7907</v>
      </c>
      <c r="B11682" t="s">
        <v>12606</v>
      </c>
      <c r="C11682">
        <v>2</v>
      </c>
      <c r="D11682" s="4">
        <v>12</v>
      </c>
      <c r="E11682" s="4">
        <v>12</v>
      </c>
      <c r="F11682" s="1">
        <f t="shared" si="364"/>
        <v>24</v>
      </c>
      <c r="G11682" s="1">
        <f t="shared" si="365"/>
        <v>24</v>
      </c>
    </row>
    <row r="11683" spans="1:7" x14ac:dyDescent="0.25">
      <c r="A11683" t="s">
        <v>7907</v>
      </c>
      <c r="B11683" t="s">
        <v>4677</v>
      </c>
      <c r="C11683">
        <v>4</v>
      </c>
      <c r="D11683" s="4">
        <v>224</v>
      </c>
      <c r="E11683" s="4">
        <v>224</v>
      </c>
      <c r="F11683" s="1">
        <f t="shared" si="364"/>
        <v>896</v>
      </c>
      <c r="G11683" s="1">
        <f t="shared" si="365"/>
        <v>896</v>
      </c>
    </row>
    <row r="11684" spans="1:7" x14ac:dyDescent="0.25">
      <c r="A11684" t="s">
        <v>7907</v>
      </c>
      <c r="B11684" t="s">
        <v>6842</v>
      </c>
      <c r="C11684">
        <v>15</v>
      </c>
      <c r="D11684" s="4">
        <v>0</v>
      </c>
      <c r="E11684" s="4">
        <v>35</v>
      </c>
      <c r="F11684" s="1">
        <f t="shared" si="364"/>
        <v>0</v>
      </c>
      <c r="G11684" s="1">
        <f t="shared" si="365"/>
        <v>525</v>
      </c>
    </row>
    <row r="11685" spans="1:7" x14ac:dyDescent="0.25">
      <c r="A11685" t="s">
        <v>7907</v>
      </c>
      <c r="B11685" t="s">
        <v>4678</v>
      </c>
      <c r="C11685">
        <v>22749</v>
      </c>
      <c r="D11685" s="4">
        <v>504</v>
      </c>
      <c r="E11685" s="4">
        <v>504</v>
      </c>
      <c r="F11685" s="1">
        <f t="shared" si="364"/>
        <v>11465496</v>
      </c>
      <c r="G11685" s="1">
        <f t="shared" si="365"/>
        <v>11465496</v>
      </c>
    </row>
    <row r="11686" spans="1:7" x14ac:dyDescent="0.25">
      <c r="A11686" t="s">
        <v>7907</v>
      </c>
      <c r="B11686" t="s">
        <v>6843</v>
      </c>
      <c r="C11686">
        <v>52</v>
      </c>
      <c r="D11686" s="4">
        <v>120</v>
      </c>
      <c r="E11686" s="4">
        <v>120</v>
      </c>
      <c r="F11686" s="1">
        <f t="shared" si="364"/>
        <v>6240</v>
      </c>
      <c r="G11686" s="1">
        <f t="shared" si="365"/>
        <v>6240</v>
      </c>
    </row>
    <row r="11687" spans="1:7" x14ac:dyDescent="0.25">
      <c r="A11687" t="s">
        <v>7907</v>
      </c>
      <c r="B11687" t="s">
        <v>12607</v>
      </c>
      <c r="C11687">
        <v>5</v>
      </c>
      <c r="D11687" s="4">
        <v>241</v>
      </c>
      <c r="E11687" s="4">
        <v>241</v>
      </c>
      <c r="F11687" s="1">
        <f t="shared" si="364"/>
        <v>1205</v>
      </c>
      <c r="G11687" s="1">
        <f t="shared" si="365"/>
        <v>1205</v>
      </c>
    </row>
    <row r="11688" spans="1:7" x14ac:dyDescent="0.25">
      <c r="A11688" t="s">
        <v>7907</v>
      </c>
      <c r="B11688" t="s">
        <v>4679</v>
      </c>
      <c r="C11688">
        <v>153</v>
      </c>
      <c r="D11688" s="4">
        <v>12</v>
      </c>
      <c r="E11688" s="4">
        <v>12</v>
      </c>
      <c r="F11688" s="1">
        <f t="shared" si="364"/>
        <v>1836</v>
      </c>
      <c r="G11688" s="1">
        <f t="shared" si="365"/>
        <v>1836</v>
      </c>
    </row>
    <row r="11689" spans="1:7" x14ac:dyDescent="0.25">
      <c r="A11689" t="s">
        <v>7907</v>
      </c>
      <c r="B11689" t="s">
        <v>4680</v>
      </c>
      <c r="C11689">
        <v>120</v>
      </c>
      <c r="D11689" s="4">
        <v>12</v>
      </c>
      <c r="E11689" s="4">
        <v>12</v>
      </c>
      <c r="F11689" s="1">
        <f t="shared" si="364"/>
        <v>1440</v>
      </c>
      <c r="G11689" s="1">
        <f t="shared" si="365"/>
        <v>1440</v>
      </c>
    </row>
    <row r="11690" spans="1:7" x14ac:dyDescent="0.25">
      <c r="A11690" t="s">
        <v>7907</v>
      </c>
      <c r="B11690" t="s">
        <v>4681</v>
      </c>
      <c r="C11690">
        <v>4684</v>
      </c>
      <c r="D11690" s="4">
        <v>12</v>
      </c>
      <c r="E11690" s="4">
        <v>12</v>
      </c>
      <c r="F11690" s="1">
        <f t="shared" si="364"/>
        <v>56208</v>
      </c>
      <c r="G11690" s="1">
        <f t="shared" si="365"/>
        <v>56208</v>
      </c>
    </row>
    <row r="11691" spans="1:7" x14ac:dyDescent="0.25">
      <c r="A11691" t="s">
        <v>7907</v>
      </c>
      <c r="B11691" t="s">
        <v>9715</v>
      </c>
      <c r="C11691">
        <v>869</v>
      </c>
      <c r="D11691" s="4">
        <v>0</v>
      </c>
      <c r="E11691" s="4">
        <v>22</v>
      </c>
      <c r="F11691" s="1">
        <f t="shared" si="364"/>
        <v>0</v>
      </c>
      <c r="G11691" s="1">
        <f t="shared" si="365"/>
        <v>19118</v>
      </c>
    </row>
    <row r="11692" spans="1:7" x14ac:dyDescent="0.25">
      <c r="A11692" t="s">
        <v>7907</v>
      </c>
      <c r="B11692" t="s">
        <v>4682</v>
      </c>
      <c r="C11692">
        <v>2946</v>
      </c>
      <c r="D11692" s="4">
        <v>12</v>
      </c>
      <c r="E11692" s="4">
        <v>12</v>
      </c>
      <c r="F11692" s="1">
        <f t="shared" si="364"/>
        <v>35352</v>
      </c>
      <c r="G11692" s="1">
        <f t="shared" si="365"/>
        <v>35352</v>
      </c>
    </row>
    <row r="11693" spans="1:7" x14ac:dyDescent="0.25">
      <c r="A11693" t="s">
        <v>7907</v>
      </c>
      <c r="B11693" t="s">
        <v>12608</v>
      </c>
      <c r="C11693">
        <v>7</v>
      </c>
      <c r="D11693" s="4">
        <v>183</v>
      </c>
      <c r="E11693" s="4">
        <v>183</v>
      </c>
      <c r="F11693" s="1">
        <f t="shared" si="364"/>
        <v>1281</v>
      </c>
      <c r="G11693" s="1">
        <f t="shared" si="365"/>
        <v>1281</v>
      </c>
    </row>
    <row r="11694" spans="1:7" x14ac:dyDescent="0.25">
      <c r="A11694" t="s">
        <v>7907</v>
      </c>
      <c r="B11694" t="s">
        <v>4683</v>
      </c>
      <c r="C11694">
        <v>1374</v>
      </c>
      <c r="D11694" s="4">
        <v>12</v>
      </c>
      <c r="E11694" s="4">
        <v>12</v>
      </c>
      <c r="F11694" s="1">
        <f t="shared" si="364"/>
        <v>16488</v>
      </c>
      <c r="G11694" s="1">
        <f t="shared" si="365"/>
        <v>16488</v>
      </c>
    </row>
    <row r="11695" spans="1:7" x14ac:dyDescent="0.25">
      <c r="A11695" t="s">
        <v>7907</v>
      </c>
      <c r="B11695" t="s">
        <v>4684</v>
      </c>
      <c r="C11695">
        <v>3</v>
      </c>
      <c r="D11695" s="4">
        <v>12</v>
      </c>
      <c r="E11695" s="4">
        <v>12</v>
      </c>
      <c r="F11695" s="1">
        <f t="shared" si="364"/>
        <v>36</v>
      </c>
      <c r="G11695" s="1">
        <f t="shared" si="365"/>
        <v>36</v>
      </c>
    </row>
    <row r="11696" spans="1:7" x14ac:dyDescent="0.25">
      <c r="A11696" t="s">
        <v>7907</v>
      </c>
      <c r="B11696" t="s">
        <v>4685</v>
      </c>
      <c r="C11696">
        <v>57</v>
      </c>
      <c r="D11696" s="4">
        <v>397</v>
      </c>
      <c r="E11696" s="4">
        <v>397</v>
      </c>
      <c r="F11696" s="1">
        <f t="shared" si="364"/>
        <v>22629</v>
      </c>
      <c r="G11696" s="1">
        <f t="shared" si="365"/>
        <v>22629</v>
      </c>
    </row>
    <row r="11697" spans="1:7" x14ac:dyDescent="0.25">
      <c r="A11697" t="s">
        <v>7907</v>
      </c>
      <c r="B11697" t="s">
        <v>4686</v>
      </c>
      <c r="C11697">
        <v>198</v>
      </c>
      <c r="D11697" s="4">
        <v>434</v>
      </c>
      <c r="E11697" s="4">
        <v>434</v>
      </c>
      <c r="F11697" s="1">
        <f t="shared" si="364"/>
        <v>85932</v>
      </c>
      <c r="G11697" s="1">
        <f t="shared" si="365"/>
        <v>85932</v>
      </c>
    </row>
    <row r="11698" spans="1:7" x14ac:dyDescent="0.25">
      <c r="A11698" t="s">
        <v>7907</v>
      </c>
      <c r="B11698" t="s">
        <v>4687</v>
      </c>
      <c r="C11698">
        <v>218</v>
      </c>
      <c r="D11698" s="4">
        <v>12</v>
      </c>
      <c r="E11698" s="4">
        <v>12</v>
      </c>
      <c r="F11698" s="1">
        <f t="shared" si="364"/>
        <v>2616</v>
      </c>
      <c r="G11698" s="1">
        <f t="shared" si="365"/>
        <v>2616</v>
      </c>
    </row>
    <row r="11699" spans="1:7" x14ac:dyDescent="0.25">
      <c r="A11699" t="s">
        <v>7907</v>
      </c>
      <c r="B11699" t="s">
        <v>12609</v>
      </c>
      <c r="C11699">
        <v>18</v>
      </c>
      <c r="D11699" s="4">
        <v>24</v>
      </c>
      <c r="E11699" s="4">
        <v>24</v>
      </c>
      <c r="F11699" s="1">
        <f t="shared" si="364"/>
        <v>432</v>
      </c>
      <c r="G11699" s="1">
        <f t="shared" si="365"/>
        <v>432</v>
      </c>
    </row>
    <row r="11700" spans="1:7" x14ac:dyDescent="0.25">
      <c r="A11700" t="s">
        <v>7907</v>
      </c>
      <c r="B11700" t="s">
        <v>12610</v>
      </c>
      <c r="C11700">
        <v>7</v>
      </c>
      <c r="D11700" s="4">
        <v>8</v>
      </c>
      <c r="E11700" s="4">
        <v>8</v>
      </c>
      <c r="F11700" s="1">
        <f t="shared" si="364"/>
        <v>56</v>
      </c>
      <c r="G11700" s="1">
        <f t="shared" si="365"/>
        <v>56</v>
      </c>
    </row>
    <row r="11701" spans="1:7" x14ac:dyDescent="0.25">
      <c r="A11701" t="s">
        <v>7907</v>
      </c>
      <c r="B11701" t="s">
        <v>12611</v>
      </c>
      <c r="C11701">
        <v>3</v>
      </c>
      <c r="D11701" s="4">
        <v>12</v>
      </c>
      <c r="E11701" s="4">
        <v>12</v>
      </c>
      <c r="F11701" s="1">
        <f t="shared" si="364"/>
        <v>36</v>
      </c>
      <c r="G11701" s="1">
        <f t="shared" si="365"/>
        <v>36</v>
      </c>
    </row>
    <row r="11702" spans="1:7" x14ac:dyDescent="0.25">
      <c r="A11702" t="s">
        <v>7907</v>
      </c>
      <c r="B11702" t="s">
        <v>4688</v>
      </c>
      <c r="C11702">
        <v>300</v>
      </c>
      <c r="D11702" s="4">
        <v>12</v>
      </c>
      <c r="E11702" s="4">
        <v>12</v>
      </c>
      <c r="F11702" s="1">
        <f t="shared" si="364"/>
        <v>3600</v>
      </c>
      <c r="G11702" s="1">
        <f t="shared" si="365"/>
        <v>3600</v>
      </c>
    </row>
    <row r="11703" spans="1:7" x14ac:dyDescent="0.25">
      <c r="A11703" t="s">
        <v>7907</v>
      </c>
      <c r="B11703" t="s">
        <v>4689</v>
      </c>
      <c r="C11703">
        <v>591</v>
      </c>
      <c r="D11703" s="4">
        <v>12</v>
      </c>
      <c r="E11703" s="4">
        <v>12</v>
      </c>
      <c r="F11703" s="1">
        <f t="shared" si="364"/>
        <v>7092</v>
      </c>
      <c r="G11703" s="1">
        <f t="shared" si="365"/>
        <v>7092</v>
      </c>
    </row>
    <row r="11704" spans="1:7" x14ac:dyDescent="0.25">
      <c r="A11704" t="s">
        <v>7907</v>
      </c>
      <c r="B11704" t="s">
        <v>8767</v>
      </c>
      <c r="C11704">
        <v>2391</v>
      </c>
      <c r="D11704" s="4">
        <v>278</v>
      </c>
      <c r="E11704" s="4">
        <v>278</v>
      </c>
      <c r="F11704" s="1">
        <f t="shared" si="364"/>
        <v>664698</v>
      </c>
      <c r="G11704" s="1">
        <f t="shared" si="365"/>
        <v>664698</v>
      </c>
    </row>
    <row r="11705" spans="1:7" x14ac:dyDescent="0.25">
      <c r="A11705" t="s">
        <v>7907</v>
      </c>
      <c r="B11705" t="s">
        <v>12612</v>
      </c>
      <c r="C11705">
        <v>8</v>
      </c>
      <c r="D11705" s="4">
        <v>1125</v>
      </c>
      <c r="E11705" s="4">
        <v>1125</v>
      </c>
      <c r="F11705" s="1">
        <f t="shared" si="364"/>
        <v>9000</v>
      </c>
      <c r="G11705" s="1">
        <f t="shared" si="365"/>
        <v>9000</v>
      </c>
    </row>
    <row r="11706" spans="1:7" x14ac:dyDescent="0.25">
      <c r="A11706" t="s">
        <v>7907</v>
      </c>
      <c r="B11706" t="s">
        <v>4690</v>
      </c>
      <c r="C11706">
        <v>36</v>
      </c>
      <c r="D11706" s="4">
        <v>12</v>
      </c>
      <c r="E11706" s="4">
        <v>12</v>
      </c>
      <c r="F11706" s="1">
        <f t="shared" si="364"/>
        <v>432</v>
      </c>
      <c r="G11706" s="1">
        <f t="shared" si="365"/>
        <v>432</v>
      </c>
    </row>
    <row r="11707" spans="1:7" x14ac:dyDescent="0.25">
      <c r="A11707" t="s">
        <v>7907</v>
      </c>
      <c r="B11707" t="s">
        <v>4691</v>
      </c>
      <c r="C11707">
        <v>39</v>
      </c>
      <c r="D11707" s="4">
        <v>12</v>
      </c>
      <c r="E11707" s="4">
        <v>12</v>
      </c>
      <c r="F11707" s="1">
        <f t="shared" si="364"/>
        <v>468</v>
      </c>
      <c r="G11707" s="1">
        <f t="shared" si="365"/>
        <v>468</v>
      </c>
    </row>
    <row r="11708" spans="1:7" x14ac:dyDescent="0.25">
      <c r="A11708" t="s">
        <v>7907</v>
      </c>
      <c r="B11708" t="s">
        <v>4692</v>
      </c>
      <c r="C11708">
        <v>386</v>
      </c>
      <c r="D11708" s="4">
        <v>12</v>
      </c>
      <c r="E11708" s="4">
        <v>12</v>
      </c>
      <c r="F11708" s="1">
        <f t="shared" si="364"/>
        <v>4632</v>
      </c>
      <c r="G11708" s="1">
        <f t="shared" si="365"/>
        <v>4632</v>
      </c>
    </row>
    <row r="11709" spans="1:7" x14ac:dyDescent="0.25">
      <c r="A11709" t="s">
        <v>7907</v>
      </c>
      <c r="B11709" t="s">
        <v>4693</v>
      </c>
      <c r="C11709">
        <v>111</v>
      </c>
      <c r="D11709" s="4">
        <v>12</v>
      </c>
      <c r="E11709" s="4">
        <v>12</v>
      </c>
      <c r="F11709" s="1">
        <f t="shared" si="364"/>
        <v>1332</v>
      </c>
      <c r="G11709" s="1">
        <f t="shared" si="365"/>
        <v>1332</v>
      </c>
    </row>
    <row r="11710" spans="1:7" x14ac:dyDescent="0.25">
      <c r="A11710" t="s">
        <v>7907</v>
      </c>
      <c r="B11710" t="s">
        <v>4694</v>
      </c>
      <c r="C11710">
        <v>199</v>
      </c>
      <c r="D11710" s="4">
        <v>12</v>
      </c>
      <c r="E11710" s="4">
        <v>12</v>
      </c>
      <c r="F11710" s="1">
        <f t="shared" si="364"/>
        <v>2388</v>
      </c>
      <c r="G11710" s="1">
        <f t="shared" si="365"/>
        <v>2388</v>
      </c>
    </row>
    <row r="11711" spans="1:7" x14ac:dyDescent="0.25">
      <c r="A11711" t="s">
        <v>7907</v>
      </c>
      <c r="B11711" t="s">
        <v>4695</v>
      </c>
      <c r="C11711">
        <v>72</v>
      </c>
      <c r="D11711" s="4">
        <v>82</v>
      </c>
      <c r="E11711" s="4">
        <v>82</v>
      </c>
      <c r="F11711" s="1">
        <f t="shared" si="364"/>
        <v>5904</v>
      </c>
      <c r="G11711" s="1">
        <f t="shared" si="365"/>
        <v>5904</v>
      </c>
    </row>
    <row r="11712" spans="1:7" x14ac:dyDescent="0.25">
      <c r="A11712" t="s">
        <v>7907</v>
      </c>
      <c r="B11712" t="s">
        <v>4696</v>
      </c>
      <c r="C11712">
        <v>1211</v>
      </c>
      <c r="D11712" s="4">
        <v>8</v>
      </c>
      <c r="E11712" s="4">
        <v>8</v>
      </c>
      <c r="F11712" s="1">
        <f t="shared" si="364"/>
        <v>9688</v>
      </c>
      <c r="G11712" s="1">
        <f t="shared" si="365"/>
        <v>9688</v>
      </c>
    </row>
    <row r="11713" spans="1:7" x14ac:dyDescent="0.25">
      <c r="A11713" t="s">
        <v>7907</v>
      </c>
      <c r="B11713" t="s">
        <v>4697</v>
      </c>
      <c r="C11713">
        <v>199</v>
      </c>
      <c r="D11713" s="4">
        <v>12</v>
      </c>
      <c r="E11713" s="4">
        <v>12</v>
      </c>
      <c r="F11713" s="1">
        <f t="shared" si="364"/>
        <v>2388</v>
      </c>
      <c r="G11713" s="1">
        <f t="shared" si="365"/>
        <v>2388</v>
      </c>
    </row>
    <row r="11714" spans="1:7" x14ac:dyDescent="0.25">
      <c r="A11714" t="s">
        <v>7907</v>
      </c>
      <c r="B11714" t="s">
        <v>4698</v>
      </c>
      <c r="C11714">
        <v>59</v>
      </c>
      <c r="D11714" s="4">
        <v>12</v>
      </c>
      <c r="E11714" s="4">
        <v>12</v>
      </c>
      <c r="F11714" s="1">
        <f t="shared" si="364"/>
        <v>708</v>
      </c>
      <c r="G11714" s="1">
        <f t="shared" si="365"/>
        <v>708</v>
      </c>
    </row>
    <row r="11715" spans="1:7" x14ac:dyDescent="0.25">
      <c r="A11715" t="s">
        <v>7907</v>
      </c>
      <c r="B11715" t="s">
        <v>4699</v>
      </c>
      <c r="C11715">
        <v>54</v>
      </c>
      <c r="D11715" s="4">
        <v>12</v>
      </c>
      <c r="E11715" s="4">
        <v>12</v>
      </c>
      <c r="F11715" s="1">
        <f t="shared" ref="F11715:F11778" si="366">D11715*C11715</f>
        <v>648</v>
      </c>
      <c r="G11715" s="1">
        <f t="shared" ref="G11715:G11778" si="367">E11715*C11715</f>
        <v>648</v>
      </c>
    </row>
    <row r="11716" spans="1:7" x14ac:dyDescent="0.25">
      <c r="A11716" t="s">
        <v>7907</v>
      </c>
      <c r="B11716" t="s">
        <v>6844</v>
      </c>
      <c r="C11716">
        <v>5</v>
      </c>
      <c r="D11716" s="4">
        <v>12</v>
      </c>
      <c r="E11716" s="4">
        <v>12</v>
      </c>
      <c r="F11716" s="1">
        <f t="shared" si="366"/>
        <v>60</v>
      </c>
      <c r="G11716" s="1">
        <f t="shared" si="367"/>
        <v>60</v>
      </c>
    </row>
    <row r="11717" spans="1:7" x14ac:dyDescent="0.25">
      <c r="A11717" t="s">
        <v>7907</v>
      </c>
      <c r="B11717" t="s">
        <v>4700</v>
      </c>
      <c r="C11717">
        <v>9</v>
      </c>
      <c r="D11717" s="4">
        <v>69</v>
      </c>
      <c r="E11717" s="4">
        <v>69</v>
      </c>
      <c r="F11717" s="1">
        <f t="shared" si="366"/>
        <v>621</v>
      </c>
      <c r="G11717" s="1">
        <f t="shared" si="367"/>
        <v>621</v>
      </c>
    </row>
    <row r="11718" spans="1:7" x14ac:dyDescent="0.25">
      <c r="A11718" t="s">
        <v>7907</v>
      </c>
      <c r="B11718" t="s">
        <v>4701</v>
      </c>
      <c r="C11718">
        <v>280</v>
      </c>
      <c r="D11718" s="4">
        <v>12</v>
      </c>
      <c r="E11718" s="4">
        <v>12</v>
      </c>
      <c r="F11718" s="1">
        <f t="shared" si="366"/>
        <v>3360</v>
      </c>
      <c r="G11718" s="1">
        <f t="shared" si="367"/>
        <v>3360</v>
      </c>
    </row>
    <row r="11719" spans="1:7" x14ac:dyDescent="0.25">
      <c r="A11719" t="s">
        <v>7907</v>
      </c>
      <c r="B11719" t="s">
        <v>4702</v>
      </c>
      <c r="C11719">
        <v>62</v>
      </c>
      <c r="D11719" s="4">
        <v>117</v>
      </c>
      <c r="E11719" s="4">
        <v>117</v>
      </c>
      <c r="F11719" s="1">
        <f t="shared" si="366"/>
        <v>7254</v>
      </c>
      <c r="G11719" s="1">
        <f t="shared" si="367"/>
        <v>7254</v>
      </c>
    </row>
    <row r="11720" spans="1:7" x14ac:dyDescent="0.25">
      <c r="A11720" t="s">
        <v>7907</v>
      </c>
      <c r="B11720" t="s">
        <v>4703</v>
      </c>
      <c r="C11720">
        <v>7</v>
      </c>
      <c r="D11720" s="4">
        <v>117</v>
      </c>
      <c r="E11720" s="4">
        <v>117</v>
      </c>
      <c r="F11720" s="1">
        <f t="shared" si="366"/>
        <v>819</v>
      </c>
      <c r="G11720" s="1">
        <f t="shared" si="367"/>
        <v>819</v>
      </c>
    </row>
    <row r="11721" spans="1:7" x14ac:dyDescent="0.25">
      <c r="A11721" t="s">
        <v>7907</v>
      </c>
      <c r="B11721" t="s">
        <v>4704</v>
      </c>
      <c r="C11721">
        <v>77</v>
      </c>
      <c r="D11721" s="4">
        <v>34</v>
      </c>
      <c r="E11721" s="4">
        <v>34</v>
      </c>
      <c r="F11721" s="1">
        <f t="shared" si="366"/>
        <v>2618</v>
      </c>
      <c r="G11721" s="1">
        <f t="shared" si="367"/>
        <v>2618</v>
      </c>
    </row>
    <row r="11722" spans="1:7" x14ac:dyDescent="0.25">
      <c r="A11722" t="s">
        <v>7907</v>
      </c>
      <c r="B11722" t="s">
        <v>4705</v>
      </c>
      <c r="C11722">
        <v>84</v>
      </c>
      <c r="D11722" s="4">
        <v>52</v>
      </c>
      <c r="E11722" s="4">
        <v>52</v>
      </c>
      <c r="F11722" s="1">
        <f t="shared" si="366"/>
        <v>4368</v>
      </c>
      <c r="G11722" s="1">
        <f t="shared" si="367"/>
        <v>4368</v>
      </c>
    </row>
    <row r="11723" spans="1:7" x14ac:dyDescent="0.25">
      <c r="A11723" t="s">
        <v>7907</v>
      </c>
      <c r="B11723" t="s">
        <v>4706</v>
      </c>
      <c r="C11723">
        <v>83</v>
      </c>
      <c r="D11723" s="4">
        <v>40</v>
      </c>
      <c r="E11723" s="4">
        <v>40</v>
      </c>
      <c r="F11723" s="1">
        <f t="shared" si="366"/>
        <v>3320</v>
      </c>
      <c r="G11723" s="1">
        <f t="shared" si="367"/>
        <v>3320</v>
      </c>
    </row>
    <row r="11724" spans="1:7" x14ac:dyDescent="0.25">
      <c r="A11724" t="s">
        <v>7907</v>
      </c>
      <c r="B11724" t="s">
        <v>4707</v>
      </c>
      <c r="C11724">
        <v>1</v>
      </c>
      <c r="D11724" s="4">
        <v>126</v>
      </c>
      <c r="E11724" s="4">
        <v>126</v>
      </c>
      <c r="F11724" s="1">
        <f t="shared" si="366"/>
        <v>126</v>
      </c>
      <c r="G11724" s="1">
        <f t="shared" si="367"/>
        <v>126</v>
      </c>
    </row>
    <row r="11725" spans="1:7" x14ac:dyDescent="0.25">
      <c r="A11725" t="s">
        <v>7907</v>
      </c>
      <c r="B11725" t="s">
        <v>4708</v>
      </c>
      <c r="C11725">
        <v>90</v>
      </c>
      <c r="D11725" s="4">
        <v>138</v>
      </c>
      <c r="E11725" s="4">
        <v>138</v>
      </c>
      <c r="F11725" s="1">
        <f t="shared" si="366"/>
        <v>12420</v>
      </c>
      <c r="G11725" s="1">
        <f t="shared" si="367"/>
        <v>12420</v>
      </c>
    </row>
    <row r="11726" spans="1:7" x14ac:dyDescent="0.25">
      <c r="A11726" t="s">
        <v>7907</v>
      </c>
      <c r="B11726" t="s">
        <v>4709</v>
      </c>
      <c r="C11726">
        <v>39</v>
      </c>
      <c r="D11726" s="4">
        <v>124</v>
      </c>
      <c r="E11726" s="4">
        <v>124</v>
      </c>
      <c r="F11726" s="1">
        <f t="shared" si="366"/>
        <v>4836</v>
      </c>
      <c r="G11726" s="1">
        <f t="shared" si="367"/>
        <v>4836</v>
      </c>
    </row>
    <row r="11727" spans="1:7" x14ac:dyDescent="0.25">
      <c r="A11727" t="s">
        <v>7907</v>
      </c>
      <c r="B11727" t="s">
        <v>4710</v>
      </c>
      <c r="C11727">
        <v>10</v>
      </c>
      <c r="D11727" s="4">
        <v>74</v>
      </c>
      <c r="E11727" s="4">
        <v>74</v>
      </c>
      <c r="F11727" s="1">
        <f t="shared" si="366"/>
        <v>740</v>
      </c>
      <c r="G11727" s="1">
        <f t="shared" si="367"/>
        <v>740</v>
      </c>
    </row>
    <row r="11728" spans="1:7" x14ac:dyDescent="0.25">
      <c r="A11728" t="s">
        <v>7907</v>
      </c>
      <c r="B11728" t="s">
        <v>4711</v>
      </c>
      <c r="C11728">
        <v>282</v>
      </c>
      <c r="D11728" s="4">
        <v>51</v>
      </c>
      <c r="E11728" s="4">
        <v>51</v>
      </c>
      <c r="F11728" s="1">
        <f t="shared" si="366"/>
        <v>14382</v>
      </c>
      <c r="G11728" s="1">
        <f t="shared" si="367"/>
        <v>14382</v>
      </c>
    </row>
    <row r="11729" spans="1:7" x14ac:dyDescent="0.25">
      <c r="A11729" t="s">
        <v>7907</v>
      </c>
      <c r="B11729" t="s">
        <v>4712</v>
      </c>
      <c r="C11729">
        <v>13</v>
      </c>
      <c r="D11729" s="4">
        <v>40</v>
      </c>
      <c r="E11729" s="4">
        <v>40</v>
      </c>
      <c r="F11729" s="1">
        <f t="shared" si="366"/>
        <v>520</v>
      </c>
      <c r="G11729" s="1">
        <f t="shared" si="367"/>
        <v>520</v>
      </c>
    </row>
    <row r="11730" spans="1:7" x14ac:dyDescent="0.25">
      <c r="A11730" t="s">
        <v>7907</v>
      </c>
      <c r="B11730" t="s">
        <v>12613</v>
      </c>
      <c r="C11730">
        <v>1</v>
      </c>
      <c r="D11730" s="4">
        <v>74</v>
      </c>
      <c r="E11730" s="4">
        <v>74</v>
      </c>
      <c r="F11730" s="1">
        <f t="shared" si="366"/>
        <v>74</v>
      </c>
      <c r="G11730" s="1">
        <f t="shared" si="367"/>
        <v>74</v>
      </c>
    </row>
    <row r="11731" spans="1:7" x14ac:dyDescent="0.25">
      <c r="A11731" t="s">
        <v>7907</v>
      </c>
      <c r="B11731" t="s">
        <v>12614</v>
      </c>
      <c r="C11731">
        <v>3</v>
      </c>
      <c r="D11731" s="4">
        <v>115</v>
      </c>
      <c r="E11731" s="4">
        <v>115</v>
      </c>
      <c r="F11731" s="1">
        <f t="shared" si="366"/>
        <v>345</v>
      </c>
      <c r="G11731" s="1">
        <f t="shared" si="367"/>
        <v>345</v>
      </c>
    </row>
    <row r="11732" spans="1:7" x14ac:dyDescent="0.25">
      <c r="A11732" t="s">
        <v>7907</v>
      </c>
      <c r="B11732" t="s">
        <v>5496</v>
      </c>
      <c r="C11732">
        <v>1</v>
      </c>
      <c r="D11732" s="4">
        <v>0</v>
      </c>
      <c r="E11732" s="4">
        <v>117</v>
      </c>
      <c r="F11732" s="1">
        <f t="shared" si="366"/>
        <v>0</v>
      </c>
      <c r="G11732" s="1">
        <f t="shared" si="367"/>
        <v>117</v>
      </c>
    </row>
    <row r="11733" spans="1:7" x14ac:dyDescent="0.25">
      <c r="A11733" t="s">
        <v>7907</v>
      </c>
      <c r="B11733" t="s">
        <v>5481</v>
      </c>
      <c r="C11733">
        <v>4</v>
      </c>
      <c r="D11733" s="4">
        <v>87</v>
      </c>
      <c r="E11733" s="4">
        <v>87</v>
      </c>
      <c r="F11733" s="1">
        <f t="shared" si="366"/>
        <v>348</v>
      </c>
      <c r="G11733" s="1">
        <f t="shared" si="367"/>
        <v>348</v>
      </c>
    </row>
    <row r="11734" spans="1:7" x14ac:dyDescent="0.25">
      <c r="A11734" t="s">
        <v>7907</v>
      </c>
      <c r="B11734" t="s">
        <v>4713</v>
      </c>
      <c r="C11734">
        <v>13</v>
      </c>
      <c r="D11734" s="4">
        <v>283</v>
      </c>
      <c r="E11734" s="4">
        <v>283</v>
      </c>
      <c r="F11734" s="1">
        <f t="shared" si="366"/>
        <v>3679</v>
      </c>
      <c r="G11734" s="1">
        <f t="shared" si="367"/>
        <v>3679</v>
      </c>
    </row>
    <row r="11735" spans="1:7" x14ac:dyDescent="0.25">
      <c r="A11735" t="s">
        <v>7907</v>
      </c>
      <c r="B11735" t="s">
        <v>4714</v>
      </c>
      <c r="C11735">
        <v>30</v>
      </c>
      <c r="D11735" s="4">
        <v>83</v>
      </c>
      <c r="E11735" s="4">
        <v>83</v>
      </c>
      <c r="F11735" s="1">
        <f t="shared" si="366"/>
        <v>2490</v>
      </c>
      <c r="G11735" s="1">
        <f t="shared" si="367"/>
        <v>2490</v>
      </c>
    </row>
    <row r="11736" spans="1:7" x14ac:dyDescent="0.25">
      <c r="A11736" t="s">
        <v>7907</v>
      </c>
      <c r="B11736" t="s">
        <v>8768</v>
      </c>
      <c r="C11736">
        <v>3</v>
      </c>
      <c r="D11736" s="4">
        <v>97</v>
      </c>
      <c r="E11736" s="4">
        <v>97</v>
      </c>
      <c r="F11736" s="1">
        <f t="shared" si="366"/>
        <v>291</v>
      </c>
      <c r="G11736" s="1">
        <f t="shared" si="367"/>
        <v>291</v>
      </c>
    </row>
    <row r="11737" spans="1:7" x14ac:dyDescent="0.25">
      <c r="A11737" t="s">
        <v>7907</v>
      </c>
      <c r="B11737" t="s">
        <v>4715</v>
      </c>
      <c r="C11737">
        <v>174</v>
      </c>
      <c r="D11737" s="4">
        <v>30</v>
      </c>
      <c r="E11737" s="4">
        <v>30</v>
      </c>
      <c r="F11737" s="1">
        <f t="shared" si="366"/>
        <v>5220</v>
      </c>
      <c r="G11737" s="1">
        <f t="shared" si="367"/>
        <v>5220</v>
      </c>
    </row>
    <row r="11738" spans="1:7" x14ac:dyDescent="0.25">
      <c r="A11738" t="s">
        <v>7907</v>
      </c>
      <c r="B11738" t="s">
        <v>4716</v>
      </c>
      <c r="C11738">
        <v>13</v>
      </c>
      <c r="D11738" s="4">
        <v>37</v>
      </c>
      <c r="E11738" s="4">
        <v>37</v>
      </c>
      <c r="F11738" s="1">
        <f t="shared" si="366"/>
        <v>481</v>
      </c>
      <c r="G11738" s="1">
        <f t="shared" si="367"/>
        <v>481</v>
      </c>
    </row>
    <row r="11739" spans="1:7" x14ac:dyDescent="0.25">
      <c r="A11739" t="s">
        <v>7907</v>
      </c>
      <c r="B11739" t="s">
        <v>4717</v>
      </c>
      <c r="C11739">
        <v>1798</v>
      </c>
      <c r="D11739" s="4">
        <v>12</v>
      </c>
      <c r="E11739" s="4">
        <v>12</v>
      </c>
      <c r="F11739" s="1">
        <f t="shared" si="366"/>
        <v>21576</v>
      </c>
      <c r="G11739" s="1">
        <f t="shared" si="367"/>
        <v>21576</v>
      </c>
    </row>
    <row r="11740" spans="1:7" x14ac:dyDescent="0.25">
      <c r="A11740" t="s">
        <v>7907</v>
      </c>
      <c r="B11740" t="s">
        <v>4718</v>
      </c>
      <c r="C11740">
        <v>481</v>
      </c>
      <c r="D11740" s="4">
        <v>12</v>
      </c>
      <c r="E11740" s="4">
        <v>12</v>
      </c>
      <c r="F11740" s="1">
        <f t="shared" si="366"/>
        <v>5772</v>
      </c>
      <c r="G11740" s="1">
        <f t="shared" si="367"/>
        <v>5772</v>
      </c>
    </row>
    <row r="11741" spans="1:7" x14ac:dyDescent="0.25">
      <c r="A11741" t="s">
        <v>7907</v>
      </c>
      <c r="B11741" t="s">
        <v>4719</v>
      </c>
      <c r="C11741">
        <v>189</v>
      </c>
      <c r="D11741" s="4">
        <v>27</v>
      </c>
      <c r="E11741" s="4">
        <v>27</v>
      </c>
      <c r="F11741" s="1">
        <f t="shared" si="366"/>
        <v>5103</v>
      </c>
      <c r="G11741" s="1">
        <f t="shared" si="367"/>
        <v>5103</v>
      </c>
    </row>
    <row r="11742" spans="1:7" x14ac:dyDescent="0.25">
      <c r="A11742" t="s">
        <v>7907</v>
      </c>
      <c r="B11742" t="s">
        <v>4720</v>
      </c>
      <c r="C11742">
        <v>45</v>
      </c>
      <c r="D11742" s="4">
        <v>103</v>
      </c>
      <c r="E11742" s="4">
        <v>103</v>
      </c>
      <c r="F11742" s="1">
        <f t="shared" si="366"/>
        <v>4635</v>
      </c>
      <c r="G11742" s="1">
        <f t="shared" si="367"/>
        <v>4635</v>
      </c>
    </row>
    <row r="11743" spans="1:7" x14ac:dyDescent="0.25">
      <c r="A11743" t="s">
        <v>7907</v>
      </c>
      <c r="B11743" t="s">
        <v>4721</v>
      </c>
      <c r="C11743">
        <v>224</v>
      </c>
      <c r="D11743" s="4">
        <v>23</v>
      </c>
      <c r="E11743" s="4">
        <v>23</v>
      </c>
      <c r="F11743" s="1">
        <f t="shared" si="366"/>
        <v>5152</v>
      </c>
      <c r="G11743" s="1">
        <f t="shared" si="367"/>
        <v>5152</v>
      </c>
    </row>
    <row r="11744" spans="1:7" x14ac:dyDescent="0.25">
      <c r="A11744" t="s">
        <v>7907</v>
      </c>
      <c r="B11744" t="s">
        <v>4722</v>
      </c>
      <c r="C11744">
        <v>205</v>
      </c>
      <c r="D11744" s="4">
        <v>23</v>
      </c>
      <c r="E11744" s="4">
        <v>23</v>
      </c>
      <c r="F11744" s="1">
        <f t="shared" si="366"/>
        <v>4715</v>
      </c>
      <c r="G11744" s="1">
        <f t="shared" si="367"/>
        <v>4715</v>
      </c>
    </row>
    <row r="11745" spans="1:7" x14ac:dyDescent="0.25">
      <c r="A11745" t="s">
        <v>7907</v>
      </c>
      <c r="B11745" t="s">
        <v>12615</v>
      </c>
      <c r="C11745">
        <v>19</v>
      </c>
      <c r="D11745" s="4">
        <v>12</v>
      </c>
      <c r="E11745" s="4">
        <v>12</v>
      </c>
      <c r="F11745" s="1">
        <f t="shared" si="366"/>
        <v>228</v>
      </c>
      <c r="G11745" s="1">
        <f t="shared" si="367"/>
        <v>228</v>
      </c>
    </row>
    <row r="11746" spans="1:7" x14ac:dyDescent="0.25">
      <c r="A11746" t="s">
        <v>7907</v>
      </c>
      <c r="B11746" t="s">
        <v>7740</v>
      </c>
      <c r="C11746">
        <v>1</v>
      </c>
      <c r="D11746" s="4">
        <v>0</v>
      </c>
      <c r="E11746" s="4">
        <v>267</v>
      </c>
      <c r="F11746" s="1">
        <f t="shared" si="366"/>
        <v>0</v>
      </c>
      <c r="G11746" s="1">
        <f t="shared" si="367"/>
        <v>267</v>
      </c>
    </row>
    <row r="11747" spans="1:7" x14ac:dyDescent="0.25">
      <c r="A11747" t="s">
        <v>7907</v>
      </c>
      <c r="B11747" t="s">
        <v>6845</v>
      </c>
      <c r="C11747">
        <v>1</v>
      </c>
      <c r="D11747" s="4">
        <v>0</v>
      </c>
      <c r="E11747" s="4">
        <v>114</v>
      </c>
      <c r="F11747" s="1">
        <f t="shared" si="366"/>
        <v>0</v>
      </c>
      <c r="G11747" s="1">
        <f t="shared" si="367"/>
        <v>114</v>
      </c>
    </row>
    <row r="11748" spans="1:7" x14ac:dyDescent="0.25">
      <c r="A11748" t="s">
        <v>7907</v>
      </c>
      <c r="B11748" t="s">
        <v>8769</v>
      </c>
      <c r="C11748">
        <v>0</v>
      </c>
      <c r="D11748" s="4">
        <v>0</v>
      </c>
      <c r="E11748" s="4">
        <v>116</v>
      </c>
      <c r="F11748" s="1">
        <f t="shared" si="366"/>
        <v>0</v>
      </c>
      <c r="G11748" s="1">
        <f t="shared" si="367"/>
        <v>0</v>
      </c>
    </row>
    <row r="11749" spans="1:7" x14ac:dyDescent="0.25">
      <c r="A11749" t="s">
        <v>7907</v>
      </c>
      <c r="B11749" t="s">
        <v>8770</v>
      </c>
      <c r="C11749">
        <v>7</v>
      </c>
      <c r="D11749" s="4">
        <v>154</v>
      </c>
      <c r="E11749" s="4">
        <v>154</v>
      </c>
      <c r="F11749" s="1">
        <f t="shared" si="366"/>
        <v>1078</v>
      </c>
      <c r="G11749" s="1">
        <f t="shared" si="367"/>
        <v>1078</v>
      </c>
    </row>
    <row r="11750" spans="1:7" x14ac:dyDescent="0.25">
      <c r="A11750" t="s">
        <v>7907</v>
      </c>
      <c r="B11750" t="s">
        <v>4723</v>
      </c>
      <c r="C11750">
        <v>26</v>
      </c>
      <c r="D11750" s="4">
        <v>150</v>
      </c>
      <c r="E11750" s="4">
        <v>150</v>
      </c>
      <c r="F11750" s="1">
        <f t="shared" si="366"/>
        <v>3900</v>
      </c>
      <c r="G11750" s="1">
        <f t="shared" si="367"/>
        <v>3900</v>
      </c>
    </row>
    <row r="11751" spans="1:7" x14ac:dyDescent="0.25">
      <c r="A11751" t="s">
        <v>7907</v>
      </c>
      <c r="B11751" t="s">
        <v>4724</v>
      </c>
      <c r="C11751">
        <v>7</v>
      </c>
      <c r="D11751" s="4">
        <v>129</v>
      </c>
      <c r="E11751" s="4">
        <v>129</v>
      </c>
      <c r="F11751" s="1">
        <f t="shared" si="366"/>
        <v>903</v>
      </c>
      <c r="G11751" s="1">
        <f t="shared" si="367"/>
        <v>903</v>
      </c>
    </row>
    <row r="11752" spans="1:7" x14ac:dyDescent="0.25">
      <c r="A11752" t="s">
        <v>7907</v>
      </c>
      <c r="B11752" t="s">
        <v>4725</v>
      </c>
      <c r="C11752">
        <v>141</v>
      </c>
      <c r="D11752" s="4">
        <v>12</v>
      </c>
      <c r="E11752" s="4">
        <v>12</v>
      </c>
      <c r="F11752" s="1">
        <f t="shared" si="366"/>
        <v>1692</v>
      </c>
      <c r="G11752" s="1">
        <f t="shared" si="367"/>
        <v>1692</v>
      </c>
    </row>
    <row r="11753" spans="1:7" x14ac:dyDescent="0.25">
      <c r="A11753" t="s">
        <v>7907</v>
      </c>
      <c r="B11753" t="s">
        <v>4726</v>
      </c>
      <c r="C11753">
        <v>107</v>
      </c>
      <c r="D11753" s="4">
        <v>12</v>
      </c>
      <c r="E11753" s="4">
        <v>12</v>
      </c>
      <c r="F11753" s="1">
        <f t="shared" si="366"/>
        <v>1284</v>
      </c>
      <c r="G11753" s="1">
        <f t="shared" si="367"/>
        <v>1284</v>
      </c>
    </row>
    <row r="11754" spans="1:7" x14ac:dyDescent="0.25">
      <c r="A11754" t="s">
        <v>7907</v>
      </c>
      <c r="B11754" t="s">
        <v>9716</v>
      </c>
      <c r="C11754">
        <v>31</v>
      </c>
      <c r="D11754" s="4">
        <v>0</v>
      </c>
      <c r="E11754" s="4">
        <v>21</v>
      </c>
      <c r="F11754" s="1">
        <f t="shared" si="366"/>
        <v>0</v>
      </c>
      <c r="G11754" s="1">
        <f t="shared" si="367"/>
        <v>651</v>
      </c>
    </row>
    <row r="11755" spans="1:7" x14ac:dyDescent="0.25">
      <c r="A11755" t="s">
        <v>7907</v>
      </c>
      <c r="B11755" t="s">
        <v>4727</v>
      </c>
      <c r="C11755">
        <v>1475</v>
      </c>
      <c r="D11755" s="4">
        <v>12</v>
      </c>
      <c r="E11755" s="4">
        <v>12</v>
      </c>
      <c r="F11755" s="1">
        <f t="shared" si="366"/>
        <v>17700</v>
      </c>
      <c r="G11755" s="1">
        <f t="shared" si="367"/>
        <v>17700</v>
      </c>
    </row>
    <row r="11756" spans="1:7" x14ac:dyDescent="0.25">
      <c r="A11756" t="s">
        <v>7907</v>
      </c>
      <c r="B11756" t="s">
        <v>4728</v>
      </c>
      <c r="C11756">
        <v>131</v>
      </c>
      <c r="D11756" s="4">
        <v>12</v>
      </c>
      <c r="E11756" s="4">
        <v>12</v>
      </c>
      <c r="F11756" s="1">
        <f t="shared" si="366"/>
        <v>1572</v>
      </c>
      <c r="G11756" s="1">
        <f t="shared" si="367"/>
        <v>1572</v>
      </c>
    </row>
    <row r="11757" spans="1:7" x14ac:dyDescent="0.25">
      <c r="A11757" t="s">
        <v>7907</v>
      </c>
      <c r="B11757" t="s">
        <v>4729</v>
      </c>
      <c r="C11757">
        <v>527</v>
      </c>
      <c r="D11757" s="4">
        <v>12</v>
      </c>
      <c r="E11757" s="4">
        <v>12</v>
      </c>
      <c r="F11757" s="1">
        <f t="shared" si="366"/>
        <v>6324</v>
      </c>
      <c r="G11757" s="1">
        <f t="shared" si="367"/>
        <v>6324</v>
      </c>
    </row>
    <row r="11758" spans="1:7" x14ac:dyDescent="0.25">
      <c r="A11758" t="s">
        <v>7907</v>
      </c>
      <c r="B11758" t="s">
        <v>4730</v>
      </c>
      <c r="C11758">
        <v>132</v>
      </c>
      <c r="D11758" s="4">
        <v>12</v>
      </c>
      <c r="E11758" s="4">
        <v>12</v>
      </c>
      <c r="F11758" s="1">
        <f t="shared" si="366"/>
        <v>1584</v>
      </c>
      <c r="G11758" s="1">
        <f t="shared" si="367"/>
        <v>1584</v>
      </c>
    </row>
    <row r="11759" spans="1:7" x14ac:dyDescent="0.25">
      <c r="A11759" t="s">
        <v>7907</v>
      </c>
      <c r="B11759" t="s">
        <v>4731</v>
      </c>
      <c r="C11759">
        <v>600</v>
      </c>
      <c r="D11759" s="4">
        <v>12</v>
      </c>
      <c r="E11759" s="4">
        <v>12</v>
      </c>
      <c r="F11759" s="1">
        <f t="shared" si="366"/>
        <v>7200</v>
      </c>
      <c r="G11759" s="1">
        <f t="shared" si="367"/>
        <v>7200</v>
      </c>
    </row>
    <row r="11760" spans="1:7" x14ac:dyDescent="0.25">
      <c r="A11760" t="s">
        <v>7907</v>
      </c>
      <c r="B11760" t="s">
        <v>4732</v>
      </c>
      <c r="C11760">
        <v>67</v>
      </c>
      <c r="D11760" s="4">
        <v>12</v>
      </c>
      <c r="E11760" s="4">
        <v>12</v>
      </c>
      <c r="F11760" s="1">
        <f t="shared" si="366"/>
        <v>804</v>
      </c>
      <c r="G11760" s="1">
        <f t="shared" si="367"/>
        <v>804</v>
      </c>
    </row>
    <row r="11761" spans="1:7" x14ac:dyDescent="0.25">
      <c r="A11761" t="s">
        <v>7907</v>
      </c>
      <c r="B11761" t="s">
        <v>4733</v>
      </c>
      <c r="C11761">
        <v>901</v>
      </c>
      <c r="D11761" s="4">
        <v>12</v>
      </c>
      <c r="E11761" s="4">
        <v>12</v>
      </c>
      <c r="F11761" s="1">
        <f t="shared" si="366"/>
        <v>10812</v>
      </c>
      <c r="G11761" s="1">
        <f t="shared" si="367"/>
        <v>10812</v>
      </c>
    </row>
    <row r="11762" spans="1:7" x14ac:dyDescent="0.25">
      <c r="A11762" t="s">
        <v>7907</v>
      </c>
      <c r="B11762" t="s">
        <v>4734</v>
      </c>
      <c r="C11762">
        <v>12</v>
      </c>
      <c r="D11762" s="4">
        <v>376</v>
      </c>
      <c r="E11762" s="4">
        <v>376</v>
      </c>
      <c r="F11762" s="1">
        <f t="shared" si="366"/>
        <v>4512</v>
      </c>
      <c r="G11762" s="1">
        <f t="shared" si="367"/>
        <v>4512</v>
      </c>
    </row>
    <row r="11763" spans="1:7" x14ac:dyDescent="0.25">
      <c r="A11763" t="s">
        <v>7907</v>
      </c>
      <c r="B11763" t="s">
        <v>4735</v>
      </c>
      <c r="C11763">
        <v>18</v>
      </c>
      <c r="D11763" s="4">
        <v>12</v>
      </c>
      <c r="E11763" s="4">
        <v>12</v>
      </c>
      <c r="F11763" s="1">
        <f t="shared" si="366"/>
        <v>216</v>
      </c>
      <c r="G11763" s="1">
        <f t="shared" si="367"/>
        <v>216</v>
      </c>
    </row>
    <row r="11764" spans="1:7" x14ac:dyDescent="0.25">
      <c r="A11764" t="s">
        <v>7907</v>
      </c>
      <c r="B11764" t="s">
        <v>4736</v>
      </c>
      <c r="C11764">
        <v>1645</v>
      </c>
      <c r="D11764" s="4">
        <v>27</v>
      </c>
      <c r="E11764" s="4">
        <v>27</v>
      </c>
      <c r="F11764" s="1">
        <f t="shared" si="366"/>
        <v>44415</v>
      </c>
      <c r="G11764" s="1">
        <f t="shared" si="367"/>
        <v>44415</v>
      </c>
    </row>
    <row r="11765" spans="1:7" x14ac:dyDescent="0.25">
      <c r="A11765" t="s">
        <v>7907</v>
      </c>
      <c r="B11765" t="s">
        <v>4737</v>
      </c>
      <c r="C11765">
        <v>5571</v>
      </c>
      <c r="D11765" s="4">
        <v>18</v>
      </c>
      <c r="E11765" s="4">
        <v>18</v>
      </c>
      <c r="F11765" s="1">
        <f t="shared" si="366"/>
        <v>100278</v>
      </c>
      <c r="G11765" s="1">
        <f t="shared" si="367"/>
        <v>100278</v>
      </c>
    </row>
    <row r="11766" spans="1:7" x14ac:dyDescent="0.25">
      <c r="A11766" t="s">
        <v>7907</v>
      </c>
      <c r="B11766" t="s">
        <v>4738</v>
      </c>
      <c r="C11766">
        <v>2412</v>
      </c>
      <c r="D11766" s="4">
        <v>12</v>
      </c>
      <c r="E11766" s="4">
        <v>12</v>
      </c>
      <c r="F11766" s="1">
        <f t="shared" si="366"/>
        <v>28944</v>
      </c>
      <c r="G11766" s="1">
        <f t="shared" si="367"/>
        <v>28944</v>
      </c>
    </row>
    <row r="11767" spans="1:7" x14ac:dyDescent="0.25">
      <c r="A11767" t="s">
        <v>7907</v>
      </c>
      <c r="B11767" t="s">
        <v>5538</v>
      </c>
      <c r="C11767">
        <v>3</v>
      </c>
      <c r="D11767" s="4">
        <v>12</v>
      </c>
      <c r="E11767" s="4">
        <v>12</v>
      </c>
      <c r="F11767" s="1">
        <f t="shared" si="366"/>
        <v>36</v>
      </c>
      <c r="G11767" s="1">
        <f t="shared" si="367"/>
        <v>36</v>
      </c>
    </row>
    <row r="11768" spans="1:7" x14ac:dyDescent="0.25">
      <c r="A11768" t="s">
        <v>7907</v>
      </c>
      <c r="B11768" t="s">
        <v>4739</v>
      </c>
      <c r="C11768">
        <v>489</v>
      </c>
      <c r="D11768" s="4">
        <v>12</v>
      </c>
      <c r="E11768" s="4">
        <v>12</v>
      </c>
      <c r="F11768" s="1">
        <f t="shared" si="366"/>
        <v>5868</v>
      </c>
      <c r="G11768" s="1">
        <f t="shared" si="367"/>
        <v>5868</v>
      </c>
    </row>
    <row r="11769" spans="1:7" x14ac:dyDescent="0.25">
      <c r="A11769" t="s">
        <v>7907</v>
      </c>
      <c r="B11769" t="s">
        <v>7741</v>
      </c>
      <c r="C11769">
        <v>450</v>
      </c>
      <c r="D11769" s="4">
        <v>22</v>
      </c>
      <c r="E11769" s="4">
        <v>22</v>
      </c>
      <c r="F11769" s="1">
        <f t="shared" si="366"/>
        <v>9900</v>
      </c>
      <c r="G11769" s="1">
        <f t="shared" si="367"/>
        <v>9900</v>
      </c>
    </row>
    <row r="11770" spans="1:7" x14ac:dyDescent="0.25">
      <c r="A11770" t="s">
        <v>7907</v>
      </c>
      <c r="B11770" t="s">
        <v>4740</v>
      </c>
      <c r="C11770">
        <v>3071</v>
      </c>
      <c r="D11770" s="4">
        <v>17</v>
      </c>
      <c r="E11770" s="4">
        <v>17</v>
      </c>
      <c r="F11770" s="1">
        <f t="shared" si="366"/>
        <v>52207</v>
      </c>
      <c r="G11770" s="1">
        <f t="shared" si="367"/>
        <v>52207</v>
      </c>
    </row>
    <row r="11771" spans="1:7" x14ac:dyDescent="0.25">
      <c r="A11771" t="s">
        <v>7907</v>
      </c>
      <c r="B11771" t="s">
        <v>4741</v>
      </c>
      <c r="C11771">
        <v>1030</v>
      </c>
      <c r="D11771" s="4">
        <v>1101</v>
      </c>
      <c r="E11771" s="4">
        <v>1101</v>
      </c>
      <c r="F11771" s="1">
        <f t="shared" si="366"/>
        <v>1134030</v>
      </c>
      <c r="G11771" s="1">
        <f t="shared" si="367"/>
        <v>1134030</v>
      </c>
    </row>
    <row r="11772" spans="1:7" x14ac:dyDescent="0.25">
      <c r="A11772" t="s">
        <v>7907</v>
      </c>
      <c r="B11772" t="s">
        <v>4742</v>
      </c>
      <c r="C11772">
        <v>120</v>
      </c>
      <c r="D11772" s="4">
        <v>12</v>
      </c>
      <c r="E11772" s="4">
        <v>12</v>
      </c>
      <c r="F11772" s="1">
        <f t="shared" si="366"/>
        <v>1440</v>
      </c>
      <c r="G11772" s="1">
        <f t="shared" si="367"/>
        <v>1440</v>
      </c>
    </row>
    <row r="11773" spans="1:7" x14ac:dyDescent="0.25">
      <c r="A11773" t="s">
        <v>7907</v>
      </c>
      <c r="B11773" t="s">
        <v>4743</v>
      </c>
      <c r="C11773">
        <v>98</v>
      </c>
      <c r="D11773" s="4">
        <v>12</v>
      </c>
      <c r="E11773" s="4">
        <v>12</v>
      </c>
      <c r="F11773" s="1">
        <f t="shared" si="366"/>
        <v>1176</v>
      </c>
      <c r="G11773" s="1">
        <f t="shared" si="367"/>
        <v>1176</v>
      </c>
    </row>
    <row r="11774" spans="1:7" x14ac:dyDescent="0.25">
      <c r="A11774" t="s">
        <v>7907</v>
      </c>
      <c r="B11774" t="s">
        <v>4744</v>
      </c>
      <c r="C11774">
        <v>1628</v>
      </c>
      <c r="D11774" s="4">
        <v>96</v>
      </c>
      <c r="E11774" s="4">
        <v>96</v>
      </c>
      <c r="F11774" s="1">
        <f t="shared" si="366"/>
        <v>156288</v>
      </c>
      <c r="G11774" s="1">
        <f t="shared" si="367"/>
        <v>156288</v>
      </c>
    </row>
    <row r="11775" spans="1:7" x14ac:dyDescent="0.25">
      <c r="A11775" t="s">
        <v>7907</v>
      </c>
      <c r="B11775" t="s">
        <v>4745</v>
      </c>
      <c r="C11775">
        <v>59</v>
      </c>
      <c r="D11775" s="4">
        <v>194</v>
      </c>
      <c r="E11775" s="4">
        <v>194</v>
      </c>
      <c r="F11775" s="1">
        <f t="shared" si="366"/>
        <v>11446</v>
      </c>
      <c r="G11775" s="1">
        <f t="shared" si="367"/>
        <v>11446</v>
      </c>
    </row>
    <row r="11776" spans="1:7" x14ac:dyDescent="0.25">
      <c r="A11776" t="s">
        <v>7907</v>
      </c>
      <c r="B11776" t="s">
        <v>8771</v>
      </c>
      <c r="C11776">
        <v>0</v>
      </c>
      <c r="D11776" s="4">
        <v>12</v>
      </c>
      <c r="E11776" s="4">
        <v>12</v>
      </c>
      <c r="F11776" s="1">
        <f t="shared" si="366"/>
        <v>0</v>
      </c>
      <c r="G11776" s="1">
        <f t="shared" si="367"/>
        <v>0</v>
      </c>
    </row>
    <row r="11777" spans="1:7" x14ac:dyDescent="0.25">
      <c r="A11777" t="s">
        <v>7907</v>
      </c>
      <c r="B11777" t="s">
        <v>6846</v>
      </c>
      <c r="C11777">
        <v>20</v>
      </c>
      <c r="D11777" s="4">
        <v>12</v>
      </c>
      <c r="E11777" s="4">
        <v>12</v>
      </c>
      <c r="F11777" s="1">
        <f t="shared" si="366"/>
        <v>240</v>
      </c>
      <c r="G11777" s="1">
        <f t="shared" si="367"/>
        <v>240</v>
      </c>
    </row>
    <row r="11778" spans="1:7" x14ac:dyDescent="0.25">
      <c r="A11778" t="s">
        <v>7907</v>
      </c>
      <c r="B11778" t="s">
        <v>7742</v>
      </c>
      <c r="C11778">
        <v>0</v>
      </c>
      <c r="D11778" s="4">
        <v>0</v>
      </c>
      <c r="E11778" s="4">
        <v>8</v>
      </c>
      <c r="F11778" s="1">
        <f t="shared" si="366"/>
        <v>0</v>
      </c>
      <c r="G11778" s="1">
        <f t="shared" si="367"/>
        <v>0</v>
      </c>
    </row>
    <row r="11779" spans="1:7" x14ac:dyDescent="0.25">
      <c r="A11779" t="s">
        <v>7907</v>
      </c>
      <c r="B11779" t="s">
        <v>9717</v>
      </c>
      <c r="C11779">
        <v>169</v>
      </c>
      <c r="D11779" s="4">
        <v>0</v>
      </c>
      <c r="E11779" s="4">
        <v>0</v>
      </c>
      <c r="F11779" s="1">
        <f t="shared" ref="F11779:F11842" si="368">D11779*C11779</f>
        <v>0</v>
      </c>
      <c r="G11779" s="1">
        <f t="shared" ref="G11779:G11842" si="369">E11779*C11779</f>
        <v>0</v>
      </c>
    </row>
    <row r="11780" spans="1:7" x14ac:dyDescent="0.25">
      <c r="A11780" t="s">
        <v>7907</v>
      </c>
      <c r="B11780" t="s">
        <v>4746</v>
      </c>
      <c r="C11780">
        <v>515</v>
      </c>
      <c r="D11780" s="4">
        <v>12</v>
      </c>
      <c r="E11780" s="4">
        <v>12</v>
      </c>
      <c r="F11780" s="1">
        <f t="shared" si="368"/>
        <v>6180</v>
      </c>
      <c r="G11780" s="1">
        <f t="shared" si="369"/>
        <v>6180</v>
      </c>
    </row>
    <row r="11781" spans="1:7" x14ac:dyDescent="0.25">
      <c r="A11781" t="s">
        <v>7907</v>
      </c>
      <c r="B11781" t="s">
        <v>4747</v>
      </c>
      <c r="C11781">
        <v>2607</v>
      </c>
      <c r="D11781" s="4">
        <v>12</v>
      </c>
      <c r="E11781" s="4">
        <v>12</v>
      </c>
      <c r="F11781" s="1">
        <f t="shared" si="368"/>
        <v>31284</v>
      </c>
      <c r="G11781" s="1">
        <f t="shared" si="369"/>
        <v>31284</v>
      </c>
    </row>
    <row r="11782" spans="1:7" x14ac:dyDescent="0.25">
      <c r="A11782" t="s">
        <v>7907</v>
      </c>
      <c r="B11782" t="s">
        <v>4748</v>
      </c>
      <c r="C11782">
        <v>3384</v>
      </c>
      <c r="D11782" s="4">
        <v>12</v>
      </c>
      <c r="E11782" s="4">
        <v>12</v>
      </c>
      <c r="F11782" s="1">
        <f t="shared" si="368"/>
        <v>40608</v>
      </c>
      <c r="G11782" s="1">
        <f t="shared" si="369"/>
        <v>40608</v>
      </c>
    </row>
    <row r="11783" spans="1:7" x14ac:dyDescent="0.25">
      <c r="A11783" t="s">
        <v>7907</v>
      </c>
      <c r="B11783" t="s">
        <v>4749</v>
      </c>
      <c r="C11783">
        <v>74</v>
      </c>
      <c r="D11783" s="4">
        <v>12</v>
      </c>
      <c r="E11783" s="4">
        <v>12</v>
      </c>
      <c r="F11783" s="1">
        <f t="shared" si="368"/>
        <v>888</v>
      </c>
      <c r="G11783" s="1">
        <f t="shared" si="369"/>
        <v>888</v>
      </c>
    </row>
    <row r="11784" spans="1:7" x14ac:dyDescent="0.25">
      <c r="A11784" t="s">
        <v>7907</v>
      </c>
      <c r="B11784" t="s">
        <v>8772</v>
      </c>
      <c r="C11784">
        <v>12</v>
      </c>
      <c r="D11784" s="4">
        <v>12</v>
      </c>
      <c r="E11784" s="4">
        <v>12</v>
      </c>
      <c r="F11784" s="1">
        <f t="shared" si="368"/>
        <v>144</v>
      </c>
      <c r="G11784" s="1">
        <f t="shared" si="369"/>
        <v>144</v>
      </c>
    </row>
    <row r="11785" spans="1:7" x14ac:dyDescent="0.25">
      <c r="A11785" t="s">
        <v>7907</v>
      </c>
      <c r="B11785" t="s">
        <v>4750</v>
      </c>
      <c r="C11785">
        <v>2</v>
      </c>
      <c r="D11785" s="4">
        <v>12</v>
      </c>
      <c r="E11785" s="4">
        <v>12</v>
      </c>
      <c r="F11785" s="1">
        <f t="shared" si="368"/>
        <v>24</v>
      </c>
      <c r="G11785" s="1">
        <f t="shared" si="369"/>
        <v>24</v>
      </c>
    </row>
    <row r="11786" spans="1:7" x14ac:dyDescent="0.25">
      <c r="A11786" t="s">
        <v>7907</v>
      </c>
      <c r="B11786" t="s">
        <v>4751</v>
      </c>
      <c r="C11786">
        <v>913</v>
      </c>
      <c r="D11786" s="4">
        <v>12</v>
      </c>
      <c r="E11786" s="4">
        <v>12</v>
      </c>
      <c r="F11786" s="1">
        <f t="shared" si="368"/>
        <v>10956</v>
      </c>
      <c r="G11786" s="1">
        <f t="shared" si="369"/>
        <v>10956</v>
      </c>
    </row>
    <row r="11787" spans="1:7" x14ac:dyDescent="0.25">
      <c r="A11787" t="s">
        <v>7907</v>
      </c>
      <c r="B11787" t="s">
        <v>4752</v>
      </c>
      <c r="C11787">
        <v>44</v>
      </c>
      <c r="D11787" s="4">
        <v>12</v>
      </c>
      <c r="E11787" s="4">
        <v>12</v>
      </c>
      <c r="F11787" s="1">
        <f t="shared" si="368"/>
        <v>528</v>
      </c>
      <c r="G11787" s="1">
        <f t="shared" si="369"/>
        <v>528</v>
      </c>
    </row>
    <row r="11788" spans="1:7" x14ac:dyDescent="0.25">
      <c r="A11788" t="s">
        <v>7907</v>
      </c>
      <c r="B11788" t="s">
        <v>12616</v>
      </c>
      <c r="C11788">
        <v>26</v>
      </c>
      <c r="D11788" s="4">
        <v>8</v>
      </c>
      <c r="E11788" s="4">
        <v>8</v>
      </c>
      <c r="F11788" s="1">
        <f t="shared" si="368"/>
        <v>208</v>
      </c>
      <c r="G11788" s="1">
        <f t="shared" si="369"/>
        <v>208</v>
      </c>
    </row>
    <row r="11789" spans="1:7" x14ac:dyDescent="0.25">
      <c r="A11789" t="s">
        <v>7907</v>
      </c>
      <c r="B11789" t="s">
        <v>4753</v>
      </c>
      <c r="C11789">
        <v>458</v>
      </c>
      <c r="D11789" s="4">
        <v>194</v>
      </c>
      <c r="E11789" s="4">
        <v>194</v>
      </c>
      <c r="F11789" s="1">
        <f t="shared" si="368"/>
        <v>88852</v>
      </c>
      <c r="G11789" s="1">
        <f t="shared" si="369"/>
        <v>88852</v>
      </c>
    </row>
    <row r="11790" spans="1:7" x14ac:dyDescent="0.25">
      <c r="A11790" t="s">
        <v>7907</v>
      </c>
      <c r="B11790" t="s">
        <v>4754</v>
      </c>
      <c r="C11790">
        <v>343</v>
      </c>
      <c r="D11790" s="4">
        <v>17</v>
      </c>
      <c r="E11790" s="4">
        <v>17</v>
      </c>
      <c r="F11790" s="1">
        <f t="shared" si="368"/>
        <v>5831</v>
      </c>
      <c r="G11790" s="1">
        <f t="shared" si="369"/>
        <v>5831</v>
      </c>
    </row>
    <row r="11791" spans="1:7" x14ac:dyDescent="0.25">
      <c r="A11791" t="s">
        <v>7907</v>
      </c>
      <c r="B11791" t="s">
        <v>4755</v>
      </c>
      <c r="C11791">
        <v>858</v>
      </c>
      <c r="D11791" s="4">
        <v>44</v>
      </c>
      <c r="E11791" s="4">
        <v>44</v>
      </c>
      <c r="F11791" s="1">
        <f t="shared" si="368"/>
        <v>37752</v>
      </c>
      <c r="G11791" s="1">
        <f t="shared" si="369"/>
        <v>37752</v>
      </c>
    </row>
    <row r="11792" spans="1:7" x14ac:dyDescent="0.25">
      <c r="A11792" t="s">
        <v>7907</v>
      </c>
      <c r="B11792" t="s">
        <v>9718</v>
      </c>
      <c r="C11792">
        <v>1</v>
      </c>
      <c r="D11792" s="4">
        <v>0</v>
      </c>
      <c r="E11792" s="4">
        <v>8</v>
      </c>
      <c r="F11792" s="1">
        <f t="shared" si="368"/>
        <v>0</v>
      </c>
      <c r="G11792" s="1">
        <f t="shared" si="369"/>
        <v>8</v>
      </c>
    </row>
    <row r="11793" spans="1:7" x14ac:dyDescent="0.25">
      <c r="A11793" t="s">
        <v>7907</v>
      </c>
      <c r="B11793" t="s">
        <v>5400</v>
      </c>
      <c r="C11793">
        <v>2</v>
      </c>
      <c r="D11793" s="4">
        <v>12</v>
      </c>
      <c r="E11793" s="4">
        <v>12</v>
      </c>
      <c r="F11793" s="1">
        <f t="shared" si="368"/>
        <v>24</v>
      </c>
      <c r="G11793" s="1">
        <f t="shared" si="369"/>
        <v>24</v>
      </c>
    </row>
    <row r="11794" spans="1:7" x14ac:dyDescent="0.25">
      <c r="A11794" t="s">
        <v>7907</v>
      </c>
      <c r="B11794" t="s">
        <v>7743</v>
      </c>
      <c r="C11794">
        <v>6279</v>
      </c>
      <c r="D11794" s="4">
        <v>12</v>
      </c>
      <c r="E11794" s="4">
        <v>12</v>
      </c>
      <c r="F11794" s="1">
        <f t="shared" si="368"/>
        <v>75348</v>
      </c>
      <c r="G11794" s="1">
        <f t="shared" si="369"/>
        <v>75348</v>
      </c>
    </row>
    <row r="11795" spans="1:7" x14ac:dyDescent="0.25">
      <c r="A11795" t="s">
        <v>7907</v>
      </c>
      <c r="B11795" t="s">
        <v>4756</v>
      </c>
      <c r="C11795">
        <v>1662</v>
      </c>
      <c r="D11795" s="4">
        <v>12</v>
      </c>
      <c r="E11795" s="4">
        <v>12</v>
      </c>
      <c r="F11795" s="1">
        <f t="shared" si="368"/>
        <v>19944</v>
      </c>
      <c r="G11795" s="1">
        <f t="shared" si="369"/>
        <v>19944</v>
      </c>
    </row>
    <row r="11796" spans="1:7" x14ac:dyDescent="0.25">
      <c r="A11796" t="s">
        <v>7907</v>
      </c>
      <c r="B11796" t="s">
        <v>4757</v>
      </c>
      <c r="C11796">
        <v>1061</v>
      </c>
      <c r="D11796" s="4">
        <v>12</v>
      </c>
      <c r="E11796" s="4">
        <v>12</v>
      </c>
      <c r="F11796" s="1">
        <f t="shared" si="368"/>
        <v>12732</v>
      </c>
      <c r="G11796" s="1">
        <f t="shared" si="369"/>
        <v>12732</v>
      </c>
    </row>
    <row r="11797" spans="1:7" x14ac:dyDescent="0.25">
      <c r="A11797" t="s">
        <v>7907</v>
      </c>
      <c r="B11797" t="s">
        <v>4758</v>
      </c>
      <c r="C11797">
        <v>96</v>
      </c>
      <c r="D11797" s="4">
        <v>109</v>
      </c>
      <c r="E11797" s="4">
        <v>109</v>
      </c>
      <c r="F11797" s="1">
        <f t="shared" si="368"/>
        <v>10464</v>
      </c>
      <c r="G11797" s="1">
        <f t="shared" si="369"/>
        <v>10464</v>
      </c>
    </row>
    <row r="11798" spans="1:7" x14ac:dyDescent="0.25">
      <c r="A11798" t="s">
        <v>7907</v>
      </c>
      <c r="B11798" t="s">
        <v>4759</v>
      </c>
      <c r="C11798">
        <v>21048</v>
      </c>
      <c r="D11798" s="4">
        <v>17</v>
      </c>
      <c r="E11798" s="4">
        <v>17</v>
      </c>
      <c r="F11798" s="1">
        <f t="shared" si="368"/>
        <v>357816</v>
      </c>
      <c r="G11798" s="1">
        <f t="shared" si="369"/>
        <v>357816</v>
      </c>
    </row>
    <row r="11799" spans="1:7" x14ac:dyDescent="0.25">
      <c r="A11799" t="s">
        <v>7907</v>
      </c>
      <c r="B11799" t="s">
        <v>4760</v>
      </c>
      <c r="C11799">
        <v>267</v>
      </c>
      <c r="D11799" s="4">
        <v>52</v>
      </c>
      <c r="E11799" s="4">
        <v>52</v>
      </c>
      <c r="F11799" s="1">
        <f t="shared" si="368"/>
        <v>13884</v>
      </c>
      <c r="G11799" s="1">
        <f t="shared" si="369"/>
        <v>13884</v>
      </c>
    </row>
    <row r="11800" spans="1:7" x14ac:dyDescent="0.25">
      <c r="A11800" t="s">
        <v>7907</v>
      </c>
      <c r="B11800" t="s">
        <v>4761</v>
      </c>
      <c r="C11800">
        <v>1245</v>
      </c>
      <c r="D11800" s="4">
        <v>12</v>
      </c>
      <c r="E11800" s="4">
        <v>12</v>
      </c>
      <c r="F11800" s="1">
        <f t="shared" si="368"/>
        <v>14940</v>
      </c>
      <c r="G11800" s="1">
        <f t="shared" si="369"/>
        <v>14940</v>
      </c>
    </row>
    <row r="11801" spans="1:7" x14ac:dyDescent="0.25">
      <c r="A11801" t="s">
        <v>7907</v>
      </c>
      <c r="B11801" t="s">
        <v>4762</v>
      </c>
      <c r="C11801">
        <v>180</v>
      </c>
      <c r="D11801" s="4">
        <v>12</v>
      </c>
      <c r="E11801" s="4">
        <v>12</v>
      </c>
      <c r="F11801" s="1">
        <f t="shared" si="368"/>
        <v>2160</v>
      </c>
      <c r="G11801" s="1">
        <f t="shared" si="369"/>
        <v>2160</v>
      </c>
    </row>
    <row r="11802" spans="1:7" x14ac:dyDescent="0.25">
      <c r="A11802" t="s">
        <v>7907</v>
      </c>
      <c r="B11802" t="s">
        <v>4763</v>
      </c>
      <c r="C11802">
        <v>1289</v>
      </c>
      <c r="D11802" s="4">
        <v>12</v>
      </c>
      <c r="E11802" s="4">
        <v>12</v>
      </c>
      <c r="F11802" s="1">
        <f t="shared" si="368"/>
        <v>15468</v>
      </c>
      <c r="G11802" s="1">
        <f t="shared" si="369"/>
        <v>15468</v>
      </c>
    </row>
    <row r="11803" spans="1:7" x14ac:dyDescent="0.25">
      <c r="A11803" t="s">
        <v>7907</v>
      </c>
      <c r="B11803" t="s">
        <v>4764</v>
      </c>
      <c r="C11803">
        <v>853</v>
      </c>
      <c r="D11803" s="4">
        <v>140</v>
      </c>
      <c r="E11803" s="4">
        <v>140</v>
      </c>
      <c r="F11803" s="1">
        <f t="shared" si="368"/>
        <v>119420</v>
      </c>
      <c r="G11803" s="1">
        <f t="shared" si="369"/>
        <v>119420</v>
      </c>
    </row>
    <row r="11804" spans="1:7" x14ac:dyDescent="0.25">
      <c r="A11804" t="s">
        <v>7907</v>
      </c>
      <c r="B11804" t="s">
        <v>4765</v>
      </c>
      <c r="C11804">
        <v>18</v>
      </c>
      <c r="D11804" s="4">
        <v>97</v>
      </c>
      <c r="E11804" s="4">
        <v>97</v>
      </c>
      <c r="F11804" s="1">
        <f t="shared" si="368"/>
        <v>1746</v>
      </c>
      <c r="G11804" s="1">
        <f t="shared" si="369"/>
        <v>1746</v>
      </c>
    </row>
    <row r="11805" spans="1:7" x14ac:dyDescent="0.25">
      <c r="A11805" t="s">
        <v>7907</v>
      </c>
      <c r="B11805" t="s">
        <v>4766</v>
      </c>
      <c r="C11805">
        <v>3470</v>
      </c>
      <c r="D11805" s="4">
        <v>12</v>
      </c>
      <c r="E11805" s="4">
        <v>12</v>
      </c>
      <c r="F11805" s="1">
        <f t="shared" si="368"/>
        <v>41640</v>
      </c>
      <c r="G11805" s="1">
        <f t="shared" si="369"/>
        <v>41640</v>
      </c>
    </row>
    <row r="11806" spans="1:7" x14ac:dyDescent="0.25">
      <c r="A11806" t="s">
        <v>7907</v>
      </c>
      <c r="B11806" t="s">
        <v>4767</v>
      </c>
      <c r="C11806">
        <v>1658</v>
      </c>
      <c r="D11806" s="4">
        <v>12</v>
      </c>
      <c r="E11806" s="4">
        <v>12</v>
      </c>
      <c r="F11806" s="1">
        <f t="shared" si="368"/>
        <v>19896</v>
      </c>
      <c r="G11806" s="1">
        <f t="shared" si="369"/>
        <v>19896</v>
      </c>
    </row>
    <row r="11807" spans="1:7" x14ac:dyDescent="0.25">
      <c r="A11807" t="s">
        <v>7907</v>
      </c>
      <c r="B11807" t="s">
        <v>4768</v>
      </c>
      <c r="C11807">
        <v>404</v>
      </c>
      <c r="D11807" s="4">
        <v>12</v>
      </c>
      <c r="E11807" s="4">
        <v>12</v>
      </c>
      <c r="F11807" s="1">
        <f t="shared" si="368"/>
        <v>4848</v>
      </c>
      <c r="G11807" s="1">
        <f t="shared" si="369"/>
        <v>4848</v>
      </c>
    </row>
    <row r="11808" spans="1:7" x14ac:dyDescent="0.25">
      <c r="A11808" t="s">
        <v>7907</v>
      </c>
      <c r="B11808" t="s">
        <v>4769</v>
      </c>
      <c r="C11808">
        <v>4</v>
      </c>
      <c r="D11808" s="4">
        <v>377</v>
      </c>
      <c r="E11808" s="4">
        <v>377</v>
      </c>
      <c r="F11808" s="1">
        <f t="shared" si="368"/>
        <v>1508</v>
      </c>
      <c r="G11808" s="1">
        <f t="shared" si="369"/>
        <v>1508</v>
      </c>
    </row>
    <row r="11809" spans="1:7" x14ac:dyDescent="0.25">
      <c r="A11809" t="s">
        <v>7907</v>
      </c>
      <c r="B11809" t="s">
        <v>8773</v>
      </c>
      <c r="C11809">
        <v>4</v>
      </c>
      <c r="D11809" s="4">
        <v>94</v>
      </c>
      <c r="E11809" s="4">
        <v>94</v>
      </c>
      <c r="F11809" s="1">
        <f t="shared" si="368"/>
        <v>376</v>
      </c>
      <c r="G11809" s="1">
        <f t="shared" si="369"/>
        <v>376</v>
      </c>
    </row>
    <row r="11810" spans="1:7" x14ac:dyDescent="0.25">
      <c r="A11810" t="s">
        <v>7907</v>
      </c>
      <c r="B11810" t="s">
        <v>4770</v>
      </c>
      <c r="C11810">
        <v>3</v>
      </c>
      <c r="D11810" s="4">
        <v>94</v>
      </c>
      <c r="E11810" s="4">
        <v>94</v>
      </c>
      <c r="F11810" s="1">
        <f t="shared" si="368"/>
        <v>282</v>
      </c>
      <c r="G11810" s="1">
        <f t="shared" si="369"/>
        <v>282</v>
      </c>
    </row>
    <row r="11811" spans="1:7" x14ac:dyDescent="0.25">
      <c r="A11811" t="s">
        <v>7907</v>
      </c>
      <c r="B11811" t="s">
        <v>4771</v>
      </c>
      <c r="C11811">
        <v>486</v>
      </c>
      <c r="D11811" s="4">
        <v>24</v>
      </c>
      <c r="E11811" s="4">
        <v>24</v>
      </c>
      <c r="F11811" s="1">
        <f t="shared" si="368"/>
        <v>11664</v>
      </c>
      <c r="G11811" s="1">
        <f t="shared" si="369"/>
        <v>11664</v>
      </c>
    </row>
    <row r="11812" spans="1:7" x14ac:dyDescent="0.25">
      <c r="A11812" t="s">
        <v>7907</v>
      </c>
      <c r="B11812" t="s">
        <v>4772</v>
      </c>
      <c r="C11812">
        <v>434</v>
      </c>
      <c r="D11812" s="4">
        <v>12</v>
      </c>
      <c r="E11812" s="4">
        <v>12</v>
      </c>
      <c r="F11812" s="1">
        <f t="shared" si="368"/>
        <v>5208</v>
      </c>
      <c r="G11812" s="1">
        <f t="shared" si="369"/>
        <v>5208</v>
      </c>
    </row>
    <row r="11813" spans="1:7" x14ac:dyDescent="0.25">
      <c r="A11813" t="s">
        <v>7907</v>
      </c>
      <c r="B11813" t="s">
        <v>4773</v>
      </c>
      <c r="C11813">
        <v>30185</v>
      </c>
      <c r="D11813" s="4">
        <v>3</v>
      </c>
      <c r="E11813" s="4">
        <v>3</v>
      </c>
      <c r="F11813" s="1">
        <f t="shared" si="368"/>
        <v>90555</v>
      </c>
      <c r="G11813" s="1">
        <f t="shared" si="369"/>
        <v>90555</v>
      </c>
    </row>
    <row r="11814" spans="1:7" x14ac:dyDescent="0.25">
      <c r="A11814" t="s">
        <v>7907</v>
      </c>
      <c r="B11814" t="s">
        <v>4774</v>
      </c>
      <c r="C11814">
        <v>12</v>
      </c>
      <c r="D11814" s="4">
        <v>12</v>
      </c>
      <c r="E11814" s="4">
        <v>12</v>
      </c>
      <c r="F11814" s="1">
        <f t="shared" si="368"/>
        <v>144</v>
      </c>
      <c r="G11814" s="1">
        <f t="shared" si="369"/>
        <v>144</v>
      </c>
    </row>
    <row r="11815" spans="1:7" x14ac:dyDescent="0.25">
      <c r="A11815" t="s">
        <v>7907</v>
      </c>
      <c r="B11815" t="s">
        <v>4775</v>
      </c>
      <c r="C11815">
        <v>746</v>
      </c>
      <c r="D11815" s="4">
        <v>12</v>
      </c>
      <c r="E11815" s="4">
        <v>12</v>
      </c>
      <c r="F11815" s="1">
        <f t="shared" si="368"/>
        <v>8952</v>
      </c>
      <c r="G11815" s="1">
        <f t="shared" si="369"/>
        <v>8952</v>
      </c>
    </row>
    <row r="11816" spans="1:7" x14ac:dyDescent="0.25">
      <c r="A11816" t="s">
        <v>7907</v>
      </c>
      <c r="B11816" t="s">
        <v>4776</v>
      </c>
      <c r="C11816">
        <v>40</v>
      </c>
      <c r="D11816" s="4">
        <v>117</v>
      </c>
      <c r="E11816" s="4">
        <v>117</v>
      </c>
      <c r="F11816" s="1">
        <f t="shared" si="368"/>
        <v>4680</v>
      </c>
      <c r="G11816" s="1">
        <f t="shared" si="369"/>
        <v>4680</v>
      </c>
    </row>
    <row r="11817" spans="1:7" x14ac:dyDescent="0.25">
      <c r="A11817" t="s">
        <v>7907</v>
      </c>
      <c r="B11817" t="s">
        <v>4777</v>
      </c>
      <c r="C11817">
        <v>1896</v>
      </c>
      <c r="D11817" s="4">
        <v>12</v>
      </c>
      <c r="E11817" s="4">
        <v>12</v>
      </c>
      <c r="F11817" s="1">
        <f t="shared" si="368"/>
        <v>22752</v>
      </c>
      <c r="G11817" s="1">
        <f t="shared" si="369"/>
        <v>22752</v>
      </c>
    </row>
    <row r="11818" spans="1:7" x14ac:dyDescent="0.25">
      <c r="A11818" t="s">
        <v>7907</v>
      </c>
      <c r="B11818" t="s">
        <v>12617</v>
      </c>
      <c r="C11818">
        <v>54209</v>
      </c>
      <c r="D11818" s="4">
        <v>49</v>
      </c>
      <c r="E11818" s="4">
        <v>49</v>
      </c>
      <c r="F11818" s="1">
        <f t="shared" si="368"/>
        <v>2656241</v>
      </c>
      <c r="G11818" s="1">
        <f t="shared" si="369"/>
        <v>2656241</v>
      </c>
    </row>
    <row r="11819" spans="1:7" x14ac:dyDescent="0.25">
      <c r="A11819" t="s">
        <v>7907</v>
      </c>
      <c r="B11819" t="s">
        <v>4778</v>
      </c>
      <c r="C11819">
        <v>6</v>
      </c>
      <c r="D11819" s="4">
        <v>31</v>
      </c>
      <c r="E11819" s="4">
        <v>31</v>
      </c>
      <c r="F11819" s="1">
        <f t="shared" si="368"/>
        <v>186</v>
      </c>
      <c r="G11819" s="1">
        <f t="shared" si="369"/>
        <v>186</v>
      </c>
    </row>
    <row r="11820" spans="1:7" x14ac:dyDescent="0.25">
      <c r="A11820" t="s">
        <v>7907</v>
      </c>
      <c r="B11820" t="s">
        <v>4779</v>
      </c>
      <c r="C11820">
        <v>11</v>
      </c>
      <c r="D11820" s="4">
        <v>188</v>
      </c>
      <c r="E11820" s="4">
        <v>188</v>
      </c>
      <c r="F11820" s="1">
        <f t="shared" si="368"/>
        <v>2068</v>
      </c>
      <c r="G11820" s="1">
        <f t="shared" si="369"/>
        <v>2068</v>
      </c>
    </row>
    <row r="11821" spans="1:7" x14ac:dyDescent="0.25">
      <c r="A11821" t="s">
        <v>7907</v>
      </c>
      <c r="B11821" t="s">
        <v>4780</v>
      </c>
      <c r="C11821">
        <v>1665</v>
      </c>
      <c r="D11821" s="4">
        <v>15</v>
      </c>
      <c r="E11821" s="4">
        <v>15</v>
      </c>
      <c r="F11821" s="1">
        <f t="shared" si="368"/>
        <v>24975</v>
      </c>
      <c r="G11821" s="1">
        <f t="shared" si="369"/>
        <v>24975</v>
      </c>
    </row>
    <row r="11822" spans="1:7" x14ac:dyDescent="0.25">
      <c r="A11822" t="s">
        <v>7907</v>
      </c>
      <c r="B11822" t="s">
        <v>4781</v>
      </c>
      <c r="C11822">
        <v>2918</v>
      </c>
      <c r="D11822" s="4">
        <v>351</v>
      </c>
      <c r="E11822" s="4">
        <v>351</v>
      </c>
      <c r="F11822" s="1">
        <f t="shared" si="368"/>
        <v>1024218</v>
      </c>
      <c r="G11822" s="1">
        <f t="shared" si="369"/>
        <v>1024218</v>
      </c>
    </row>
    <row r="11823" spans="1:7" x14ac:dyDescent="0.25">
      <c r="A11823" t="s">
        <v>7907</v>
      </c>
      <c r="B11823" t="s">
        <v>4782</v>
      </c>
      <c r="C11823">
        <v>41</v>
      </c>
      <c r="D11823" s="4">
        <v>532</v>
      </c>
      <c r="E11823" s="4">
        <v>532</v>
      </c>
      <c r="F11823" s="1">
        <f t="shared" si="368"/>
        <v>21812</v>
      </c>
      <c r="G11823" s="1">
        <f t="shared" si="369"/>
        <v>21812</v>
      </c>
    </row>
    <row r="11824" spans="1:7" x14ac:dyDescent="0.25">
      <c r="A11824" t="s">
        <v>7907</v>
      </c>
      <c r="B11824" t="s">
        <v>5299</v>
      </c>
      <c r="C11824">
        <v>7</v>
      </c>
      <c r="D11824" s="4">
        <v>409</v>
      </c>
      <c r="E11824" s="4">
        <v>409</v>
      </c>
      <c r="F11824" s="1">
        <f t="shared" si="368"/>
        <v>2863</v>
      </c>
      <c r="G11824" s="1">
        <f t="shared" si="369"/>
        <v>2863</v>
      </c>
    </row>
    <row r="11825" spans="1:7" x14ac:dyDescent="0.25">
      <c r="A11825" t="s">
        <v>7907</v>
      </c>
      <c r="B11825" t="s">
        <v>4783</v>
      </c>
      <c r="C11825">
        <v>1773</v>
      </c>
      <c r="D11825" s="4">
        <v>341</v>
      </c>
      <c r="E11825" s="4">
        <v>341</v>
      </c>
      <c r="F11825" s="1">
        <f t="shared" si="368"/>
        <v>604593</v>
      </c>
      <c r="G11825" s="1">
        <f t="shared" si="369"/>
        <v>604593</v>
      </c>
    </row>
    <row r="11826" spans="1:7" x14ac:dyDescent="0.25">
      <c r="A11826" t="s">
        <v>7907</v>
      </c>
      <c r="B11826" t="s">
        <v>7744</v>
      </c>
      <c r="C11826">
        <v>8</v>
      </c>
      <c r="D11826" s="4">
        <v>8</v>
      </c>
      <c r="E11826" s="4">
        <v>8</v>
      </c>
      <c r="F11826" s="1">
        <f t="shared" si="368"/>
        <v>64</v>
      </c>
      <c r="G11826" s="1">
        <f t="shared" si="369"/>
        <v>64</v>
      </c>
    </row>
    <row r="11827" spans="1:7" x14ac:dyDescent="0.25">
      <c r="A11827" t="s">
        <v>7907</v>
      </c>
      <c r="B11827" t="s">
        <v>4784</v>
      </c>
      <c r="C11827">
        <v>6</v>
      </c>
      <c r="D11827" s="4">
        <v>791.44</v>
      </c>
      <c r="E11827" s="4">
        <v>791.44</v>
      </c>
      <c r="F11827" s="1">
        <f t="shared" si="368"/>
        <v>4748.6400000000003</v>
      </c>
      <c r="G11827" s="1">
        <f t="shared" si="369"/>
        <v>4748.6400000000003</v>
      </c>
    </row>
    <row r="11828" spans="1:7" x14ac:dyDescent="0.25">
      <c r="A11828" t="s">
        <v>7907</v>
      </c>
      <c r="B11828" t="s">
        <v>4785</v>
      </c>
      <c r="C11828">
        <v>991</v>
      </c>
      <c r="D11828" s="4">
        <v>11.44</v>
      </c>
      <c r="E11828" s="4">
        <v>11.44</v>
      </c>
      <c r="F11828" s="1">
        <f t="shared" si="368"/>
        <v>11337.039999999999</v>
      </c>
      <c r="G11828" s="1">
        <f t="shared" si="369"/>
        <v>11337.039999999999</v>
      </c>
    </row>
    <row r="11829" spans="1:7" x14ac:dyDescent="0.25">
      <c r="A11829" t="s">
        <v>7907</v>
      </c>
      <c r="B11829" t="s">
        <v>4786</v>
      </c>
      <c r="C11829">
        <v>136</v>
      </c>
      <c r="D11829" s="4">
        <v>12</v>
      </c>
      <c r="E11829" s="4">
        <v>12</v>
      </c>
      <c r="F11829" s="1">
        <f t="shared" si="368"/>
        <v>1632</v>
      </c>
      <c r="G11829" s="1">
        <f t="shared" si="369"/>
        <v>1632</v>
      </c>
    </row>
    <row r="11830" spans="1:7" x14ac:dyDescent="0.25">
      <c r="A11830" t="s">
        <v>7907</v>
      </c>
      <c r="B11830" t="s">
        <v>5549</v>
      </c>
      <c r="C11830">
        <v>102</v>
      </c>
      <c r="D11830" s="4">
        <v>12</v>
      </c>
      <c r="E11830" s="4">
        <v>12</v>
      </c>
      <c r="F11830" s="1">
        <f t="shared" si="368"/>
        <v>1224</v>
      </c>
      <c r="G11830" s="1">
        <f t="shared" si="369"/>
        <v>1224</v>
      </c>
    </row>
    <row r="11831" spans="1:7" x14ac:dyDescent="0.25">
      <c r="A11831" t="s">
        <v>7907</v>
      </c>
      <c r="B11831" t="s">
        <v>4787</v>
      </c>
      <c r="C11831">
        <v>788</v>
      </c>
      <c r="D11831" s="4">
        <v>251</v>
      </c>
      <c r="E11831" s="4">
        <v>251</v>
      </c>
      <c r="F11831" s="1">
        <f t="shared" si="368"/>
        <v>197788</v>
      </c>
      <c r="G11831" s="1">
        <f t="shared" si="369"/>
        <v>197788</v>
      </c>
    </row>
    <row r="11832" spans="1:7" x14ac:dyDescent="0.25">
      <c r="A11832" t="s">
        <v>7907</v>
      </c>
      <c r="B11832" t="s">
        <v>4788</v>
      </c>
      <c r="C11832">
        <v>1635</v>
      </c>
      <c r="D11832" s="4">
        <v>103</v>
      </c>
      <c r="E11832" s="4">
        <v>103</v>
      </c>
      <c r="F11832" s="1">
        <f t="shared" si="368"/>
        <v>168405</v>
      </c>
      <c r="G11832" s="1">
        <f t="shared" si="369"/>
        <v>168405</v>
      </c>
    </row>
    <row r="11833" spans="1:7" x14ac:dyDescent="0.25">
      <c r="A11833" t="s">
        <v>7907</v>
      </c>
      <c r="B11833" t="s">
        <v>4789</v>
      </c>
      <c r="C11833">
        <v>16801</v>
      </c>
      <c r="D11833" s="4">
        <v>103</v>
      </c>
      <c r="E11833" s="4">
        <v>103</v>
      </c>
      <c r="F11833" s="1">
        <f t="shared" si="368"/>
        <v>1730503</v>
      </c>
      <c r="G11833" s="1">
        <f t="shared" si="369"/>
        <v>1730503</v>
      </c>
    </row>
    <row r="11834" spans="1:7" x14ac:dyDescent="0.25">
      <c r="A11834" t="s">
        <v>7907</v>
      </c>
      <c r="B11834" t="s">
        <v>4790</v>
      </c>
      <c r="C11834">
        <v>233566</v>
      </c>
      <c r="D11834" s="4">
        <v>11</v>
      </c>
      <c r="E11834" s="4">
        <v>11</v>
      </c>
      <c r="F11834" s="1">
        <f t="shared" si="368"/>
        <v>2569226</v>
      </c>
      <c r="G11834" s="1">
        <f t="shared" si="369"/>
        <v>2569226</v>
      </c>
    </row>
    <row r="11835" spans="1:7" x14ac:dyDescent="0.25">
      <c r="A11835" t="s">
        <v>7907</v>
      </c>
      <c r="B11835" t="s">
        <v>4791</v>
      </c>
      <c r="C11835">
        <v>14</v>
      </c>
      <c r="D11835" s="4">
        <v>201</v>
      </c>
      <c r="E11835" s="4">
        <v>201</v>
      </c>
      <c r="F11835" s="1">
        <f t="shared" si="368"/>
        <v>2814</v>
      </c>
      <c r="G11835" s="1">
        <f t="shared" si="369"/>
        <v>2814</v>
      </c>
    </row>
    <row r="11836" spans="1:7" x14ac:dyDescent="0.25">
      <c r="A11836" t="s">
        <v>7907</v>
      </c>
      <c r="B11836" t="s">
        <v>4792</v>
      </c>
      <c r="C11836">
        <v>87</v>
      </c>
      <c r="D11836" s="4">
        <v>114</v>
      </c>
      <c r="E11836" s="4">
        <v>114</v>
      </c>
      <c r="F11836" s="1">
        <f t="shared" si="368"/>
        <v>9918</v>
      </c>
      <c r="G11836" s="1">
        <f t="shared" si="369"/>
        <v>9918</v>
      </c>
    </row>
    <row r="11837" spans="1:7" x14ac:dyDescent="0.25">
      <c r="A11837" t="s">
        <v>7907</v>
      </c>
      <c r="B11837" t="s">
        <v>4793</v>
      </c>
      <c r="C11837">
        <v>141</v>
      </c>
      <c r="D11837" s="4">
        <v>182</v>
      </c>
      <c r="E11837" s="4">
        <v>182</v>
      </c>
      <c r="F11837" s="1">
        <f t="shared" si="368"/>
        <v>25662</v>
      </c>
      <c r="G11837" s="1">
        <f t="shared" si="369"/>
        <v>25662</v>
      </c>
    </row>
    <row r="11838" spans="1:7" x14ac:dyDescent="0.25">
      <c r="A11838" t="s">
        <v>7907</v>
      </c>
      <c r="B11838" t="s">
        <v>4794</v>
      </c>
      <c r="C11838">
        <v>1848</v>
      </c>
      <c r="D11838" s="4">
        <v>104</v>
      </c>
      <c r="E11838" s="4">
        <v>104</v>
      </c>
      <c r="F11838" s="1">
        <f t="shared" si="368"/>
        <v>192192</v>
      </c>
      <c r="G11838" s="1">
        <f t="shared" si="369"/>
        <v>192192</v>
      </c>
    </row>
    <row r="11839" spans="1:7" x14ac:dyDescent="0.25">
      <c r="A11839" t="s">
        <v>7907</v>
      </c>
      <c r="B11839" t="s">
        <v>9719</v>
      </c>
      <c r="C11839">
        <v>15</v>
      </c>
      <c r="D11839" s="4">
        <v>0</v>
      </c>
      <c r="E11839" s="4">
        <v>58616</v>
      </c>
      <c r="F11839" s="1">
        <f t="shared" si="368"/>
        <v>0</v>
      </c>
      <c r="G11839" s="1">
        <f t="shared" si="369"/>
        <v>879240</v>
      </c>
    </row>
    <row r="11840" spans="1:7" x14ac:dyDescent="0.25">
      <c r="A11840" t="s">
        <v>7907</v>
      </c>
      <c r="B11840" t="s">
        <v>4795</v>
      </c>
      <c r="C11840">
        <v>2289</v>
      </c>
      <c r="D11840" s="4">
        <v>53.039999999999992</v>
      </c>
      <c r="E11840" s="4">
        <v>53.04</v>
      </c>
      <c r="F11840" s="1">
        <f t="shared" si="368"/>
        <v>121408.55999999998</v>
      </c>
      <c r="G11840" s="1">
        <f t="shared" si="369"/>
        <v>121408.56</v>
      </c>
    </row>
    <row r="11841" spans="1:7" x14ac:dyDescent="0.25">
      <c r="A11841" t="s">
        <v>7907</v>
      </c>
      <c r="B11841" t="s">
        <v>6847</v>
      </c>
      <c r="C11841">
        <v>16771</v>
      </c>
      <c r="D11841" s="4">
        <v>55</v>
      </c>
      <c r="E11841" s="4">
        <v>55</v>
      </c>
      <c r="F11841" s="1">
        <f t="shared" si="368"/>
        <v>922405</v>
      </c>
      <c r="G11841" s="1">
        <f t="shared" si="369"/>
        <v>922405</v>
      </c>
    </row>
    <row r="11842" spans="1:7" x14ac:dyDescent="0.25">
      <c r="A11842" t="s">
        <v>7907</v>
      </c>
      <c r="B11842" t="s">
        <v>4796</v>
      </c>
      <c r="C11842">
        <v>2</v>
      </c>
      <c r="D11842" s="4">
        <v>1050</v>
      </c>
      <c r="E11842" s="4">
        <v>1050</v>
      </c>
      <c r="F11842" s="1">
        <f t="shared" si="368"/>
        <v>2100</v>
      </c>
      <c r="G11842" s="1">
        <f t="shared" si="369"/>
        <v>2100</v>
      </c>
    </row>
    <row r="11843" spans="1:7" x14ac:dyDescent="0.25">
      <c r="A11843" t="s">
        <v>7907</v>
      </c>
      <c r="B11843" t="s">
        <v>4797</v>
      </c>
      <c r="C11843">
        <v>40</v>
      </c>
      <c r="D11843" s="4">
        <v>2063</v>
      </c>
      <c r="E11843" s="4">
        <v>2063</v>
      </c>
      <c r="F11843" s="1">
        <f t="shared" ref="F11843:F11906" si="370">D11843*C11843</f>
        <v>82520</v>
      </c>
      <c r="G11843" s="1">
        <f t="shared" ref="G11843:G11906" si="371">E11843*C11843</f>
        <v>82520</v>
      </c>
    </row>
    <row r="11844" spans="1:7" x14ac:dyDescent="0.25">
      <c r="A11844" t="s">
        <v>7907</v>
      </c>
      <c r="B11844" t="s">
        <v>7745</v>
      </c>
      <c r="C11844">
        <v>333</v>
      </c>
      <c r="D11844" s="4">
        <v>0</v>
      </c>
      <c r="E11844" s="4">
        <v>103</v>
      </c>
      <c r="F11844" s="1">
        <f t="shared" si="370"/>
        <v>0</v>
      </c>
      <c r="G11844" s="1">
        <f t="shared" si="371"/>
        <v>34299</v>
      </c>
    </row>
    <row r="11845" spans="1:7" x14ac:dyDescent="0.25">
      <c r="A11845" t="s">
        <v>7907</v>
      </c>
      <c r="B11845" t="s">
        <v>4798</v>
      </c>
      <c r="C11845">
        <v>296</v>
      </c>
      <c r="D11845" s="4">
        <v>145</v>
      </c>
      <c r="E11845" s="4">
        <v>145</v>
      </c>
      <c r="F11845" s="1">
        <f t="shared" si="370"/>
        <v>42920</v>
      </c>
      <c r="G11845" s="1">
        <f t="shared" si="371"/>
        <v>42920</v>
      </c>
    </row>
    <row r="11846" spans="1:7" x14ac:dyDescent="0.25">
      <c r="A11846" t="s">
        <v>7907</v>
      </c>
      <c r="B11846" t="s">
        <v>4799</v>
      </c>
      <c r="C11846">
        <v>2341</v>
      </c>
      <c r="D11846" s="4">
        <v>12</v>
      </c>
      <c r="E11846" s="4">
        <v>12</v>
      </c>
      <c r="F11846" s="1">
        <f t="shared" si="370"/>
        <v>28092</v>
      </c>
      <c r="G11846" s="1">
        <f t="shared" si="371"/>
        <v>28092</v>
      </c>
    </row>
    <row r="11847" spans="1:7" x14ac:dyDescent="0.25">
      <c r="A11847" t="s">
        <v>7907</v>
      </c>
      <c r="B11847" t="s">
        <v>4800</v>
      </c>
      <c r="C11847">
        <v>4</v>
      </c>
      <c r="D11847" s="4">
        <v>122</v>
      </c>
      <c r="E11847" s="4">
        <v>122</v>
      </c>
      <c r="F11847" s="1">
        <f t="shared" si="370"/>
        <v>488</v>
      </c>
      <c r="G11847" s="1">
        <f t="shared" si="371"/>
        <v>488</v>
      </c>
    </row>
    <row r="11848" spans="1:7" x14ac:dyDescent="0.25">
      <c r="A11848" t="s">
        <v>7907</v>
      </c>
      <c r="B11848" t="s">
        <v>4801</v>
      </c>
      <c r="C11848">
        <v>233</v>
      </c>
      <c r="D11848" s="4">
        <v>12</v>
      </c>
      <c r="E11848" s="4">
        <v>12</v>
      </c>
      <c r="F11848" s="1">
        <f t="shared" si="370"/>
        <v>2796</v>
      </c>
      <c r="G11848" s="1">
        <f t="shared" si="371"/>
        <v>2796</v>
      </c>
    </row>
    <row r="11849" spans="1:7" x14ac:dyDescent="0.25">
      <c r="A11849" t="s">
        <v>7907</v>
      </c>
      <c r="B11849" t="s">
        <v>4802</v>
      </c>
      <c r="C11849">
        <v>88</v>
      </c>
      <c r="D11849" s="4">
        <v>12</v>
      </c>
      <c r="E11849" s="4">
        <v>12</v>
      </c>
      <c r="F11849" s="1">
        <f t="shared" si="370"/>
        <v>1056</v>
      </c>
      <c r="G11849" s="1">
        <f t="shared" si="371"/>
        <v>1056</v>
      </c>
    </row>
    <row r="11850" spans="1:7" x14ac:dyDescent="0.25">
      <c r="A11850" t="s">
        <v>7907</v>
      </c>
      <c r="B11850" t="s">
        <v>4803</v>
      </c>
      <c r="C11850">
        <v>297</v>
      </c>
      <c r="D11850" s="4">
        <v>23</v>
      </c>
      <c r="E11850" s="4">
        <v>23</v>
      </c>
      <c r="F11850" s="1">
        <f t="shared" si="370"/>
        <v>6831</v>
      </c>
      <c r="G11850" s="1">
        <f t="shared" si="371"/>
        <v>6831</v>
      </c>
    </row>
    <row r="11851" spans="1:7" x14ac:dyDescent="0.25">
      <c r="A11851" t="s">
        <v>7907</v>
      </c>
      <c r="B11851" t="s">
        <v>4804</v>
      </c>
      <c r="C11851">
        <v>154335</v>
      </c>
      <c r="D11851" s="4">
        <v>6</v>
      </c>
      <c r="E11851" s="4">
        <v>6</v>
      </c>
      <c r="F11851" s="1">
        <f t="shared" si="370"/>
        <v>926010</v>
      </c>
      <c r="G11851" s="1">
        <f t="shared" si="371"/>
        <v>926010</v>
      </c>
    </row>
    <row r="11852" spans="1:7" x14ac:dyDescent="0.25">
      <c r="A11852" t="s">
        <v>7907</v>
      </c>
      <c r="B11852" t="s">
        <v>4805</v>
      </c>
      <c r="C11852">
        <v>61151</v>
      </c>
      <c r="D11852" s="4">
        <v>40</v>
      </c>
      <c r="E11852" s="4">
        <v>40</v>
      </c>
      <c r="F11852" s="1">
        <f t="shared" si="370"/>
        <v>2446040</v>
      </c>
      <c r="G11852" s="1">
        <f t="shared" si="371"/>
        <v>2446040</v>
      </c>
    </row>
    <row r="11853" spans="1:7" x14ac:dyDescent="0.25">
      <c r="A11853" t="s">
        <v>7907</v>
      </c>
      <c r="B11853" t="s">
        <v>4806</v>
      </c>
      <c r="C11853">
        <v>9584</v>
      </c>
      <c r="D11853" s="4">
        <v>158</v>
      </c>
      <c r="E11853" s="4">
        <v>158</v>
      </c>
      <c r="F11853" s="1">
        <f t="shared" si="370"/>
        <v>1514272</v>
      </c>
      <c r="G11853" s="1">
        <f t="shared" si="371"/>
        <v>1514272</v>
      </c>
    </row>
    <row r="11854" spans="1:7" x14ac:dyDescent="0.25">
      <c r="A11854" t="s">
        <v>7907</v>
      </c>
      <c r="B11854" t="s">
        <v>4807</v>
      </c>
      <c r="C11854">
        <v>214</v>
      </c>
      <c r="D11854" s="4">
        <v>12</v>
      </c>
      <c r="E11854" s="4">
        <v>12</v>
      </c>
      <c r="F11854" s="1">
        <f t="shared" si="370"/>
        <v>2568</v>
      </c>
      <c r="G11854" s="1">
        <f t="shared" si="371"/>
        <v>2568</v>
      </c>
    </row>
    <row r="11855" spans="1:7" x14ac:dyDescent="0.25">
      <c r="A11855" t="s">
        <v>7907</v>
      </c>
      <c r="B11855" t="s">
        <v>4808</v>
      </c>
      <c r="C11855">
        <v>495</v>
      </c>
      <c r="D11855" s="4">
        <v>12</v>
      </c>
      <c r="E11855" s="4">
        <v>12</v>
      </c>
      <c r="F11855" s="1">
        <f t="shared" si="370"/>
        <v>5940</v>
      </c>
      <c r="G11855" s="1">
        <f t="shared" si="371"/>
        <v>5940</v>
      </c>
    </row>
    <row r="11856" spans="1:7" x14ac:dyDescent="0.25">
      <c r="A11856" t="s">
        <v>7907</v>
      </c>
      <c r="B11856" t="s">
        <v>4809</v>
      </c>
      <c r="C11856">
        <v>167</v>
      </c>
      <c r="D11856" s="4">
        <v>17</v>
      </c>
      <c r="E11856" s="4">
        <v>17</v>
      </c>
      <c r="F11856" s="1">
        <f t="shared" si="370"/>
        <v>2839</v>
      </c>
      <c r="G11856" s="1">
        <f t="shared" si="371"/>
        <v>2839</v>
      </c>
    </row>
    <row r="11857" spans="1:7" x14ac:dyDescent="0.25">
      <c r="A11857" t="s">
        <v>7907</v>
      </c>
      <c r="B11857" t="s">
        <v>4810</v>
      </c>
      <c r="C11857">
        <v>843</v>
      </c>
      <c r="D11857" s="4">
        <v>12</v>
      </c>
      <c r="E11857" s="4">
        <v>12</v>
      </c>
      <c r="F11857" s="1">
        <f t="shared" si="370"/>
        <v>10116</v>
      </c>
      <c r="G11857" s="1">
        <f t="shared" si="371"/>
        <v>10116</v>
      </c>
    </row>
    <row r="11858" spans="1:7" x14ac:dyDescent="0.25">
      <c r="A11858" t="s">
        <v>7907</v>
      </c>
      <c r="B11858" t="s">
        <v>4811</v>
      </c>
      <c r="C11858">
        <v>380</v>
      </c>
      <c r="D11858" s="4">
        <v>12</v>
      </c>
      <c r="E11858" s="4">
        <v>12</v>
      </c>
      <c r="F11858" s="1">
        <f t="shared" si="370"/>
        <v>4560</v>
      </c>
      <c r="G11858" s="1">
        <f t="shared" si="371"/>
        <v>4560</v>
      </c>
    </row>
    <row r="11859" spans="1:7" x14ac:dyDescent="0.25">
      <c r="A11859" t="s">
        <v>7907</v>
      </c>
      <c r="B11859" t="s">
        <v>4812</v>
      </c>
      <c r="C11859">
        <v>51</v>
      </c>
      <c r="D11859" s="4">
        <v>8</v>
      </c>
      <c r="E11859" s="4">
        <v>8</v>
      </c>
      <c r="F11859" s="1">
        <f t="shared" si="370"/>
        <v>408</v>
      </c>
      <c r="G11859" s="1">
        <f t="shared" si="371"/>
        <v>408</v>
      </c>
    </row>
    <row r="11860" spans="1:7" x14ac:dyDescent="0.25">
      <c r="A11860" t="s">
        <v>7907</v>
      </c>
      <c r="B11860" t="s">
        <v>4813</v>
      </c>
      <c r="C11860">
        <v>730</v>
      </c>
      <c r="D11860" s="4">
        <v>143</v>
      </c>
      <c r="E11860" s="4">
        <v>143</v>
      </c>
      <c r="F11860" s="1">
        <f t="shared" si="370"/>
        <v>104390</v>
      </c>
      <c r="G11860" s="1">
        <f t="shared" si="371"/>
        <v>104390</v>
      </c>
    </row>
    <row r="11861" spans="1:7" x14ac:dyDescent="0.25">
      <c r="A11861" t="s">
        <v>7907</v>
      </c>
      <c r="B11861" t="s">
        <v>4814</v>
      </c>
      <c r="C11861">
        <v>165</v>
      </c>
      <c r="D11861" s="4">
        <v>12</v>
      </c>
      <c r="E11861" s="4">
        <v>12</v>
      </c>
      <c r="F11861" s="1">
        <f t="shared" si="370"/>
        <v>1980</v>
      </c>
      <c r="G11861" s="1">
        <f t="shared" si="371"/>
        <v>1980</v>
      </c>
    </row>
    <row r="11862" spans="1:7" x14ac:dyDescent="0.25">
      <c r="A11862" t="s">
        <v>7907</v>
      </c>
      <c r="B11862" t="s">
        <v>4815</v>
      </c>
      <c r="C11862">
        <v>88</v>
      </c>
      <c r="D11862" s="4">
        <v>12</v>
      </c>
      <c r="E11862" s="4">
        <v>12</v>
      </c>
      <c r="F11862" s="1">
        <f t="shared" si="370"/>
        <v>1056</v>
      </c>
      <c r="G11862" s="1">
        <f t="shared" si="371"/>
        <v>1056</v>
      </c>
    </row>
    <row r="11863" spans="1:7" x14ac:dyDescent="0.25">
      <c r="A11863" t="s">
        <v>7907</v>
      </c>
      <c r="B11863" t="s">
        <v>4816</v>
      </c>
      <c r="C11863">
        <v>161</v>
      </c>
      <c r="D11863" s="4">
        <v>17</v>
      </c>
      <c r="E11863" s="4">
        <v>17</v>
      </c>
      <c r="F11863" s="1">
        <f t="shared" si="370"/>
        <v>2737</v>
      </c>
      <c r="G11863" s="1">
        <f t="shared" si="371"/>
        <v>2737</v>
      </c>
    </row>
    <row r="11864" spans="1:7" x14ac:dyDescent="0.25">
      <c r="A11864" t="s">
        <v>7907</v>
      </c>
      <c r="B11864" t="s">
        <v>4817</v>
      </c>
      <c r="C11864">
        <v>93</v>
      </c>
      <c r="D11864" s="4">
        <v>12</v>
      </c>
      <c r="E11864" s="4">
        <v>12</v>
      </c>
      <c r="F11864" s="1">
        <f t="shared" si="370"/>
        <v>1116</v>
      </c>
      <c r="G11864" s="1">
        <f t="shared" si="371"/>
        <v>1116</v>
      </c>
    </row>
    <row r="11865" spans="1:7" x14ac:dyDescent="0.25">
      <c r="A11865" t="s">
        <v>7907</v>
      </c>
      <c r="B11865" t="s">
        <v>4818</v>
      </c>
      <c r="C11865">
        <v>418</v>
      </c>
      <c r="D11865" s="4">
        <v>12</v>
      </c>
      <c r="E11865" s="4">
        <v>12</v>
      </c>
      <c r="F11865" s="1">
        <f t="shared" si="370"/>
        <v>5016</v>
      </c>
      <c r="G11865" s="1">
        <f t="shared" si="371"/>
        <v>5016</v>
      </c>
    </row>
    <row r="11866" spans="1:7" x14ac:dyDescent="0.25">
      <c r="A11866" t="s">
        <v>7907</v>
      </c>
      <c r="B11866" t="s">
        <v>4819</v>
      </c>
      <c r="C11866">
        <v>37</v>
      </c>
      <c r="D11866" s="4">
        <v>29</v>
      </c>
      <c r="E11866" s="4">
        <v>29</v>
      </c>
      <c r="F11866" s="1">
        <f t="shared" si="370"/>
        <v>1073</v>
      </c>
      <c r="G11866" s="1">
        <f t="shared" si="371"/>
        <v>1073</v>
      </c>
    </row>
    <row r="11867" spans="1:7" x14ac:dyDescent="0.25">
      <c r="A11867" t="s">
        <v>7907</v>
      </c>
      <c r="B11867" t="s">
        <v>12618</v>
      </c>
      <c r="C11867">
        <v>1</v>
      </c>
      <c r="D11867" s="4">
        <v>49</v>
      </c>
      <c r="E11867" s="4">
        <v>49</v>
      </c>
      <c r="F11867" s="1">
        <f t="shared" si="370"/>
        <v>49</v>
      </c>
      <c r="G11867" s="1">
        <f t="shared" si="371"/>
        <v>49</v>
      </c>
    </row>
    <row r="11868" spans="1:7" x14ac:dyDescent="0.25">
      <c r="A11868" t="s">
        <v>7907</v>
      </c>
      <c r="B11868" t="s">
        <v>12619</v>
      </c>
      <c r="C11868">
        <v>4</v>
      </c>
      <c r="D11868" s="4">
        <v>79</v>
      </c>
      <c r="E11868" s="4">
        <v>79</v>
      </c>
      <c r="F11868" s="1">
        <f t="shared" si="370"/>
        <v>316</v>
      </c>
      <c r="G11868" s="1">
        <f t="shared" si="371"/>
        <v>316</v>
      </c>
    </row>
    <row r="11869" spans="1:7" x14ac:dyDescent="0.25">
      <c r="A11869" t="s">
        <v>7907</v>
      </c>
      <c r="B11869" t="s">
        <v>4820</v>
      </c>
      <c r="C11869">
        <v>13</v>
      </c>
      <c r="D11869" s="4">
        <v>194</v>
      </c>
      <c r="E11869" s="4">
        <v>194</v>
      </c>
      <c r="F11869" s="1">
        <f t="shared" si="370"/>
        <v>2522</v>
      </c>
      <c r="G11869" s="1">
        <f t="shared" si="371"/>
        <v>2522</v>
      </c>
    </row>
    <row r="11870" spans="1:7" x14ac:dyDescent="0.25">
      <c r="A11870" t="s">
        <v>7907</v>
      </c>
      <c r="B11870" t="s">
        <v>4821</v>
      </c>
      <c r="C11870">
        <v>3959</v>
      </c>
      <c r="D11870" s="4">
        <v>87</v>
      </c>
      <c r="E11870" s="4">
        <v>87</v>
      </c>
      <c r="F11870" s="1">
        <f t="shared" si="370"/>
        <v>344433</v>
      </c>
      <c r="G11870" s="1">
        <f t="shared" si="371"/>
        <v>344433</v>
      </c>
    </row>
    <row r="11871" spans="1:7" x14ac:dyDescent="0.25">
      <c r="A11871" t="s">
        <v>7907</v>
      </c>
      <c r="B11871" t="s">
        <v>4822</v>
      </c>
      <c r="C11871">
        <v>644</v>
      </c>
      <c r="D11871" s="4">
        <v>65</v>
      </c>
      <c r="E11871" s="4">
        <v>65</v>
      </c>
      <c r="F11871" s="1">
        <f t="shared" si="370"/>
        <v>41860</v>
      </c>
      <c r="G11871" s="1">
        <f t="shared" si="371"/>
        <v>41860</v>
      </c>
    </row>
    <row r="11872" spans="1:7" x14ac:dyDescent="0.25">
      <c r="A11872" t="s">
        <v>7907</v>
      </c>
      <c r="B11872" t="s">
        <v>4823</v>
      </c>
      <c r="C11872">
        <v>3</v>
      </c>
      <c r="D11872" s="4">
        <v>52</v>
      </c>
      <c r="E11872" s="4">
        <v>52</v>
      </c>
      <c r="F11872" s="1">
        <f t="shared" si="370"/>
        <v>156</v>
      </c>
      <c r="G11872" s="1">
        <f t="shared" si="371"/>
        <v>156</v>
      </c>
    </row>
    <row r="11873" spans="1:7" x14ac:dyDescent="0.25">
      <c r="A11873" t="s">
        <v>7907</v>
      </c>
      <c r="B11873" t="s">
        <v>4824</v>
      </c>
      <c r="C11873">
        <v>60</v>
      </c>
      <c r="D11873" s="4">
        <v>12</v>
      </c>
      <c r="E11873" s="4">
        <v>12</v>
      </c>
      <c r="F11873" s="1">
        <f t="shared" si="370"/>
        <v>720</v>
      </c>
      <c r="G11873" s="1">
        <f t="shared" si="371"/>
        <v>720</v>
      </c>
    </row>
    <row r="11874" spans="1:7" x14ac:dyDescent="0.25">
      <c r="A11874" t="s">
        <v>7907</v>
      </c>
      <c r="B11874" t="s">
        <v>12620</v>
      </c>
      <c r="C11874">
        <v>1</v>
      </c>
      <c r="D11874" s="4">
        <v>49</v>
      </c>
      <c r="E11874" s="4">
        <v>49</v>
      </c>
      <c r="F11874" s="1">
        <f t="shared" si="370"/>
        <v>49</v>
      </c>
      <c r="G11874" s="1">
        <f t="shared" si="371"/>
        <v>49</v>
      </c>
    </row>
    <row r="11875" spans="1:7" x14ac:dyDescent="0.25">
      <c r="A11875" t="s">
        <v>7907</v>
      </c>
      <c r="B11875" t="s">
        <v>4825</v>
      </c>
      <c r="C11875">
        <v>83</v>
      </c>
      <c r="D11875" s="4">
        <v>12</v>
      </c>
      <c r="E11875" s="4">
        <v>12</v>
      </c>
      <c r="F11875" s="1">
        <f t="shared" si="370"/>
        <v>996</v>
      </c>
      <c r="G11875" s="1">
        <f t="shared" si="371"/>
        <v>996</v>
      </c>
    </row>
    <row r="11876" spans="1:7" x14ac:dyDescent="0.25">
      <c r="A11876" t="s">
        <v>7907</v>
      </c>
      <c r="B11876" t="s">
        <v>12621</v>
      </c>
      <c r="C11876">
        <v>1</v>
      </c>
      <c r="D11876" s="4">
        <v>51</v>
      </c>
      <c r="E11876" s="4">
        <v>51</v>
      </c>
      <c r="F11876" s="1">
        <f t="shared" si="370"/>
        <v>51</v>
      </c>
      <c r="G11876" s="1">
        <f t="shared" si="371"/>
        <v>51</v>
      </c>
    </row>
    <row r="11877" spans="1:7" x14ac:dyDescent="0.25">
      <c r="A11877" t="s">
        <v>7907</v>
      </c>
      <c r="B11877" t="s">
        <v>4826</v>
      </c>
      <c r="C11877">
        <v>6</v>
      </c>
      <c r="D11877" s="4">
        <v>589</v>
      </c>
      <c r="E11877" s="4">
        <v>589</v>
      </c>
      <c r="F11877" s="1">
        <f t="shared" si="370"/>
        <v>3534</v>
      </c>
      <c r="G11877" s="1">
        <f t="shared" si="371"/>
        <v>3534</v>
      </c>
    </row>
    <row r="11878" spans="1:7" x14ac:dyDescent="0.25">
      <c r="A11878" t="s">
        <v>7907</v>
      </c>
      <c r="B11878" t="s">
        <v>4827</v>
      </c>
      <c r="C11878">
        <v>1650</v>
      </c>
      <c r="D11878" s="4">
        <v>12</v>
      </c>
      <c r="E11878" s="4">
        <v>12</v>
      </c>
      <c r="F11878" s="1">
        <f t="shared" si="370"/>
        <v>19800</v>
      </c>
      <c r="G11878" s="1">
        <f t="shared" si="371"/>
        <v>19800</v>
      </c>
    </row>
    <row r="11879" spans="1:7" x14ac:dyDescent="0.25">
      <c r="A11879" t="s">
        <v>7907</v>
      </c>
      <c r="B11879" t="s">
        <v>4828</v>
      </c>
      <c r="C11879">
        <v>7925</v>
      </c>
      <c r="D11879" s="4">
        <v>58</v>
      </c>
      <c r="E11879" s="4">
        <v>58</v>
      </c>
      <c r="F11879" s="1">
        <f t="shared" si="370"/>
        <v>459650</v>
      </c>
      <c r="G11879" s="1">
        <f t="shared" si="371"/>
        <v>459650</v>
      </c>
    </row>
    <row r="11880" spans="1:7" x14ac:dyDescent="0.25">
      <c r="A11880" t="s">
        <v>7907</v>
      </c>
      <c r="B11880" t="s">
        <v>4829</v>
      </c>
      <c r="C11880">
        <v>1</v>
      </c>
      <c r="D11880" s="4">
        <v>12</v>
      </c>
      <c r="E11880" s="4">
        <v>12</v>
      </c>
      <c r="F11880" s="1">
        <f t="shared" si="370"/>
        <v>12</v>
      </c>
      <c r="G11880" s="1">
        <f t="shared" si="371"/>
        <v>12</v>
      </c>
    </row>
    <row r="11881" spans="1:7" x14ac:dyDescent="0.25">
      <c r="A11881" t="s">
        <v>7907</v>
      </c>
      <c r="B11881" t="s">
        <v>4830</v>
      </c>
      <c r="C11881">
        <v>21</v>
      </c>
      <c r="D11881" s="4">
        <v>202</v>
      </c>
      <c r="E11881" s="4">
        <v>202</v>
      </c>
      <c r="F11881" s="1">
        <f t="shared" si="370"/>
        <v>4242</v>
      </c>
      <c r="G11881" s="1">
        <f t="shared" si="371"/>
        <v>4242</v>
      </c>
    </row>
    <row r="11882" spans="1:7" x14ac:dyDescent="0.25">
      <c r="A11882" t="s">
        <v>7907</v>
      </c>
      <c r="B11882" t="s">
        <v>4831</v>
      </c>
      <c r="C11882">
        <v>655</v>
      </c>
      <c r="D11882" s="4">
        <v>11</v>
      </c>
      <c r="E11882" s="4">
        <v>11</v>
      </c>
      <c r="F11882" s="1">
        <f t="shared" si="370"/>
        <v>7205</v>
      </c>
      <c r="G11882" s="1">
        <f t="shared" si="371"/>
        <v>7205</v>
      </c>
    </row>
    <row r="11883" spans="1:7" x14ac:dyDescent="0.25">
      <c r="A11883" t="s">
        <v>7907</v>
      </c>
      <c r="B11883" t="s">
        <v>4832</v>
      </c>
      <c r="C11883">
        <v>1100</v>
      </c>
      <c r="D11883" s="4">
        <v>19</v>
      </c>
      <c r="E11883" s="4">
        <v>19</v>
      </c>
      <c r="F11883" s="1">
        <f t="shared" si="370"/>
        <v>20900</v>
      </c>
      <c r="G11883" s="1">
        <f t="shared" si="371"/>
        <v>20900</v>
      </c>
    </row>
    <row r="11884" spans="1:7" x14ac:dyDescent="0.25">
      <c r="A11884" t="s">
        <v>7907</v>
      </c>
      <c r="B11884" t="s">
        <v>4833</v>
      </c>
      <c r="C11884">
        <v>262</v>
      </c>
      <c r="D11884" s="4">
        <v>12</v>
      </c>
      <c r="E11884" s="4">
        <v>12</v>
      </c>
      <c r="F11884" s="1">
        <f t="shared" si="370"/>
        <v>3144</v>
      </c>
      <c r="G11884" s="1">
        <f t="shared" si="371"/>
        <v>3144</v>
      </c>
    </row>
    <row r="11885" spans="1:7" x14ac:dyDescent="0.25">
      <c r="A11885" t="s">
        <v>7907</v>
      </c>
      <c r="B11885" t="s">
        <v>4834</v>
      </c>
      <c r="C11885">
        <v>424</v>
      </c>
      <c r="D11885" s="4">
        <v>12</v>
      </c>
      <c r="E11885" s="4">
        <v>12</v>
      </c>
      <c r="F11885" s="1">
        <f t="shared" si="370"/>
        <v>5088</v>
      </c>
      <c r="G11885" s="1">
        <f t="shared" si="371"/>
        <v>5088</v>
      </c>
    </row>
    <row r="11886" spans="1:7" x14ac:dyDescent="0.25">
      <c r="A11886" t="s">
        <v>7907</v>
      </c>
      <c r="B11886" t="s">
        <v>12622</v>
      </c>
      <c r="C11886">
        <v>1</v>
      </c>
      <c r="D11886" s="4">
        <v>0</v>
      </c>
      <c r="E11886" s="4">
        <v>85</v>
      </c>
      <c r="F11886" s="1">
        <f t="shared" si="370"/>
        <v>0</v>
      </c>
      <c r="G11886" s="1">
        <f t="shared" si="371"/>
        <v>85</v>
      </c>
    </row>
    <row r="11887" spans="1:7" x14ac:dyDescent="0.25">
      <c r="A11887" t="s">
        <v>7907</v>
      </c>
      <c r="B11887" t="s">
        <v>4835</v>
      </c>
      <c r="C11887">
        <v>252</v>
      </c>
      <c r="D11887" s="4">
        <v>12</v>
      </c>
      <c r="E11887" s="4">
        <v>12</v>
      </c>
      <c r="F11887" s="1">
        <f t="shared" si="370"/>
        <v>3024</v>
      </c>
      <c r="G11887" s="1">
        <f t="shared" si="371"/>
        <v>3024</v>
      </c>
    </row>
    <row r="11888" spans="1:7" x14ac:dyDescent="0.25">
      <c r="A11888" t="s">
        <v>7907</v>
      </c>
      <c r="B11888" t="s">
        <v>4836</v>
      </c>
      <c r="C11888">
        <v>28</v>
      </c>
      <c r="D11888" s="4">
        <v>12</v>
      </c>
      <c r="E11888" s="4">
        <v>12</v>
      </c>
      <c r="F11888" s="1">
        <f t="shared" si="370"/>
        <v>336</v>
      </c>
      <c r="G11888" s="1">
        <f t="shared" si="371"/>
        <v>336</v>
      </c>
    </row>
    <row r="11889" spans="1:7" x14ac:dyDescent="0.25">
      <c r="A11889" t="s">
        <v>7907</v>
      </c>
      <c r="B11889" t="s">
        <v>6848</v>
      </c>
      <c r="C11889">
        <v>4</v>
      </c>
      <c r="D11889" s="4">
        <v>0</v>
      </c>
      <c r="E11889" s="4">
        <v>17</v>
      </c>
      <c r="F11889" s="1">
        <f t="shared" si="370"/>
        <v>0</v>
      </c>
      <c r="G11889" s="1">
        <f t="shared" si="371"/>
        <v>68</v>
      </c>
    </row>
    <row r="11890" spans="1:7" x14ac:dyDescent="0.25">
      <c r="A11890" t="s">
        <v>7907</v>
      </c>
      <c r="B11890" t="s">
        <v>4837</v>
      </c>
      <c r="C11890">
        <v>535</v>
      </c>
      <c r="D11890" s="4">
        <v>12</v>
      </c>
      <c r="E11890" s="4">
        <v>12</v>
      </c>
      <c r="F11890" s="1">
        <f t="shared" si="370"/>
        <v>6420</v>
      </c>
      <c r="G11890" s="1">
        <f t="shared" si="371"/>
        <v>6420</v>
      </c>
    </row>
    <row r="11891" spans="1:7" x14ac:dyDescent="0.25">
      <c r="A11891" t="s">
        <v>7907</v>
      </c>
      <c r="B11891" t="s">
        <v>6849</v>
      </c>
      <c r="C11891">
        <v>353</v>
      </c>
      <c r="D11891" s="4">
        <v>12</v>
      </c>
      <c r="E11891" s="4">
        <v>12</v>
      </c>
      <c r="F11891" s="1">
        <f t="shared" si="370"/>
        <v>4236</v>
      </c>
      <c r="G11891" s="1">
        <f t="shared" si="371"/>
        <v>4236</v>
      </c>
    </row>
    <row r="11892" spans="1:7" x14ac:dyDescent="0.25">
      <c r="A11892" t="s">
        <v>7907</v>
      </c>
      <c r="B11892" t="s">
        <v>4838</v>
      </c>
      <c r="C11892">
        <v>60</v>
      </c>
      <c r="D11892" s="4">
        <v>12</v>
      </c>
      <c r="E11892" s="4">
        <v>12</v>
      </c>
      <c r="F11892" s="1">
        <f t="shared" si="370"/>
        <v>720</v>
      </c>
      <c r="G11892" s="1">
        <f t="shared" si="371"/>
        <v>720</v>
      </c>
    </row>
    <row r="11893" spans="1:7" x14ac:dyDescent="0.25">
      <c r="A11893" t="s">
        <v>7907</v>
      </c>
      <c r="B11893" t="s">
        <v>4839</v>
      </c>
      <c r="C11893">
        <v>869</v>
      </c>
      <c r="D11893" s="4">
        <v>17</v>
      </c>
      <c r="E11893" s="4">
        <v>17</v>
      </c>
      <c r="F11893" s="1">
        <f t="shared" si="370"/>
        <v>14773</v>
      </c>
      <c r="G11893" s="1">
        <f t="shared" si="371"/>
        <v>14773</v>
      </c>
    </row>
    <row r="11894" spans="1:7" x14ac:dyDescent="0.25">
      <c r="A11894" t="s">
        <v>7907</v>
      </c>
      <c r="B11894" t="s">
        <v>4840</v>
      </c>
      <c r="C11894">
        <v>132</v>
      </c>
      <c r="D11894" s="4">
        <v>3935</v>
      </c>
      <c r="E11894" s="4">
        <v>3935</v>
      </c>
      <c r="F11894" s="1">
        <f t="shared" si="370"/>
        <v>519420</v>
      </c>
      <c r="G11894" s="1">
        <f t="shared" si="371"/>
        <v>519420</v>
      </c>
    </row>
    <row r="11895" spans="1:7" x14ac:dyDescent="0.25">
      <c r="A11895" t="s">
        <v>7907</v>
      </c>
      <c r="B11895" t="s">
        <v>4841</v>
      </c>
      <c r="C11895">
        <v>4592</v>
      </c>
      <c r="D11895" s="4">
        <v>12</v>
      </c>
      <c r="E11895" s="4">
        <v>12</v>
      </c>
      <c r="F11895" s="1">
        <f t="shared" si="370"/>
        <v>55104</v>
      </c>
      <c r="G11895" s="1">
        <f t="shared" si="371"/>
        <v>55104</v>
      </c>
    </row>
    <row r="11896" spans="1:7" x14ac:dyDescent="0.25">
      <c r="A11896" t="s">
        <v>7907</v>
      </c>
      <c r="B11896" t="s">
        <v>6850</v>
      </c>
      <c r="C11896">
        <v>9</v>
      </c>
      <c r="D11896" s="4">
        <v>17</v>
      </c>
      <c r="E11896" s="4">
        <v>17</v>
      </c>
      <c r="F11896" s="1">
        <f t="shared" si="370"/>
        <v>153</v>
      </c>
      <c r="G11896" s="1">
        <f t="shared" si="371"/>
        <v>153</v>
      </c>
    </row>
    <row r="11897" spans="1:7" x14ac:dyDescent="0.25">
      <c r="A11897" t="s">
        <v>7907</v>
      </c>
      <c r="B11897" t="s">
        <v>5308</v>
      </c>
      <c r="C11897">
        <v>2</v>
      </c>
      <c r="D11897" s="4">
        <v>2</v>
      </c>
      <c r="E11897" s="4">
        <v>2</v>
      </c>
      <c r="F11897" s="1">
        <f t="shared" si="370"/>
        <v>4</v>
      </c>
      <c r="G11897" s="1">
        <f t="shared" si="371"/>
        <v>4</v>
      </c>
    </row>
    <row r="11898" spans="1:7" x14ac:dyDescent="0.25">
      <c r="A11898" t="s">
        <v>7907</v>
      </c>
      <c r="B11898" t="s">
        <v>4842</v>
      </c>
      <c r="C11898">
        <v>101</v>
      </c>
      <c r="D11898" s="4">
        <v>99</v>
      </c>
      <c r="E11898" s="4">
        <v>99</v>
      </c>
      <c r="F11898" s="1">
        <f t="shared" si="370"/>
        <v>9999</v>
      </c>
      <c r="G11898" s="1">
        <f t="shared" si="371"/>
        <v>9999</v>
      </c>
    </row>
    <row r="11899" spans="1:7" x14ac:dyDescent="0.25">
      <c r="A11899" t="s">
        <v>7907</v>
      </c>
      <c r="B11899" t="s">
        <v>4843</v>
      </c>
      <c r="C11899">
        <v>2540</v>
      </c>
      <c r="D11899" s="4">
        <v>17</v>
      </c>
      <c r="E11899" s="4">
        <v>17</v>
      </c>
      <c r="F11899" s="1">
        <f t="shared" si="370"/>
        <v>43180</v>
      </c>
      <c r="G11899" s="1">
        <f t="shared" si="371"/>
        <v>43180</v>
      </c>
    </row>
    <row r="11900" spans="1:7" x14ac:dyDescent="0.25">
      <c r="A11900" t="s">
        <v>7907</v>
      </c>
      <c r="B11900" t="s">
        <v>4844</v>
      </c>
      <c r="C11900">
        <v>952</v>
      </c>
      <c r="D11900" s="4">
        <v>17</v>
      </c>
      <c r="E11900" s="4">
        <v>17</v>
      </c>
      <c r="F11900" s="1">
        <f t="shared" si="370"/>
        <v>16184</v>
      </c>
      <c r="G11900" s="1">
        <f t="shared" si="371"/>
        <v>16184</v>
      </c>
    </row>
    <row r="11901" spans="1:7" x14ac:dyDescent="0.25">
      <c r="A11901" t="s">
        <v>7907</v>
      </c>
      <c r="B11901" t="s">
        <v>12623</v>
      </c>
      <c r="C11901">
        <v>10</v>
      </c>
      <c r="D11901" s="4">
        <v>6.24</v>
      </c>
      <c r="E11901" s="4">
        <v>6.24</v>
      </c>
      <c r="F11901" s="1">
        <f t="shared" si="370"/>
        <v>62.400000000000006</v>
      </c>
      <c r="G11901" s="1">
        <f t="shared" si="371"/>
        <v>62.400000000000006</v>
      </c>
    </row>
    <row r="11902" spans="1:7" x14ac:dyDescent="0.25">
      <c r="A11902" t="s">
        <v>7907</v>
      </c>
      <c r="B11902" t="s">
        <v>4845</v>
      </c>
      <c r="C11902">
        <v>1831</v>
      </c>
      <c r="D11902" s="4">
        <v>12</v>
      </c>
      <c r="E11902" s="4">
        <v>12</v>
      </c>
      <c r="F11902" s="1">
        <f t="shared" si="370"/>
        <v>21972</v>
      </c>
      <c r="G11902" s="1">
        <f t="shared" si="371"/>
        <v>21972</v>
      </c>
    </row>
    <row r="11903" spans="1:7" x14ac:dyDescent="0.25">
      <c r="A11903" t="s">
        <v>7907</v>
      </c>
      <c r="B11903" t="s">
        <v>4846</v>
      </c>
      <c r="C11903">
        <v>194</v>
      </c>
      <c r="D11903" s="4">
        <v>18</v>
      </c>
      <c r="E11903" s="4">
        <v>18</v>
      </c>
      <c r="F11903" s="1">
        <f t="shared" si="370"/>
        <v>3492</v>
      </c>
      <c r="G11903" s="1">
        <f t="shared" si="371"/>
        <v>3492</v>
      </c>
    </row>
    <row r="11904" spans="1:7" x14ac:dyDescent="0.25">
      <c r="A11904" t="s">
        <v>7907</v>
      </c>
      <c r="B11904" t="s">
        <v>4847</v>
      </c>
      <c r="C11904">
        <v>5304</v>
      </c>
      <c r="D11904" s="4">
        <v>78</v>
      </c>
      <c r="E11904" s="4">
        <v>78</v>
      </c>
      <c r="F11904" s="1">
        <f t="shared" si="370"/>
        <v>413712</v>
      </c>
      <c r="G11904" s="1">
        <f t="shared" si="371"/>
        <v>413712</v>
      </c>
    </row>
    <row r="11905" spans="1:7" x14ac:dyDescent="0.25">
      <c r="A11905" t="s">
        <v>7907</v>
      </c>
      <c r="B11905" t="s">
        <v>4848</v>
      </c>
      <c r="C11905">
        <v>1478</v>
      </c>
      <c r="D11905" s="4">
        <v>17</v>
      </c>
      <c r="E11905" s="4">
        <v>17</v>
      </c>
      <c r="F11905" s="1">
        <f t="shared" si="370"/>
        <v>25126</v>
      </c>
      <c r="G11905" s="1">
        <f t="shared" si="371"/>
        <v>25126</v>
      </c>
    </row>
    <row r="11906" spans="1:7" x14ac:dyDescent="0.25">
      <c r="A11906" t="s">
        <v>7907</v>
      </c>
      <c r="B11906" t="s">
        <v>4849</v>
      </c>
      <c r="C11906">
        <v>252</v>
      </c>
      <c r="D11906" s="4">
        <v>17</v>
      </c>
      <c r="E11906" s="4">
        <v>17</v>
      </c>
      <c r="F11906" s="1">
        <f t="shared" si="370"/>
        <v>4284</v>
      </c>
      <c r="G11906" s="1">
        <f t="shared" si="371"/>
        <v>4284</v>
      </c>
    </row>
    <row r="11907" spans="1:7" x14ac:dyDescent="0.25">
      <c r="A11907" t="s">
        <v>7907</v>
      </c>
      <c r="B11907" t="s">
        <v>9720</v>
      </c>
      <c r="C11907">
        <v>22</v>
      </c>
      <c r="D11907" s="4">
        <v>0</v>
      </c>
      <c r="E11907" s="4">
        <v>18</v>
      </c>
      <c r="F11907" s="1">
        <f t="shared" ref="F11907:F11970" si="372">D11907*C11907</f>
        <v>0</v>
      </c>
      <c r="G11907" s="1">
        <f t="shared" ref="G11907:G11970" si="373">E11907*C11907</f>
        <v>396</v>
      </c>
    </row>
    <row r="11908" spans="1:7" x14ac:dyDescent="0.25">
      <c r="A11908" t="s">
        <v>7907</v>
      </c>
      <c r="B11908" t="s">
        <v>4850</v>
      </c>
      <c r="C11908">
        <v>1119</v>
      </c>
      <c r="D11908" s="4">
        <v>17</v>
      </c>
      <c r="E11908" s="4">
        <v>17</v>
      </c>
      <c r="F11908" s="1">
        <f t="shared" si="372"/>
        <v>19023</v>
      </c>
      <c r="G11908" s="1">
        <f t="shared" si="373"/>
        <v>19023</v>
      </c>
    </row>
    <row r="11909" spans="1:7" x14ac:dyDescent="0.25">
      <c r="A11909" t="s">
        <v>7908</v>
      </c>
      <c r="B11909" t="s">
        <v>4851</v>
      </c>
      <c r="C11909">
        <v>721</v>
      </c>
      <c r="D11909" s="4">
        <v>5970</v>
      </c>
      <c r="E11909" s="4">
        <v>5970</v>
      </c>
      <c r="F11909" s="1">
        <f t="shared" si="372"/>
        <v>4304370</v>
      </c>
      <c r="G11909" s="1">
        <f t="shared" si="373"/>
        <v>4304370</v>
      </c>
    </row>
    <row r="11910" spans="1:7" x14ac:dyDescent="0.25">
      <c r="A11910" t="s">
        <v>7908</v>
      </c>
      <c r="B11910" t="s">
        <v>6851</v>
      </c>
      <c r="C11910">
        <v>65</v>
      </c>
      <c r="D11910" s="4">
        <v>21425</v>
      </c>
      <c r="E11910" s="4">
        <v>21425</v>
      </c>
      <c r="F11910" s="1">
        <f t="shared" si="372"/>
        <v>1392625</v>
      </c>
      <c r="G11910" s="1">
        <f t="shared" si="373"/>
        <v>1392625</v>
      </c>
    </row>
    <row r="11911" spans="1:7" x14ac:dyDescent="0.25">
      <c r="A11911" t="s">
        <v>7909</v>
      </c>
      <c r="B11911" t="s">
        <v>4852</v>
      </c>
      <c r="C11911">
        <v>369</v>
      </c>
      <c r="D11911" s="4">
        <v>68</v>
      </c>
      <c r="E11911" s="4">
        <v>68</v>
      </c>
      <c r="F11911" s="1">
        <f t="shared" si="372"/>
        <v>25092</v>
      </c>
      <c r="G11911" s="1">
        <f t="shared" si="373"/>
        <v>25092</v>
      </c>
    </row>
    <row r="11912" spans="1:7" x14ac:dyDescent="0.25">
      <c r="A11912" t="s">
        <v>7909</v>
      </c>
      <c r="B11912" t="s">
        <v>6852</v>
      </c>
      <c r="C11912">
        <v>29286</v>
      </c>
      <c r="D11912" s="4">
        <v>0</v>
      </c>
      <c r="E11912" s="4">
        <v>0</v>
      </c>
      <c r="F11912" s="1">
        <f t="shared" si="372"/>
        <v>0</v>
      </c>
      <c r="G11912" s="1">
        <f t="shared" si="373"/>
        <v>0</v>
      </c>
    </row>
    <row r="11913" spans="1:7" x14ac:dyDescent="0.25">
      <c r="A11913" t="s">
        <v>7909</v>
      </c>
      <c r="B11913" t="s">
        <v>6853</v>
      </c>
      <c r="C11913">
        <v>49</v>
      </c>
      <c r="D11913" s="4">
        <v>0</v>
      </c>
      <c r="E11913" s="4">
        <v>0</v>
      </c>
      <c r="F11913" s="1">
        <f t="shared" si="372"/>
        <v>0</v>
      </c>
      <c r="G11913" s="1">
        <f t="shared" si="373"/>
        <v>0</v>
      </c>
    </row>
    <row r="11914" spans="1:7" x14ac:dyDescent="0.25">
      <c r="A11914" t="s">
        <v>7909</v>
      </c>
      <c r="B11914" t="s">
        <v>6854</v>
      </c>
      <c r="C11914">
        <v>1353</v>
      </c>
      <c r="D11914" s="4">
        <v>0</v>
      </c>
      <c r="E11914" s="4">
        <v>0</v>
      </c>
      <c r="F11914" s="1">
        <f t="shared" si="372"/>
        <v>0</v>
      </c>
      <c r="G11914" s="1">
        <f t="shared" si="373"/>
        <v>0</v>
      </c>
    </row>
    <row r="11915" spans="1:7" x14ac:dyDescent="0.25">
      <c r="A11915" t="s">
        <v>7909</v>
      </c>
      <c r="B11915" t="s">
        <v>9721</v>
      </c>
      <c r="C11915">
        <v>41359</v>
      </c>
      <c r="D11915" s="4">
        <v>0</v>
      </c>
      <c r="E11915" s="4">
        <v>0</v>
      </c>
      <c r="F11915" s="1">
        <f t="shared" si="372"/>
        <v>0</v>
      </c>
      <c r="G11915" s="1">
        <f t="shared" si="373"/>
        <v>0</v>
      </c>
    </row>
    <row r="11916" spans="1:7" x14ac:dyDescent="0.25">
      <c r="A11916" t="s">
        <v>7909</v>
      </c>
      <c r="B11916" t="s">
        <v>6855</v>
      </c>
      <c r="C11916">
        <v>4484</v>
      </c>
      <c r="D11916" s="4">
        <v>0</v>
      </c>
      <c r="E11916" s="4">
        <v>0</v>
      </c>
      <c r="F11916" s="1">
        <f t="shared" si="372"/>
        <v>0</v>
      </c>
      <c r="G11916" s="1">
        <f t="shared" si="373"/>
        <v>0</v>
      </c>
    </row>
    <row r="11917" spans="1:7" x14ac:dyDescent="0.25">
      <c r="A11917" t="s">
        <v>7909</v>
      </c>
      <c r="B11917" t="s">
        <v>4853</v>
      </c>
      <c r="C11917">
        <v>3379</v>
      </c>
      <c r="D11917" s="4">
        <v>330</v>
      </c>
      <c r="E11917" s="4">
        <v>330</v>
      </c>
      <c r="F11917" s="1">
        <f t="shared" si="372"/>
        <v>1115070</v>
      </c>
      <c r="G11917" s="1">
        <f t="shared" si="373"/>
        <v>1115070</v>
      </c>
    </row>
    <row r="11918" spans="1:7" x14ac:dyDescent="0.25">
      <c r="A11918" t="s">
        <v>7909</v>
      </c>
      <c r="B11918" t="s">
        <v>8774</v>
      </c>
      <c r="C11918">
        <v>1154</v>
      </c>
      <c r="D11918" s="4">
        <v>188</v>
      </c>
      <c r="E11918" s="4">
        <v>188</v>
      </c>
      <c r="F11918" s="1">
        <f t="shared" si="372"/>
        <v>216952</v>
      </c>
      <c r="G11918" s="1">
        <f t="shared" si="373"/>
        <v>216952</v>
      </c>
    </row>
    <row r="11919" spans="1:7" x14ac:dyDescent="0.25">
      <c r="A11919" t="s">
        <v>7909</v>
      </c>
      <c r="B11919" t="s">
        <v>4854</v>
      </c>
      <c r="C11919">
        <v>271</v>
      </c>
      <c r="D11919" s="4">
        <v>126</v>
      </c>
      <c r="E11919" s="4">
        <v>126</v>
      </c>
      <c r="F11919" s="1">
        <f t="shared" si="372"/>
        <v>34146</v>
      </c>
      <c r="G11919" s="1">
        <f t="shared" si="373"/>
        <v>34146</v>
      </c>
    </row>
    <row r="11920" spans="1:7" x14ac:dyDescent="0.25">
      <c r="A11920" t="s">
        <v>7909</v>
      </c>
      <c r="B11920" t="s">
        <v>4855</v>
      </c>
      <c r="C11920">
        <v>221</v>
      </c>
      <c r="D11920" s="4">
        <v>1284</v>
      </c>
      <c r="E11920" s="4">
        <v>1284</v>
      </c>
      <c r="F11920" s="1">
        <f t="shared" si="372"/>
        <v>283764</v>
      </c>
      <c r="G11920" s="1">
        <f t="shared" si="373"/>
        <v>283764</v>
      </c>
    </row>
    <row r="11921" spans="1:7" x14ac:dyDescent="0.25">
      <c r="A11921" t="s">
        <v>7909</v>
      </c>
      <c r="B11921" t="s">
        <v>4856</v>
      </c>
      <c r="C11921">
        <v>1132</v>
      </c>
      <c r="D11921" s="4">
        <v>288</v>
      </c>
      <c r="E11921" s="4">
        <v>288</v>
      </c>
      <c r="F11921" s="1">
        <f t="shared" si="372"/>
        <v>326016</v>
      </c>
      <c r="G11921" s="1">
        <f t="shared" si="373"/>
        <v>326016</v>
      </c>
    </row>
    <row r="11922" spans="1:7" x14ac:dyDescent="0.25">
      <c r="A11922" t="s">
        <v>7909</v>
      </c>
      <c r="B11922" t="s">
        <v>4857</v>
      </c>
      <c r="C11922">
        <v>2269</v>
      </c>
      <c r="D11922" s="4">
        <v>288</v>
      </c>
      <c r="E11922" s="4">
        <v>288</v>
      </c>
      <c r="F11922" s="1">
        <f t="shared" si="372"/>
        <v>653472</v>
      </c>
      <c r="G11922" s="1">
        <f t="shared" si="373"/>
        <v>653472</v>
      </c>
    </row>
    <row r="11923" spans="1:7" x14ac:dyDescent="0.25">
      <c r="A11923" t="s">
        <v>7909</v>
      </c>
      <c r="B11923" t="s">
        <v>4858</v>
      </c>
      <c r="C11923">
        <v>19</v>
      </c>
      <c r="D11923" s="4">
        <v>351</v>
      </c>
      <c r="E11923" s="4">
        <v>351</v>
      </c>
      <c r="F11923" s="1">
        <f t="shared" si="372"/>
        <v>6669</v>
      </c>
      <c r="G11923" s="1">
        <f t="shared" si="373"/>
        <v>6669</v>
      </c>
    </row>
    <row r="11924" spans="1:7" x14ac:dyDescent="0.25">
      <c r="A11924" t="s">
        <v>7909</v>
      </c>
      <c r="B11924" t="s">
        <v>4859</v>
      </c>
      <c r="C11924">
        <v>442</v>
      </c>
      <c r="D11924" s="4">
        <v>773</v>
      </c>
      <c r="E11924" s="4">
        <v>773</v>
      </c>
      <c r="F11924" s="1">
        <f t="shared" si="372"/>
        <v>341666</v>
      </c>
      <c r="G11924" s="1">
        <f t="shared" si="373"/>
        <v>341666</v>
      </c>
    </row>
    <row r="11925" spans="1:7" x14ac:dyDescent="0.25">
      <c r="A11925" t="s">
        <v>7909</v>
      </c>
      <c r="B11925" t="s">
        <v>4860</v>
      </c>
      <c r="C11925">
        <v>2103</v>
      </c>
      <c r="D11925" s="4">
        <v>411</v>
      </c>
      <c r="E11925" s="4">
        <v>411</v>
      </c>
      <c r="F11925" s="1">
        <f t="shared" si="372"/>
        <v>864333</v>
      </c>
      <c r="G11925" s="1">
        <f t="shared" si="373"/>
        <v>864333</v>
      </c>
    </row>
    <row r="11926" spans="1:7" x14ac:dyDescent="0.25">
      <c r="A11926" t="s">
        <v>7909</v>
      </c>
      <c r="B11926" t="s">
        <v>8775</v>
      </c>
      <c r="C11926">
        <v>1072</v>
      </c>
      <c r="D11926" s="4">
        <v>411</v>
      </c>
      <c r="E11926" s="4">
        <v>411</v>
      </c>
      <c r="F11926" s="1">
        <f t="shared" si="372"/>
        <v>440592</v>
      </c>
      <c r="G11926" s="1">
        <f t="shared" si="373"/>
        <v>440592</v>
      </c>
    </row>
    <row r="11927" spans="1:7" x14ac:dyDescent="0.25">
      <c r="A11927" t="s">
        <v>7909</v>
      </c>
      <c r="B11927" t="s">
        <v>4861</v>
      </c>
      <c r="C11927">
        <v>5825</v>
      </c>
      <c r="D11927" s="4">
        <v>305</v>
      </c>
      <c r="E11927" s="4">
        <v>305</v>
      </c>
      <c r="F11927" s="1">
        <f t="shared" si="372"/>
        <v>1776625</v>
      </c>
      <c r="G11927" s="1">
        <f t="shared" si="373"/>
        <v>1776625</v>
      </c>
    </row>
    <row r="11928" spans="1:7" x14ac:dyDescent="0.25">
      <c r="A11928" t="s">
        <v>7909</v>
      </c>
      <c r="B11928" t="s">
        <v>8776</v>
      </c>
      <c r="C11928">
        <v>19576</v>
      </c>
      <c r="D11928" s="4">
        <v>0</v>
      </c>
      <c r="E11928" s="4">
        <v>0</v>
      </c>
      <c r="F11928" s="1">
        <f t="shared" si="372"/>
        <v>0</v>
      </c>
      <c r="G11928" s="1">
        <f t="shared" si="373"/>
        <v>0</v>
      </c>
    </row>
    <row r="11929" spans="1:7" x14ac:dyDescent="0.25">
      <c r="A11929" t="s">
        <v>7909</v>
      </c>
      <c r="B11929" t="s">
        <v>7746</v>
      </c>
      <c r="C11929">
        <v>5154</v>
      </c>
      <c r="D11929" s="4">
        <v>0</v>
      </c>
      <c r="E11929" s="4">
        <v>0</v>
      </c>
      <c r="F11929" s="1">
        <f t="shared" si="372"/>
        <v>0</v>
      </c>
      <c r="G11929" s="1">
        <f t="shared" si="373"/>
        <v>0</v>
      </c>
    </row>
    <row r="11930" spans="1:7" x14ac:dyDescent="0.25">
      <c r="A11930" t="s">
        <v>7909</v>
      </c>
      <c r="B11930" t="s">
        <v>7747</v>
      </c>
      <c r="C11930">
        <v>3808</v>
      </c>
      <c r="D11930" s="4">
        <v>0</v>
      </c>
      <c r="E11930" s="4">
        <v>0</v>
      </c>
      <c r="F11930" s="1">
        <f t="shared" si="372"/>
        <v>0</v>
      </c>
      <c r="G11930" s="1">
        <f t="shared" si="373"/>
        <v>0</v>
      </c>
    </row>
    <row r="11931" spans="1:7" x14ac:dyDescent="0.25">
      <c r="A11931" t="s">
        <v>7909</v>
      </c>
      <c r="B11931" t="s">
        <v>8777</v>
      </c>
      <c r="C11931">
        <v>1244</v>
      </c>
      <c r="D11931" s="4">
        <v>0</v>
      </c>
      <c r="E11931" s="4">
        <v>0</v>
      </c>
      <c r="F11931" s="1">
        <f t="shared" si="372"/>
        <v>0</v>
      </c>
      <c r="G11931" s="1">
        <f t="shared" si="373"/>
        <v>0</v>
      </c>
    </row>
    <row r="11932" spans="1:7" x14ac:dyDescent="0.25">
      <c r="A11932" t="s">
        <v>7909</v>
      </c>
      <c r="B11932" t="s">
        <v>7748</v>
      </c>
      <c r="C11932">
        <v>351</v>
      </c>
      <c r="D11932" s="4">
        <v>0</v>
      </c>
      <c r="E11932" s="4">
        <v>0</v>
      </c>
      <c r="F11932" s="1">
        <f t="shared" si="372"/>
        <v>0</v>
      </c>
      <c r="G11932" s="1">
        <f t="shared" si="373"/>
        <v>0</v>
      </c>
    </row>
    <row r="11933" spans="1:7" x14ac:dyDescent="0.25">
      <c r="A11933" t="s">
        <v>7909</v>
      </c>
      <c r="B11933" t="s">
        <v>7749</v>
      </c>
      <c r="C11933">
        <v>347</v>
      </c>
      <c r="D11933" s="4">
        <v>0</v>
      </c>
      <c r="E11933" s="4">
        <v>0</v>
      </c>
      <c r="F11933" s="1">
        <f t="shared" si="372"/>
        <v>0</v>
      </c>
      <c r="G11933" s="1">
        <f t="shared" si="373"/>
        <v>0</v>
      </c>
    </row>
    <row r="11934" spans="1:7" x14ac:dyDescent="0.25">
      <c r="A11934" t="s">
        <v>7909</v>
      </c>
      <c r="B11934" t="s">
        <v>4862</v>
      </c>
      <c r="C11934">
        <v>3306</v>
      </c>
      <c r="D11934" s="4">
        <v>288</v>
      </c>
      <c r="E11934" s="4">
        <v>288</v>
      </c>
      <c r="F11934" s="1">
        <f t="shared" si="372"/>
        <v>952128</v>
      </c>
      <c r="G11934" s="1">
        <f t="shared" si="373"/>
        <v>952128</v>
      </c>
    </row>
    <row r="11935" spans="1:7" x14ac:dyDescent="0.25">
      <c r="A11935" t="s">
        <v>7909</v>
      </c>
      <c r="B11935" t="s">
        <v>7750</v>
      </c>
      <c r="C11935">
        <v>28</v>
      </c>
      <c r="D11935" s="4">
        <v>351</v>
      </c>
      <c r="E11935" s="4">
        <v>351</v>
      </c>
      <c r="F11935" s="1">
        <f t="shared" si="372"/>
        <v>9828</v>
      </c>
      <c r="G11935" s="1">
        <f t="shared" si="373"/>
        <v>9828</v>
      </c>
    </row>
    <row r="11936" spans="1:7" x14ac:dyDescent="0.25">
      <c r="A11936" t="s">
        <v>7909</v>
      </c>
      <c r="B11936" t="s">
        <v>7751</v>
      </c>
      <c r="C11936">
        <v>9188</v>
      </c>
      <c r="D11936" s="4">
        <v>900</v>
      </c>
      <c r="E11936" s="4">
        <v>900</v>
      </c>
      <c r="F11936" s="1">
        <f t="shared" si="372"/>
        <v>8269200</v>
      </c>
      <c r="G11936" s="1">
        <f t="shared" si="373"/>
        <v>8269200</v>
      </c>
    </row>
    <row r="11937" spans="1:7" x14ac:dyDescent="0.25">
      <c r="A11937" t="s">
        <v>7909</v>
      </c>
      <c r="B11937" t="s">
        <v>4863</v>
      </c>
      <c r="C11937">
        <v>18377</v>
      </c>
      <c r="D11937" s="4">
        <v>318</v>
      </c>
      <c r="E11937" s="4">
        <v>318</v>
      </c>
      <c r="F11937" s="1">
        <f t="shared" si="372"/>
        <v>5843886</v>
      </c>
      <c r="G11937" s="1">
        <f t="shared" si="373"/>
        <v>5843886</v>
      </c>
    </row>
    <row r="11938" spans="1:7" x14ac:dyDescent="0.25">
      <c r="A11938" t="s">
        <v>7909</v>
      </c>
      <c r="B11938" t="s">
        <v>4864</v>
      </c>
      <c r="C11938">
        <v>54621</v>
      </c>
      <c r="D11938" s="4">
        <v>318</v>
      </c>
      <c r="E11938" s="4">
        <v>318</v>
      </c>
      <c r="F11938" s="1">
        <f t="shared" si="372"/>
        <v>17369478</v>
      </c>
      <c r="G11938" s="1">
        <f t="shared" si="373"/>
        <v>17369478</v>
      </c>
    </row>
    <row r="11939" spans="1:7" x14ac:dyDescent="0.25">
      <c r="A11939" t="s">
        <v>7909</v>
      </c>
      <c r="B11939" t="s">
        <v>7752</v>
      </c>
      <c r="C11939">
        <v>1124</v>
      </c>
      <c r="D11939" s="4">
        <v>553</v>
      </c>
      <c r="E11939" s="4">
        <v>553</v>
      </c>
      <c r="F11939" s="1">
        <f t="shared" si="372"/>
        <v>621572</v>
      </c>
      <c r="G11939" s="1">
        <f t="shared" si="373"/>
        <v>621572</v>
      </c>
    </row>
    <row r="11940" spans="1:7" x14ac:dyDescent="0.25">
      <c r="A11940" t="s">
        <v>7909</v>
      </c>
      <c r="B11940" t="s">
        <v>4865</v>
      </c>
      <c r="C11940">
        <v>17714</v>
      </c>
      <c r="D11940" s="4">
        <v>0</v>
      </c>
      <c r="E11940" s="4">
        <v>0</v>
      </c>
      <c r="F11940" s="1">
        <f t="shared" si="372"/>
        <v>0</v>
      </c>
      <c r="G11940" s="1">
        <f t="shared" si="373"/>
        <v>0</v>
      </c>
    </row>
    <row r="11941" spans="1:7" x14ac:dyDescent="0.25">
      <c r="A11941" t="s">
        <v>7909</v>
      </c>
      <c r="B11941" t="s">
        <v>4866</v>
      </c>
      <c r="C11941">
        <v>20499</v>
      </c>
      <c r="D11941" s="4">
        <v>0</v>
      </c>
      <c r="E11941" s="4">
        <v>0</v>
      </c>
      <c r="F11941" s="1">
        <f t="shared" si="372"/>
        <v>0</v>
      </c>
      <c r="G11941" s="1">
        <f t="shared" si="373"/>
        <v>0</v>
      </c>
    </row>
    <row r="11942" spans="1:7" x14ac:dyDescent="0.25">
      <c r="A11942" t="s">
        <v>7909</v>
      </c>
      <c r="B11942" t="s">
        <v>7753</v>
      </c>
      <c r="C11942">
        <v>878</v>
      </c>
      <c r="D11942" s="4">
        <v>0</v>
      </c>
      <c r="E11942" s="4">
        <v>0</v>
      </c>
      <c r="F11942" s="1">
        <f t="shared" si="372"/>
        <v>0</v>
      </c>
      <c r="G11942" s="1">
        <f t="shared" si="373"/>
        <v>0</v>
      </c>
    </row>
    <row r="11943" spans="1:7" x14ac:dyDescent="0.25">
      <c r="A11943" t="s">
        <v>7909</v>
      </c>
      <c r="B11943" t="s">
        <v>7754</v>
      </c>
      <c r="C11943">
        <v>17474</v>
      </c>
      <c r="D11943" s="4">
        <v>0</v>
      </c>
      <c r="E11943" s="4">
        <v>0</v>
      </c>
      <c r="F11943" s="1">
        <f t="shared" si="372"/>
        <v>0</v>
      </c>
      <c r="G11943" s="1">
        <f t="shared" si="373"/>
        <v>0</v>
      </c>
    </row>
    <row r="11944" spans="1:7" x14ac:dyDescent="0.25">
      <c r="A11944" t="s">
        <v>7909</v>
      </c>
      <c r="B11944" t="s">
        <v>7755</v>
      </c>
      <c r="C11944">
        <v>1003</v>
      </c>
      <c r="D11944" s="4">
        <v>351</v>
      </c>
      <c r="E11944" s="4">
        <v>351</v>
      </c>
      <c r="F11944" s="1">
        <f t="shared" si="372"/>
        <v>352053</v>
      </c>
      <c r="G11944" s="1">
        <f t="shared" si="373"/>
        <v>352053</v>
      </c>
    </row>
    <row r="11945" spans="1:7" x14ac:dyDescent="0.25">
      <c r="A11945" t="s">
        <v>7909</v>
      </c>
      <c r="B11945" t="s">
        <v>4867</v>
      </c>
      <c r="C11945">
        <v>2876</v>
      </c>
      <c r="D11945" s="4">
        <v>0</v>
      </c>
      <c r="E11945" s="4">
        <v>0</v>
      </c>
      <c r="F11945" s="1">
        <f t="shared" si="372"/>
        <v>0</v>
      </c>
      <c r="G11945" s="1">
        <f t="shared" si="373"/>
        <v>0</v>
      </c>
    </row>
    <row r="11946" spans="1:7" x14ac:dyDescent="0.25">
      <c r="A11946" t="s">
        <v>7909</v>
      </c>
      <c r="B11946" t="s">
        <v>4868</v>
      </c>
      <c r="C11946">
        <v>99</v>
      </c>
      <c r="D11946" s="4">
        <v>288</v>
      </c>
      <c r="E11946" s="4">
        <v>288</v>
      </c>
      <c r="F11946" s="1">
        <f t="shared" si="372"/>
        <v>28512</v>
      </c>
      <c r="G11946" s="1">
        <f t="shared" si="373"/>
        <v>28512</v>
      </c>
    </row>
    <row r="11947" spans="1:7" x14ac:dyDescent="0.25">
      <c r="A11947" t="s">
        <v>7909</v>
      </c>
      <c r="B11947" t="s">
        <v>4869</v>
      </c>
      <c r="C11947">
        <v>931</v>
      </c>
      <c r="D11947" s="4">
        <v>318</v>
      </c>
      <c r="E11947" s="4">
        <v>318</v>
      </c>
      <c r="F11947" s="1">
        <f t="shared" si="372"/>
        <v>296058</v>
      </c>
      <c r="G11947" s="1">
        <f t="shared" si="373"/>
        <v>296058</v>
      </c>
    </row>
    <row r="11948" spans="1:7" x14ac:dyDescent="0.25">
      <c r="A11948" t="s">
        <v>7909</v>
      </c>
      <c r="B11948" t="s">
        <v>8778</v>
      </c>
      <c r="C11948">
        <v>802</v>
      </c>
      <c r="D11948" s="4">
        <v>542</v>
      </c>
      <c r="E11948" s="4">
        <v>542</v>
      </c>
      <c r="F11948" s="1">
        <f t="shared" si="372"/>
        <v>434684</v>
      </c>
      <c r="G11948" s="1">
        <f t="shared" si="373"/>
        <v>434684</v>
      </c>
    </row>
    <row r="11949" spans="1:7" x14ac:dyDescent="0.25">
      <c r="A11949" t="s">
        <v>7909</v>
      </c>
      <c r="B11949" t="s">
        <v>4870</v>
      </c>
      <c r="C11949">
        <v>122</v>
      </c>
      <c r="D11949" s="4">
        <v>288</v>
      </c>
      <c r="E11949" s="4">
        <v>288</v>
      </c>
      <c r="F11949" s="1">
        <f t="shared" si="372"/>
        <v>35136</v>
      </c>
      <c r="G11949" s="1">
        <f t="shared" si="373"/>
        <v>35136</v>
      </c>
    </row>
    <row r="11950" spans="1:7" x14ac:dyDescent="0.25">
      <c r="A11950" t="s">
        <v>7909</v>
      </c>
      <c r="B11950" t="s">
        <v>4871</v>
      </c>
      <c r="C11950">
        <v>3127</v>
      </c>
      <c r="D11950" s="4">
        <v>318</v>
      </c>
      <c r="E11950" s="4">
        <v>318</v>
      </c>
      <c r="F11950" s="1">
        <f t="shared" si="372"/>
        <v>994386</v>
      </c>
      <c r="G11950" s="1">
        <f t="shared" si="373"/>
        <v>994386</v>
      </c>
    </row>
    <row r="11951" spans="1:7" x14ac:dyDescent="0.25">
      <c r="A11951" t="s">
        <v>7909</v>
      </c>
      <c r="B11951" t="s">
        <v>4872</v>
      </c>
      <c r="C11951">
        <v>19196</v>
      </c>
      <c r="D11951" s="4">
        <v>0</v>
      </c>
      <c r="E11951" s="4">
        <v>0</v>
      </c>
      <c r="F11951" s="1">
        <f t="shared" si="372"/>
        <v>0</v>
      </c>
      <c r="G11951" s="1">
        <f t="shared" si="373"/>
        <v>0</v>
      </c>
    </row>
    <row r="11952" spans="1:7" x14ac:dyDescent="0.25">
      <c r="A11952" t="s">
        <v>7909</v>
      </c>
      <c r="B11952" t="s">
        <v>6856</v>
      </c>
      <c r="C11952">
        <v>26</v>
      </c>
      <c r="D11952" s="4">
        <v>260</v>
      </c>
      <c r="E11952" s="4">
        <v>260</v>
      </c>
      <c r="F11952" s="1">
        <f t="shared" si="372"/>
        <v>6760</v>
      </c>
      <c r="G11952" s="1">
        <f t="shared" si="373"/>
        <v>6760</v>
      </c>
    </row>
    <row r="11953" spans="1:7" x14ac:dyDescent="0.25">
      <c r="A11953" t="s">
        <v>7909</v>
      </c>
      <c r="B11953" t="s">
        <v>4873</v>
      </c>
      <c r="C11953">
        <v>19</v>
      </c>
      <c r="D11953" s="4">
        <v>201</v>
      </c>
      <c r="E11953" s="4">
        <v>201</v>
      </c>
      <c r="F11953" s="1">
        <f t="shared" si="372"/>
        <v>3819</v>
      </c>
      <c r="G11953" s="1">
        <f t="shared" si="373"/>
        <v>3819</v>
      </c>
    </row>
    <row r="11954" spans="1:7" x14ac:dyDescent="0.25">
      <c r="A11954" t="s">
        <v>7909</v>
      </c>
      <c r="B11954" t="s">
        <v>6857</v>
      </c>
      <c r="C11954">
        <v>2712</v>
      </c>
      <c r="D11954" s="4">
        <v>0</v>
      </c>
      <c r="E11954" s="4">
        <v>0</v>
      </c>
      <c r="F11954" s="1">
        <f t="shared" si="372"/>
        <v>0</v>
      </c>
      <c r="G11954" s="1">
        <f t="shared" si="373"/>
        <v>0</v>
      </c>
    </row>
    <row r="11955" spans="1:7" x14ac:dyDescent="0.25">
      <c r="A11955" t="s">
        <v>7909</v>
      </c>
      <c r="B11955" t="s">
        <v>7756</v>
      </c>
      <c r="C11955">
        <v>61</v>
      </c>
      <c r="D11955" s="4">
        <v>1389</v>
      </c>
      <c r="E11955" s="4">
        <v>1389</v>
      </c>
      <c r="F11955" s="1">
        <f t="shared" si="372"/>
        <v>84729</v>
      </c>
      <c r="G11955" s="1">
        <f t="shared" si="373"/>
        <v>84729</v>
      </c>
    </row>
    <row r="11956" spans="1:7" x14ac:dyDescent="0.25">
      <c r="A11956" t="s">
        <v>7909</v>
      </c>
      <c r="B11956" t="s">
        <v>7757</v>
      </c>
      <c r="C11956">
        <v>178</v>
      </c>
      <c r="D11956" s="4">
        <v>0</v>
      </c>
      <c r="E11956" s="4">
        <v>0</v>
      </c>
      <c r="F11956" s="1">
        <f t="shared" si="372"/>
        <v>0</v>
      </c>
      <c r="G11956" s="1">
        <f t="shared" si="373"/>
        <v>0</v>
      </c>
    </row>
    <row r="11957" spans="1:7" x14ac:dyDescent="0.25">
      <c r="A11957" t="s">
        <v>7909</v>
      </c>
      <c r="B11957" t="s">
        <v>7758</v>
      </c>
      <c r="C11957">
        <v>4433</v>
      </c>
      <c r="D11957" s="4">
        <v>0</v>
      </c>
      <c r="E11957" s="4">
        <v>0</v>
      </c>
      <c r="F11957" s="1">
        <f t="shared" si="372"/>
        <v>0</v>
      </c>
      <c r="G11957" s="1">
        <f t="shared" si="373"/>
        <v>0</v>
      </c>
    </row>
    <row r="11958" spans="1:7" x14ac:dyDescent="0.25">
      <c r="A11958" t="s">
        <v>7909</v>
      </c>
      <c r="B11958" t="s">
        <v>6858</v>
      </c>
      <c r="C11958">
        <v>19401</v>
      </c>
      <c r="D11958" s="4">
        <v>0</v>
      </c>
      <c r="E11958" s="4">
        <v>0</v>
      </c>
      <c r="F11958" s="1">
        <f t="shared" si="372"/>
        <v>0</v>
      </c>
      <c r="G11958" s="1">
        <f t="shared" si="373"/>
        <v>0</v>
      </c>
    </row>
    <row r="11959" spans="1:7" x14ac:dyDescent="0.25">
      <c r="A11959" t="s">
        <v>7909</v>
      </c>
      <c r="B11959" t="s">
        <v>6859</v>
      </c>
      <c r="C11959">
        <v>7830</v>
      </c>
      <c r="D11959" s="4">
        <v>0</v>
      </c>
      <c r="E11959" s="4">
        <v>0</v>
      </c>
      <c r="F11959" s="1">
        <f t="shared" si="372"/>
        <v>0</v>
      </c>
      <c r="G11959" s="1">
        <f t="shared" si="373"/>
        <v>0</v>
      </c>
    </row>
    <row r="11960" spans="1:7" x14ac:dyDescent="0.25">
      <c r="A11960" t="s">
        <v>7909</v>
      </c>
      <c r="B11960" t="s">
        <v>8779</v>
      </c>
      <c r="C11960">
        <v>630</v>
      </c>
      <c r="D11960" s="4">
        <v>0</v>
      </c>
      <c r="E11960" s="4">
        <v>0</v>
      </c>
      <c r="F11960" s="1">
        <f t="shared" si="372"/>
        <v>0</v>
      </c>
      <c r="G11960" s="1">
        <f t="shared" si="373"/>
        <v>0</v>
      </c>
    </row>
    <row r="11961" spans="1:7" x14ac:dyDescent="0.25">
      <c r="A11961" t="s">
        <v>7909</v>
      </c>
      <c r="B11961" t="s">
        <v>6860</v>
      </c>
      <c r="C11961">
        <v>11951</v>
      </c>
      <c r="D11961" s="4">
        <v>0</v>
      </c>
      <c r="E11961" s="4">
        <v>0</v>
      </c>
      <c r="F11961" s="1">
        <f t="shared" si="372"/>
        <v>0</v>
      </c>
      <c r="G11961" s="1">
        <f t="shared" si="373"/>
        <v>0</v>
      </c>
    </row>
    <row r="11962" spans="1:7" x14ac:dyDescent="0.25">
      <c r="A11962" t="s">
        <v>7909</v>
      </c>
      <c r="B11962" t="s">
        <v>6861</v>
      </c>
      <c r="C11962">
        <v>8249</v>
      </c>
      <c r="D11962" s="4">
        <v>0</v>
      </c>
      <c r="E11962" s="4">
        <v>0</v>
      </c>
      <c r="F11962" s="1">
        <f t="shared" si="372"/>
        <v>0</v>
      </c>
      <c r="G11962" s="1">
        <f t="shared" si="373"/>
        <v>0</v>
      </c>
    </row>
    <row r="11963" spans="1:7" x14ac:dyDescent="0.25">
      <c r="A11963" t="s">
        <v>7909</v>
      </c>
      <c r="B11963" t="s">
        <v>8780</v>
      </c>
      <c r="C11963">
        <v>2</v>
      </c>
      <c r="D11963" s="4">
        <v>0</v>
      </c>
      <c r="E11963" s="4">
        <v>0</v>
      </c>
      <c r="F11963" s="1">
        <f t="shared" si="372"/>
        <v>0</v>
      </c>
      <c r="G11963" s="1">
        <f t="shared" si="373"/>
        <v>0</v>
      </c>
    </row>
    <row r="11964" spans="1:7" x14ac:dyDescent="0.25">
      <c r="A11964" t="s">
        <v>7909</v>
      </c>
      <c r="B11964" t="s">
        <v>8781</v>
      </c>
      <c r="C11964">
        <v>213</v>
      </c>
      <c r="D11964" s="4">
        <v>0</v>
      </c>
      <c r="E11964" s="4">
        <v>0</v>
      </c>
      <c r="F11964" s="1">
        <f t="shared" si="372"/>
        <v>0</v>
      </c>
      <c r="G11964" s="1">
        <f t="shared" si="373"/>
        <v>0</v>
      </c>
    </row>
    <row r="11965" spans="1:7" x14ac:dyDescent="0.25">
      <c r="A11965" t="s">
        <v>7909</v>
      </c>
      <c r="B11965" t="s">
        <v>8782</v>
      </c>
      <c r="C11965">
        <v>326</v>
      </c>
      <c r="D11965" s="4">
        <v>0</v>
      </c>
      <c r="E11965" s="4">
        <v>0</v>
      </c>
      <c r="F11965" s="1">
        <f t="shared" si="372"/>
        <v>0</v>
      </c>
      <c r="G11965" s="1">
        <f t="shared" si="373"/>
        <v>0</v>
      </c>
    </row>
    <row r="11966" spans="1:7" x14ac:dyDescent="0.25">
      <c r="A11966" t="s">
        <v>7909</v>
      </c>
      <c r="B11966" t="s">
        <v>8783</v>
      </c>
      <c r="C11966">
        <v>12</v>
      </c>
      <c r="D11966" s="4">
        <v>0</v>
      </c>
      <c r="E11966" s="4">
        <v>0</v>
      </c>
      <c r="F11966" s="1">
        <f t="shared" si="372"/>
        <v>0</v>
      </c>
      <c r="G11966" s="1">
        <f t="shared" si="373"/>
        <v>0</v>
      </c>
    </row>
    <row r="11967" spans="1:7" x14ac:dyDescent="0.25">
      <c r="A11967" t="s">
        <v>7909</v>
      </c>
      <c r="B11967" t="s">
        <v>8784</v>
      </c>
      <c r="C11967">
        <v>28</v>
      </c>
      <c r="D11967" s="4">
        <v>0</v>
      </c>
      <c r="E11967" s="4">
        <v>0</v>
      </c>
      <c r="F11967" s="1">
        <f t="shared" si="372"/>
        <v>0</v>
      </c>
      <c r="G11967" s="1">
        <f t="shared" si="373"/>
        <v>0</v>
      </c>
    </row>
    <row r="11968" spans="1:7" x14ac:dyDescent="0.25">
      <c r="A11968" t="s">
        <v>7909</v>
      </c>
      <c r="B11968" t="s">
        <v>8785</v>
      </c>
      <c r="C11968">
        <v>238</v>
      </c>
      <c r="D11968" s="4">
        <v>0</v>
      </c>
      <c r="E11968" s="4">
        <v>0</v>
      </c>
      <c r="F11968" s="1">
        <f t="shared" si="372"/>
        <v>0</v>
      </c>
      <c r="G11968" s="1">
        <f t="shared" si="373"/>
        <v>0</v>
      </c>
    </row>
    <row r="11969" spans="1:7" x14ac:dyDescent="0.25">
      <c r="A11969" t="s">
        <v>7909</v>
      </c>
      <c r="B11969" t="s">
        <v>8786</v>
      </c>
      <c r="C11969">
        <v>177</v>
      </c>
      <c r="D11969" s="4">
        <v>0</v>
      </c>
      <c r="E11969" s="4">
        <v>0</v>
      </c>
      <c r="F11969" s="1">
        <f t="shared" si="372"/>
        <v>0</v>
      </c>
      <c r="G11969" s="1">
        <f t="shared" si="373"/>
        <v>0</v>
      </c>
    </row>
    <row r="11970" spans="1:7" x14ac:dyDescent="0.25">
      <c r="A11970" t="s">
        <v>7909</v>
      </c>
      <c r="B11970" t="s">
        <v>8787</v>
      </c>
      <c r="C11970">
        <v>818</v>
      </c>
      <c r="D11970" s="4">
        <v>0</v>
      </c>
      <c r="E11970" s="4">
        <v>0</v>
      </c>
      <c r="F11970" s="1">
        <f t="shared" si="372"/>
        <v>0</v>
      </c>
      <c r="G11970" s="1">
        <f t="shared" si="373"/>
        <v>0</v>
      </c>
    </row>
    <row r="11971" spans="1:7" x14ac:dyDescent="0.25">
      <c r="A11971" t="s">
        <v>7909</v>
      </c>
      <c r="B11971" t="s">
        <v>8788</v>
      </c>
      <c r="C11971">
        <v>582</v>
      </c>
      <c r="D11971" s="4">
        <v>0</v>
      </c>
      <c r="E11971" s="4">
        <v>0</v>
      </c>
      <c r="F11971" s="1">
        <f t="shared" ref="F11971:F12034" si="374">D11971*C11971</f>
        <v>0</v>
      </c>
      <c r="G11971" s="1">
        <f t="shared" ref="G11971:G12034" si="375">E11971*C11971</f>
        <v>0</v>
      </c>
    </row>
    <row r="11972" spans="1:7" x14ac:dyDescent="0.25">
      <c r="A11972" t="s">
        <v>7909</v>
      </c>
      <c r="B11972" t="s">
        <v>8789</v>
      </c>
      <c r="C11972">
        <v>154</v>
      </c>
      <c r="D11972" s="4">
        <v>0</v>
      </c>
      <c r="E11972" s="4">
        <v>0</v>
      </c>
      <c r="F11972" s="1">
        <f t="shared" si="374"/>
        <v>0</v>
      </c>
      <c r="G11972" s="1">
        <f t="shared" si="375"/>
        <v>0</v>
      </c>
    </row>
    <row r="11973" spans="1:7" x14ac:dyDescent="0.25">
      <c r="A11973" t="s">
        <v>7909</v>
      </c>
      <c r="B11973" t="s">
        <v>4874</v>
      </c>
      <c r="C11973">
        <v>7</v>
      </c>
      <c r="D11973" s="4">
        <v>188</v>
      </c>
      <c r="E11973" s="4">
        <v>188</v>
      </c>
      <c r="F11973" s="1">
        <f t="shared" si="374"/>
        <v>1316</v>
      </c>
      <c r="G11973" s="1">
        <f t="shared" si="375"/>
        <v>1316</v>
      </c>
    </row>
    <row r="11974" spans="1:7" x14ac:dyDescent="0.25">
      <c r="A11974" t="s">
        <v>7909</v>
      </c>
      <c r="B11974" t="s">
        <v>4875</v>
      </c>
      <c r="C11974">
        <v>1041</v>
      </c>
      <c r="D11974" s="4">
        <v>86</v>
      </c>
      <c r="E11974" s="4">
        <v>86</v>
      </c>
      <c r="F11974" s="1">
        <f t="shared" si="374"/>
        <v>89526</v>
      </c>
      <c r="G11974" s="1">
        <f t="shared" si="375"/>
        <v>89526</v>
      </c>
    </row>
    <row r="11975" spans="1:7" x14ac:dyDescent="0.25">
      <c r="A11975" t="s">
        <v>7910</v>
      </c>
      <c r="B11975" t="s">
        <v>4876</v>
      </c>
      <c r="C11975">
        <v>513</v>
      </c>
      <c r="D11975" s="4">
        <v>111</v>
      </c>
      <c r="E11975" s="4">
        <v>111</v>
      </c>
      <c r="F11975" s="1">
        <f t="shared" si="374"/>
        <v>56943</v>
      </c>
      <c r="G11975" s="1">
        <f t="shared" si="375"/>
        <v>56943</v>
      </c>
    </row>
    <row r="11976" spans="1:7" x14ac:dyDescent="0.25">
      <c r="A11976" t="s">
        <v>7910</v>
      </c>
      <c r="B11976" t="s">
        <v>4877</v>
      </c>
      <c r="C11976">
        <v>1614</v>
      </c>
      <c r="D11976" s="4">
        <v>36.4</v>
      </c>
      <c r="E11976" s="4">
        <v>36.4</v>
      </c>
      <c r="F11976" s="1">
        <f t="shared" si="374"/>
        <v>58749.599999999999</v>
      </c>
      <c r="G11976" s="1">
        <f t="shared" si="375"/>
        <v>58749.599999999999</v>
      </c>
    </row>
    <row r="11977" spans="1:7" x14ac:dyDescent="0.25">
      <c r="A11977" t="s">
        <v>7910</v>
      </c>
      <c r="B11977" t="s">
        <v>4878</v>
      </c>
      <c r="C11977">
        <v>17</v>
      </c>
      <c r="D11977" s="4">
        <v>719</v>
      </c>
      <c r="E11977" s="4">
        <v>719</v>
      </c>
      <c r="F11977" s="1">
        <f t="shared" si="374"/>
        <v>12223</v>
      </c>
      <c r="G11977" s="1">
        <f t="shared" si="375"/>
        <v>12223</v>
      </c>
    </row>
    <row r="11978" spans="1:7" x14ac:dyDescent="0.25">
      <c r="A11978" t="s">
        <v>7910</v>
      </c>
      <c r="B11978" t="s">
        <v>4879</v>
      </c>
      <c r="C11978">
        <v>186</v>
      </c>
      <c r="D11978" s="4">
        <v>98</v>
      </c>
      <c r="E11978" s="4">
        <v>98</v>
      </c>
      <c r="F11978" s="1">
        <f t="shared" si="374"/>
        <v>18228</v>
      </c>
      <c r="G11978" s="1">
        <f t="shared" si="375"/>
        <v>18228</v>
      </c>
    </row>
    <row r="11979" spans="1:7" x14ac:dyDescent="0.25">
      <c r="A11979" t="s">
        <v>7910</v>
      </c>
      <c r="B11979" t="s">
        <v>4880</v>
      </c>
      <c r="C11979">
        <v>392</v>
      </c>
      <c r="D11979" s="4">
        <v>111</v>
      </c>
      <c r="E11979" s="4">
        <v>111</v>
      </c>
      <c r="F11979" s="1">
        <f t="shared" si="374"/>
        <v>43512</v>
      </c>
      <c r="G11979" s="1">
        <f t="shared" si="375"/>
        <v>43512</v>
      </c>
    </row>
    <row r="11980" spans="1:7" x14ac:dyDescent="0.25">
      <c r="A11980" t="s">
        <v>7910</v>
      </c>
      <c r="B11980" t="s">
        <v>4881</v>
      </c>
      <c r="C11980">
        <v>1715</v>
      </c>
      <c r="D11980" s="4">
        <v>98</v>
      </c>
      <c r="E11980" s="4">
        <v>98</v>
      </c>
      <c r="F11980" s="1">
        <f t="shared" si="374"/>
        <v>168070</v>
      </c>
      <c r="G11980" s="1">
        <f t="shared" si="375"/>
        <v>168070</v>
      </c>
    </row>
    <row r="11981" spans="1:7" x14ac:dyDescent="0.25">
      <c r="A11981" t="s">
        <v>7910</v>
      </c>
      <c r="B11981" t="s">
        <v>4882</v>
      </c>
      <c r="C11981">
        <v>1713</v>
      </c>
      <c r="D11981" s="4">
        <v>126</v>
      </c>
      <c r="E11981" s="4">
        <v>126</v>
      </c>
      <c r="F11981" s="1">
        <f t="shared" si="374"/>
        <v>215838</v>
      </c>
      <c r="G11981" s="1">
        <f t="shared" si="375"/>
        <v>215838</v>
      </c>
    </row>
    <row r="11982" spans="1:7" x14ac:dyDescent="0.25">
      <c r="A11982" t="s">
        <v>7910</v>
      </c>
      <c r="B11982" t="s">
        <v>12624</v>
      </c>
      <c r="C11982">
        <v>4</v>
      </c>
      <c r="D11982" s="4">
        <v>0</v>
      </c>
      <c r="E11982" s="4">
        <v>0</v>
      </c>
      <c r="F11982" s="1">
        <f t="shared" si="374"/>
        <v>0</v>
      </c>
      <c r="G11982" s="1">
        <f t="shared" si="375"/>
        <v>0</v>
      </c>
    </row>
    <row r="11983" spans="1:7" x14ac:dyDescent="0.25">
      <c r="A11983" t="s">
        <v>7910</v>
      </c>
      <c r="B11983" t="s">
        <v>9722</v>
      </c>
      <c r="C11983">
        <v>78</v>
      </c>
      <c r="D11983" s="4">
        <v>0</v>
      </c>
      <c r="E11983" s="4">
        <v>0</v>
      </c>
      <c r="F11983" s="1">
        <f t="shared" si="374"/>
        <v>0</v>
      </c>
      <c r="G11983" s="1">
        <f t="shared" si="375"/>
        <v>0</v>
      </c>
    </row>
    <row r="11984" spans="1:7" x14ac:dyDescent="0.25">
      <c r="A11984" t="s">
        <v>7910</v>
      </c>
      <c r="B11984" t="s">
        <v>6862</v>
      </c>
      <c r="C11984">
        <v>888</v>
      </c>
      <c r="D11984" s="4">
        <v>0</v>
      </c>
      <c r="E11984" s="4">
        <v>0</v>
      </c>
      <c r="F11984" s="1">
        <f t="shared" si="374"/>
        <v>0</v>
      </c>
      <c r="G11984" s="1">
        <f t="shared" si="375"/>
        <v>0</v>
      </c>
    </row>
    <row r="11985" spans="1:7" x14ac:dyDescent="0.25">
      <c r="A11985" t="s">
        <v>7910</v>
      </c>
      <c r="B11985" t="s">
        <v>6863</v>
      </c>
      <c r="C11985">
        <v>180</v>
      </c>
      <c r="D11985" s="4">
        <v>0</v>
      </c>
      <c r="E11985" s="4">
        <v>0</v>
      </c>
      <c r="F11985" s="1">
        <f t="shared" si="374"/>
        <v>0</v>
      </c>
      <c r="G11985" s="1">
        <f t="shared" si="375"/>
        <v>0</v>
      </c>
    </row>
    <row r="11986" spans="1:7" x14ac:dyDescent="0.25">
      <c r="A11986" t="s">
        <v>7910</v>
      </c>
      <c r="B11986" t="s">
        <v>6864</v>
      </c>
      <c r="C11986">
        <v>86</v>
      </c>
      <c r="D11986" s="4">
        <v>0</v>
      </c>
      <c r="E11986" s="4">
        <v>0</v>
      </c>
      <c r="F11986" s="1">
        <f t="shared" si="374"/>
        <v>0</v>
      </c>
      <c r="G11986" s="1">
        <f t="shared" si="375"/>
        <v>0</v>
      </c>
    </row>
    <row r="11987" spans="1:7" x14ac:dyDescent="0.25">
      <c r="A11987" t="s">
        <v>7910</v>
      </c>
      <c r="B11987" t="s">
        <v>6865</v>
      </c>
      <c r="C11987">
        <v>198</v>
      </c>
      <c r="D11987" s="4">
        <v>0</v>
      </c>
      <c r="E11987" s="4">
        <v>0</v>
      </c>
      <c r="F11987" s="1">
        <f t="shared" si="374"/>
        <v>0</v>
      </c>
      <c r="G11987" s="1">
        <f t="shared" si="375"/>
        <v>0</v>
      </c>
    </row>
    <row r="11988" spans="1:7" x14ac:dyDescent="0.25">
      <c r="A11988" t="s">
        <v>7910</v>
      </c>
      <c r="B11988" t="s">
        <v>6866</v>
      </c>
      <c r="C11988">
        <v>5629</v>
      </c>
      <c r="D11988" s="4">
        <v>0</v>
      </c>
      <c r="E11988" s="4">
        <v>0</v>
      </c>
      <c r="F11988" s="1">
        <f t="shared" si="374"/>
        <v>0</v>
      </c>
      <c r="G11988" s="1">
        <f t="shared" si="375"/>
        <v>0</v>
      </c>
    </row>
    <row r="11989" spans="1:7" x14ac:dyDescent="0.25">
      <c r="A11989" t="s">
        <v>7910</v>
      </c>
      <c r="B11989" t="s">
        <v>12625</v>
      </c>
      <c r="C11989">
        <v>16</v>
      </c>
      <c r="D11989" s="4">
        <v>0</v>
      </c>
      <c r="E11989" s="4">
        <v>0</v>
      </c>
      <c r="F11989" s="1">
        <f t="shared" si="374"/>
        <v>0</v>
      </c>
      <c r="G11989" s="1">
        <f t="shared" si="375"/>
        <v>0</v>
      </c>
    </row>
    <row r="11990" spans="1:7" x14ac:dyDescent="0.25">
      <c r="A11990" t="s">
        <v>7910</v>
      </c>
      <c r="B11990" t="s">
        <v>6867</v>
      </c>
      <c r="C11990">
        <v>5</v>
      </c>
      <c r="D11990" s="4">
        <v>0</v>
      </c>
      <c r="E11990" s="4">
        <v>0</v>
      </c>
      <c r="F11990" s="1">
        <f t="shared" si="374"/>
        <v>0</v>
      </c>
      <c r="G11990" s="1">
        <f t="shared" si="375"/>
        <v>0</v>
      </c>
    </row>
    <row r="11991" spans="1:7" x14ac:dyDescent="0.25">
      <c r="A11991" t="s">
        <v>7910</v>
      </c>
      <c r="B11991" t="s">
        <v>6868</v>
      </c>
      <c r="C11991">
        <v>1</v>
      </c>
      <c r="D11991" s="4">
        <v>0</v>
      </c>
      <c r="E11991" s="4">
        <v>0</v>
      </c>
      <c r="F11991" s="1">
        <f t="shared" si="374"/>
        <v>0</v>
      </c>
      <c r="G11991" s="1">
        <f t="shared" si="375"/>
        <v>0</v>
      </c>
    </row>
    <row r="11992" spans="1:7" x14ac:dyDescent="0.25">
      <c r="A11992" t="s">
        <v>7910</v>
      </c>
      <c r="B11992" t="s">
        <v>6869</v>
      </c>
      <c r="C11992">
        <v>23</v>
      </c>
      <c r="D11992" s="4">
        <v>0</v>
      </c>
      <c r="E11992" s="4">
        <v>0</v>
      </c>
      <c r="F11992" s="1">
        <f t="shared" si="374"/>
        <v>0</v>
      </c>
      <c r="G11992" s="1">
        <f t="shared" si="375"/>
        <v>0</v>
      </c>
    </row>
    <row r="11993" spans="1:7" x14ac:dyDescent="0.25">
      <c r="A11993" t="s">
        <v>7910</v>
      </c>
      <c r="B11993" t="s">
        <v>6870</v>
      </c>
      <c r="C11993">
        <v>41</v>
      </c>
      <c r="D11993" s="4">
        <v>0</v>
      </c>
      <c r="E11993" s="4">
        <v>0</v>
      </c>
      <c r="F11993" s="1">
        <f t="shared" si="374"/>
        <v>0</v>
      </c>
      <c r="G11993" s="1">
        <f t="shared" si="375"/>
        <v>0</v>
      </c>
    </row>
    <row r="11994" spans="1:7" x14ac:dyDescent="0.25">
      <c r="A11994" t="s">
        <v>7910</v>
      </c>
      <c r="B11994" t="s">
        <v>6871</v>
      </c>
      <c r="C11994">
        <v>1266</v>
      </c>
      <c r="D11994" s="4">
        <v>0</v>
      </c>
      <c r="E11994" s="4">
        <v>0</v>
      </c>
      <c r="F11994" s="1">
        <f t="shared" si="374"/>
        <v>0</v>
      </c>
      <c r="G11994" s="1">
        <f t="shared" si="375"/>
        <v>0</v>
      </c>
    </row>
    <row r="11995" spans="1:7" x14ac:dyDescent="0.25">
      <c r="A11995" t="s">
        <v>7910</v>
      </c>
      <c r="B11995" t="s">
        <v>6872</v>
      </c>
      <c r="C11995">
        <v>179</v>
      </c>
      <c r="D11995" s="4">
        <v>0</v>
      </c>
      <c r="E11995" s="4">
        <v>0</v>
      </c>
      <c r="F11995" s="1">
        <f t="shared" si="374"/>
        <v>0</v>
      </c>
      <c r="G11995" s="1">
        <f t="shared" si="375"/>
        <v>0</v>
      </c>
    </row>
    <row r="11996" spans="1:7" x14ac:dyDescent="0.25">
      <c r="A11996" t="s">
        <v>7910</v>
      </c>
      <c r="B11996" t="s">
        <v>9723</v>
      </c>
      <c r="C11996">
        <v>1</v>
      </c>
      <c r="D11996" s="4">
        <v>0</v>
      </c>
      <c r="E11996" s="4">
        <v>0</v>
      </c>
      <c r="F11996" s="1">
        <f t="shared" si="374"/>
        <v>0</v>
      </c>
      <c r="G11996" s="1">
        <f t="shared" si="375"/>
        <v>0</v>
      </c>
    </row>
    <row r="11997" spans="1:7" x14ac:dyDescent="0.25">
      <c r="A11997" t="s">
        <v>7910</v>
      </c>
      <c r="B11997" t="s">
        <v>6873</v>
      </c>
      <c r="C11997">
        <v>65</v>
      </c>
      <c r="D11997" s="4">
        <v>0</v>
      </c>
      <c r="E11997" s="4">
        <v>0</v>
      </c>
      <c r="F11997" s="1">
        <f t="shared" si="374"/>
        <v>0</v>
      </c>
      <c r="G11997" s="1">
        <f t="shared" si="375"/>
        <v>0</v>
      </c>
    </row>
    <row r="11998" spans="1:7" x14ac:dyDescent="0.25">
      <c r="A11998" t="s">
        <v>7910</v>
      </c>
      <c r="B11998" t="s">
        <v>6874</v>
      </c>
      <c r="C11998">
        <v>76</v>
      </c>
      <c r="D11998" s="4">
        <v>0</v>
      </c>
      <c r="E11998" s="4">
        <v>0</v>
      </c>
      <c r="F11998" s="1">
        <f t="shared" si="374"/>
        <v>0</v>
      </c>
      <c r="G11998" s="1">
        <f t="shared" si="375"/>
        <v>0</v>
      </c>
    </row>
    <row r="11999" spans="1:7" x14ac:dyDescent="0.25">
      <c r="A11999" t="s">
        <v>7910</v>
      </c>
      <c r="B11999" t="s">
        <v>6875</v>
      </c>
      <c r="C11999">
        <v>72</v>
      </c>
      <c r="D11999" s="4">
        <v>0</v>
      </c>
      <c r="E11999" s="4">
        <v>0</v>
      </c>
      <c r="F11999" s="1">
        <f t="shared" si="374"/>
        <v>0</v>
      </c>
      <c r="G11999" s="1">
        <f t="shared" si="375"/>
        <v>0</v>
      </c>
    </row>
    <row r="12000" spans="1:7" x14ac:dyDescent="0.25">
      <c r="A12000" t="s">
        <v>7910</v>
      </c>
      <c r="B12000" t="s">
        <v>6876</v>
      </c>
      <c r="C12000">
        <v>4</v>
      </c>
      <c r="D12000" s="4">
        <v>0</v>
      </c>
      <c r="E12000" s="4">
        <v>0</v>
      </c>
      <c r="F12000" s="1">
        <f t="shared" si="374"/>
        <v>0</v>
      </c>
      <c r="G12000" s="1">
        <f t="shared" si="375"/>
        <v>0</v>
      </c>
    </row>
    <row r="12001" spans="1:7" x14ac:dyDescent="0.25">
      <c r="A12001" t="s">
        <v>7910</v>
      </c>
      <c r="B12001" t="s">
        <v>6877</v>
      </c>
      <c r="C12001">
        <v>78</v>
      </c>
      <c r="D12001" s="4">
        <v>0</v>
      </c>
      <c r="E12001" s="4">
        <v>0</v>
      </c>
      <c r="F12001" s="1">
        <f t="shared" si="374"/>
        <v>0</v>
      </c>
      <c r="G12001" s="1">
        <f t="shared" si="375"/>
        <v>0</v>
      </c>
    </row>
    <row r="12002" spans="1:7" x14ac:dyDescent="0.25">
      <c r="A12002" t="s">
        <v>7910</v>
      </c>
      <c r="B12002" t="s">
        <v>6878</v>
      </c>
      <c r="C12002">
        <v>29</v>
      </c>
      <c r="D12002" s="4">
        <v>0</v>
      </c>
      <c r="E12002" s="4">
        <v>0</v>
      </c>
      <c r="F12002" s="1">
        <f t="shared" si="374"/>
        <v>0</v>
      </c>
      <c r="G12002" s="1">
        <f t="shared" si="375"/>
        <v>0</v>
      </c>
    </row>
    <row r="12003" spans="1:7" x14ac:dyDescent="0.25">
      <c r="A12003" t="s">
        <v>7910</v>
      </c>
      <c r="B12003" t="s">
        <v>12626</v>
      </c>
      <c r="C12003">
        <v>1</v>
      </c>
      <c r="D12003" s="4">
        <v>0</v>
      </c>
      <c r="E12003" s="4">
        <v>0</v>
      </c>
      <c r="F12003" s="1">
        <f t="shared" si="374"/>
        <v>0</v>
      </c>
      <c r="G12003" s="1">
        <f t="shared" si="375"/>
        <v>0</v>
      </c>
    </row>
    <row r="12004" spans="1:7" x14ac:dyDescent="0.25">
      <c r="A12004" t="s">
        <v>7910</v>
      </c>
      <c r="B12004" t="s">
        <v>7759</v>
      </c>
      <c r="C12004">
        <v>1</v>
      </c>
      <c r="D12004" s="4">
        <v>0</v>
      </c>
      <c r="E12004" s="4">
        <v>0</v>
      </c>
      <c r="F12004" s="1">
        <f t="shared" si="374"/>
        <v>0</v>
      </c>
      <c r="G12004" s="1">
        <f t="shared" si="375"/>
        <v>0</v>
      </c>
    </row>
    <row r="12005" spans="1:7" x14ac:dyDescent="0.25">
      <c r="A12005" t="s">
        <v>7910</v>
      </c>
      <c r="B12005" t="s">
        <v>12627</v>
      </c>
      <c r="C12005">
        <v>1</v>
      </c>
      <c r="D12005" s="4">
        <v>0</v>
      </c>
      <c r="E12005" s="4">
        <v>0</v>
      </c>
      <c r="F12005" s="1">
        <f t="shared" si="374"/>
        <v>0</v>
      </c>
      <c r="G12005" s="1">
        <f t="shared" si="375"/>
        <v>0</v>
      </c>
    </row>
    <row r="12006" spans="1:7" x14ac:dyDescent="0.25">
      <c r="A12006" t="s">
        <v>7910</v>
      </c>
      <c r="B12006" t="s">
        <v>6879</v>
      </c>
      <c r="C12006">
        <v>1</v>
      </c>
      <c r="D12006" s="4">
        <v>0</v>
      </c>
      <c r="E12006" s="4">
        <v>0</v>
      </c>
      <c r="F12006" s="1">
        <f t="shared" si="374"/>
        <v>0</v>
      </c>
      <c r="G12006" s="1">
        <f t="shared" si="375"/>
        <v>0</v>
      </c>
    </row>
    <row r="12007" spans="1:7" x14ac:dyDescent="0.25">
      <c r="A12007" t="s">
        <v>7910</v>
      </c>
      <c r="B12007" t="s">
        <v>6880</v>
      </c>
      <c r="C12007">
        <v>228</v>
      </c>
      <c r="D12007" s="4">
        <v>0</v>
      </c>
      <c r="E12007" s="4">
        <v>0</v>
      </c>
      <c r="F12007" s="1">
        <f t="shared" si="374"/>
        <v>0</v>
      </c>
      <c r="G12007" s="1">
        <f t="shared" si="375"/>
        <v>0</v>
      </c>
    </row>
    <row r="12008" spans="1:7" x14ac:dyDescent="0.25">
      <c r="A12008" t="s">
        <v>7910</v>
      </c>
      <c r="B12008" t="s">
        <v>12628</v>
      </c>
      <c r="C12008">
        <v>378</v>
      </c>
      <c r="D12008" s="4">
        <v>0</v>
      </c>
      <c r="E12008" s="4">
        <v>0</v>
      </c>
      <c r="F12008" s="1">
        <f t="shared" si="374"/>
        <v>0</v>
      </c>
      <c r="G12008" s="1">
        <f t="shared" si="375"/>
        <v>0</v>
      </c>
    </row>
    <row r="12009" spans="1:7" x14ac:dyDescent="0.25">
      <c r="A12009" t="s">
        <v>7910</v>
      </c>
      <c r="B12009" t="s">
        <v>12629</v>
      </c>
      <c r="C12009">
        <v>138</v>
      </c>
      <c r="D12009" s="4">
        <v>0</v>
      </c>
      <c r="E12009" s="4">
        <v>0</v>
      </c>
      <c r="F12009" s="1">
        <f t="shared" si="374"/>
        <v>0</v>
      </c>
      <c r="G12009" s="1">
        <f t="shared" si="375"/>
        <v>0</v>
      </c>
    </row>
    <row r="12010" spans="1:7" x14ac:dyDescent="0.25">
      <c r="A12010" t="s">
        <v>7910</v>
      </c>
      <c r="B12010" t="s">
        <v>12630</v>
      </c>
      <c r="C12010">
        <v>10</v>
      </c>
      <c r="D12010" s="4">
        <v>0</v>
      </c>
      <c r="E12010" s="4">
        <v>0</v>
      </c>
      <c r="F12010" s="1">
        <f t="shared" si="374"/>
        <v>0</v>
      </c>
      <c r="G12010" s="1">
        <f t="shared" si="375"/>
        <v>0</v>
      </c>
    </row>
    <row r="12011" spans="1:7" x14ac:dyDescent="0.25">
      <c r="A12011" t="s">
        <v>7910</v>
      </c>
      <c r="B12011" t="s">
        <v>12631</v>
      </c>
      <c r="C12011">
        <v>78</v>
      </c>
      <c r="D12011" s="4">
        <v>0</v>
      </c>
      <c r="E12011" s="4">
        <v>0</v>
      </c>
      <c r="F12011" s="1">
        <f t="shared" si="374"/>
        <v>0</v>
      </c>
      <c r="G12011" s="1">
        <f t="shared" si="375"/>
        <v>0</v>
      </c>
    </row>
    <row r="12012" spans="1:7" x14ac:dyDescent="0.25">
      <c r="A12012" t="s">
        <v>7910</v>
      </c>
      <c r="B12012" t="s">
        <v>12632</v>
      </c>
      <c r="C12012">
        <v>65</v>
      </c>
      <c r="D12012" s="4">
        <v>0</v>
      </c>
      <c r="E12012" s="4">
        <v>0</v>
      </c>
      <c r="F12012" s="1">
        <f t="shared" si="374"/>
        <v>0</v>
      </c>
      <c r="G12012" s="1">
        <f t="shared" si="375"/>
        <v>0</v>
      </c>
    </row>
    <row r="12013" spans="1:7" x14ac:dyDescent="0.25">
      <c r="A12013" t="s">
        <v>7910</v>
      </c>
      <c r="B12013" t="s">
        <v>12633</v>
      </c>
      <c r="C12013">
        <v>8</v>
      </c>
      <c r="D12013" s="4">
        <v>0</v>
      </c>
      <c r="E12013" s="4">
        <v>0</v>
      </c>
      <c r="F12013" s="1">
        <f t="shared" si="374"/>
        <v>0</v>
      </c>
      <c r="G12013" s="1">
        <f t="shared" si="375"/>
        <v>0</v>
      </c>
    </row>
    <row r="12014" spans="1:7" x14ac:dyDescent="0.25">
      <c r="A12014" t="s">
        <v>7910</v>
      </c>
      <c r="B12014" t="s">
        <v>12634</v>
      </c>
      <c r="C12014">
        <v>14</v>
      </c>
      <c r="D12014" s="4">
        <v>0</v>
      </c>
      <c r="E12014" s="4">
        <v>0</v>
      </c>
      <c r="F12014" s="1">
        <f t="shared" si="374"/>
        <v>0</v>
      </c>
      <c r="G12014" s="1">
        <f t="shared" si="375"/>
        <v>0</v>
      </c>
    </row>
    <row r="12015" spans="1:7" x14ac:dyDescent="0.25">
      <c r="A12015" t="s">
        <v>7910</v>
      </c>
      <c r="B12015" t="s">
        <v>12635</v>
      </c>
      <c r="C12015">
        <v>8</v>
      </c>
      <c r="D12015" s="4">
        <v>0</v>
      </c>
      <c r="E12015" s="4">
        <v>0</v>
      </c>
      <c r="F12015" s="1">
        <f t="shared" si="374"/>
        <v>0</v>
      </c>
      <c r="G12015" s="1">
        <f t="shared" si="375"/>
        <v>0</v>
      </c>
    </row>
    <row r="12016" spans="1:7" x14ac:dyDescent="0.25">
      <c r="A12016" t="s">
        <v>7910</v>
      </c>
      <c r="B12016" t="s">
        <v>12636</v>
      </c>
      <c r="C12016">
        <v>1</v>
      </c>
      <c r="D12016" s="4">
        <v>0</v>
      </c>
      <c r="E12016" s="4">
        <v>0</v>
      </c>
      <c r="F12016" s="1">
        <f t="shared" si="374"/>
        <v>0</v>
      </c>
      <c r="G12016" s="1">
        <f t="shared" si="375"/>
        <v>0</v>
      </c>
    </row>
    <row r="12017" spans="1:7" x14ac:dyDescent="0.25">
      <c r="A12017" t="s">
        <v>7910</v>
      </c>
      <c r="B12017" t="s">
        <v>12637</v>
      </c>
      <c r="C12017">
        <v>46</v>
      </c>
      <c r="D12017" s="4">
        <v>0</v>
      </c>
      <c r="E12017" s="4">
        <v>0</v>
      </c>
      <c r="F12017" s="1">
        <f t="shared" si="374"/>
        <v>0</v>
      </c>
      <c r="G12017" s="1">
        <f t="shared" si="375"/>
        <v>0</v>
      </c>
    </row>
    <row r="12018" spans="1:7" x14ac:dyDescent="0.25">
      <c r="A12018" t="s">
        <v>7910</v>
      </c>
      <c r="B12018" t="s">
        <v>12638</v>
      </c>
      <c r="C12018">
        <v>4</v>
      </c>
      <c r="D12018" s="4">
        <v>0</v>
      </c>
      <c r="E12018" s="4">
        <v>0</v>
      </c>
      <c r="F12018" s="1">
        <f t="shared" si="374"/>
        <v>0</v>
      </c>
      <c r="G12018" s="1">
        <f t="shared" si="375"/>
        <v>0</v>
      </c>
    </row>
    <row r="12019" spans="1:7" x14ac:dyDescent="0.25">
      <c r="A12019" t="s">
        <v>7910</v>
      </c>
      <c r="B12019" t="s">
        <v>12639</v>
      </c>
      <c r="C12019">
        <v>5</v>
      </c>
      <c r="D12019" s="4">
        <v>0</v>
      </c>
      <c r="E12019" s="4">
        <v>0</v>
      </c>
      <c r="F12019" s="1">
        <f t="shared" si="374"/>
        <v>0</v>
      </c>
      <c r="G12019" s="1">
        <f t="shared" si="375"/>
        <v>0</v>
      </c>
    </row>
    <row r="12020" spans="1:7" x14ac:dyDescent="0.25">
      <c r="A12020" t="s">
        <v>7910</v>
      </c>
      <c r="B12020" t="s">
        <v>12640</v>
      </c>
      <c r="C12020">
        <v>138</v>
      </c>
      <c r="D12020" s="4">
        <v>238</v>
      </c>
      <c r="E12020" s="4">
        <v>238</v>
      </c>
      <c r="F12020" s="1">
        <f t="shared" si="374"/>
        <v>32844</v>
      </c>
      <c r="G12020" s="1">
        <f t="shared" si="375"/>
        <v>32844</v>
      </c>
    </row>
    <row r="12021" spans="1:7" x14ac:dyDescent="0.25">
      <c r="A12021" t="s">
        <v>7910</v>
      </c>
      <c r="B12021" t="s">
        <v>4883</v>
      </c>
      <c r="C12021">
        <v>246</v>
      </c>
      <c r="D12021" s="4">
        <v>593</v>
      </c>
      <c r="E12021" s="4">
        <v>593</v>
      </c>
      <c r="F12021" s="1">
        <f t="shared" si="374"/>
        <v>145878</v>
      </c>
      <c r="G12021" s="1">
        <f t="shared" si="375"/>
        <v>145878</v>
      </c>
    </row>
    <row r="12022" spans="1:7" x14ac:dyDescent="0.25">
      <c r="A12022" t="s">
        <v>7910</v>
      </c>
      <c r="B12022" t="s">
        <v>4884</v>
      </c>
      <c r="C12022">
        <v>2</v>
      </c>
      <c r="D12022" s="4">
        <v>1851</v>
      </c>
      <c r="E12022" s="4">
        <v>1851</v>
      </c>
      <c r="F12022" s="1">
        <f t="shared" si="374"/>
        <v>3702</v>
      </c>
      <c r="G12022" s="1">
        <f t="shared" si="375"/>
        <v>3702</v>
      </c>
    </row>
    <row r="12023" spans="1:7" x14ac:dyDescent="0.25">
      <c r="A12023" t="s">
        <v>7910</v>
      </c>
      <c r="B12023" t="s">
        <v>5418</v>
      </c>
      <c r="C12023">
        <v>2</v>
      </c>
      <c r="D12023" s="4">
        <v>627</v>
      </c>
      <c r="E12023" s="4">
        <v>627</v>
      </c>
      <c r="F12023" s="1">
        <f t="shared" si="374"/>
        <v>1254</v>
      </c>
      <c r="G12023" s="1">
        <f t="shared" si="375"/>
        <v>1254</v>
      </c>
    </row>
    <row r="12024" spans="1:7" x14ac:dyDescent="0.25">
      <c r="A12024" t="s">
        <v>7910</v>
      </c>
      <c r="B12024" t="s">
        <v>12641</v>
      </c>
      <c r="C12024">
        <v>1</v>
      </c>
      <c r="D12024" s="4">
        <v>1063</v>
      </c>
      <c r="E12024" s="4">
        <v>1063</v>
      </c>
      <c r="F12024" s="1">
        <f t="shared" si="374"/>
        <v>1063</v>
      </c>
      <c r="G12024" s="1">
        <f t="shared" si="375"/>
        <v>1063</v>
      </c>
    </row>
    <row r="12025" spans="1:7" x14ac:dyDescent="0.25">
      <c r="A12025" t="s">
        <v>7910</v>
      </c>
      <c r="B12025" t="s">
        <v>4885</v>
      </c>
      <c r="C12025">
        <v>15</v>
      </c>
      <c r="D12025" s="4">
        <v>552</v>
      </c>
      <c r="E12025" s="4">
        <v>552</v>
      </c>
      <c r="F12025" s="1">
        <f t="shared" si="374"/>
        <v>8280</v>
      </c>
      <c r="G12025" s="1">
        <f t="shared" si="375"/>
        <v>8280</v>
      </c>
    </row>
    <row r="12026" spans="1:7" x14ac:dyDescent="0.25">
      <c r="A12026" t="s">
        <v>7910</v>
      </c>
      <c r="B12026" t="s">
        <v>4886</v>
      </c>
      <c r="C12026">
        <v>2</v>
      </c>
      <c r="D12026" s="4">
        <v>124.6</v>
      </c>
      <c r="E12026" s="4">
        <v>124.6</v>
      </c>
      <c r="F12026" s="1">
        <f t="shared" si="374"/>
        <v>249.2</v>
      </c>
      <c r="G12026" s="1">
        <f t="shared" si="375"/>
        <v>249.2</v>
      </c>
    </row>
    <row r="12027" spans="1:7" x14ac:dyDescent="0.25">
      <c r="A12027" t="s">
        <v>7910</v>
      </c>
      <c r="B12027" t="s">
        <v>4887</v>
      </c>
      <c r="C12027">
        <v>395</v>
      </c>
      <c r="D12027" s="4">
        <v>734</v>
      </c>
      <c r="E12027" s="4">
        <v>734</v>
      </c>
      <c r="F12027" s="1">
        <f t="shared" si="374"/>
        <v>289930</v>
      </c>
      <c r="G12027" s="1">
        <f t="shared" si="375"/>
        <v>289930</v>
      </c>
    </row>
    <row r="12028" spans="1:7" x14ac:dyDescent="0.25">
      <c r="A12028" t="s">
        <v>7910</v>
      </c>
      <c r="B12028" t="s">
        <v>4888</v>
      </c>
      <c r="C12028">
        <v>174</v>
      </c>
      <c r="D12028" s="4">
        <v>522</v>
      </c>
      <c r="E12028" s="4">
        <v>522</v>
      </c>
      <c r="F12028" s="1">
        <f t="shared" si="374"/>
        <v>90828</v>
      </c>
      <c r="G12028" s="1">
        <f t="shared" si="375"/>
        <v>90828</v>
      </c>
    </row>
    <row r="12029" spans="1:7" x14ac:dyDescent="0.25">
      <c r="A12029" t="s">
        <v>7910</v>
      </c>
      <c r="B12029" t="s">
        <v>4889</v>
      </c>
      <c r="C12029">
        <v>86</v>
      </c>
      <c r="D12029" s="4">
        <v>204</v>
      </c>
      <c r="E12029" s="4">
        <v>204</v>
      </c>
      <c r="F12029" s="1">
        <f t="shared" si="374"/>
        <v>17544</v>
      </c>
      <c r="G12029" s="1">
        <f t="shared" si="375"/>
        <v>17544</v>
      </c>
    </row>
    <row r="12030" spans="1:7" x14ac:dyDescent="0.25">
      <c r="A12030" t="s">
        <v>7910</v>
      </c>
      <c r="B12030" t="s">
        <v>4890</v>
      </c>
      <c r="C12030">
        <v>67</v>
      </c>
      <c r="D12030" s="4">
        <v>69</v>
      </c>
      <c r="E12030" s="4">
        <v>69</v>
      </c>
      <c r="F12030" s="1">
        <f t="shared" si="374"/>
        <v>4623</v>
      </c>
      <c r="G12030" s="1">
        <f t="shared" si="375"/>
        <v>4623</v>
      </c>
    </row>
    <row r="12031" spans="1:7" x14ac:dyDescent="0.25">
      <c r="A12031" t="s">
        <v>7910</v>
      </c>
      <c r="B12031" t="s">
        <v>4891</v>
      </c>
      <c r="C12031">
        <v>234</v>
      </c>
      <c r="D12031" s="4">
        <v>307</v>
      </c>
      <c r="E12031" s="4">
        <v>307</v>
      </c>
      <c r="F12031" s="1">
        <f t="shared" si="374"/>
        <v>71838</v>
      </c>
      <c r="G12031" s="1">
        <f t="shared" si="375"/>
        <v>71838</v>
      </c>
    </row>
    <row r="12032" spans="1:7" x14ac:dyDescent="0.25">
      <c r="A12032" t="s">
        <v>7910</v>
      </c>
      <c r="B12032" t="s">
        <v>12642</v>
      </c>
      <c r="C12032">
        <v>1</v>
      </c>
      <c r="D12032" s="4">
        <v>95.2</v>
      </c>
      <c r="E12032" s="4">
        <v>95.2</v>
      </c>
      <c r="F12032" s="1">
        <f t="shared" si="374"/>
        <v>95.2</v>
      </c>
      <c r="G12032" s="1">
        <f t="shared" si="375"/>
        <v>95.2</v>
      </c>
    </row>
    <row r="12033" spans="1:7" x14ac:dyDescent="0.25">
      <c r="A12033" t="s">
        <v>7910</v>
      </c>
      <c r="B12033" t="s">
        <v>4892</v>
      </c>
      <c r="C12033">
        <v>96</v>
      </c>
      <c r="D12033" s="4">
        <v>108</v>
      </c>
      <c r="E12033" s="4">
        <v>108</v>
      </c>
      <c r="F12033" s="1">
        <f t="shared" si="374"/>
        <v>10368</v>
      </c>
      <c r="G12033" s="1">
        <f t="shared" si="375"/>
        <v>10368</v>
      </c>
    </row>
    <row r="12034" spans="1:7" x14ac:dyDescent="0.25">
      <c r="A12034" t="s">
        <v>7910</v>
      </c>
      <c r="B12034" t="s">
        <v>12643</v>
      </c>
      <c r="C12034">
        <v>14</v>
      </c>
      <c r="D12034" s="4">
        <v>108</v>
      </c>
      <c r="E12034" s="4">
        <v>0</v>
      </c>
      <c r="F12034" s="1">
        <f t="shared" si="374"/>
        <v>1512</v>
      </c>
      <c r="G12034" s="1">
        <f t="shared" si="375"/>
        <v>0</v>
      </c>
    </row>
    <row r="12035" spans="1:7" x14ac:dyDescent="0.25">
      <c r="A12035" t="s">
        <v>7910</v>
      </c>
      <c r="B12035" t="s">
        <v>8790</v>
      </c>
      <c r="C12035">
        <v>1</v>
      </c>
      <c r="D12035" s="4">
        <v>50</v>
      </c>
      <c r="E12035" s="4">
        <v>0</v>
      </c>
      <c r="F12035" s="1">
        <f t="shared" ref="F12035:F12098" si="376">D12035*C12035</f>
        <v>50</v>
      </c>
      <c r="G12035" s="1">
        <f t="shared" ref="G12035:G12098" si="377">E12035*C12035</f>
        <v>0</v>
      </c>
    </row>
    <row r="12036" spans="1:7" x14ac:dyDescent="0.25">
      <c r="A12036" t="s">
        <v>7910</v>
      </c>
      <c r="B12036" t="s">
        <v>4893</v>
      </c>
      <c r="C12036">
        <v>41</v>
      </c>
      <c r="D12036" s="4">
        <v>30</v>
      </c>
      <c r="E12036" s="4">
        <v>0</v>
      </c>
      <c r="F12036" s="1">
        <f t="shared" si="376"/>
        <v>1230</v>
      </c>
      <c r="G12036" s="1">
        <f t="shared" si="377"/>
        <v>0</v>
      </c>
    </row>
    <row r="12037" spans="1:7" x14ac:dyDescent="0.25">
      <c r="A12037" t="s">
        <v>7910</v>
      </c>
      <c r="B12037" t="s">
        <v>4894</v>
      </c>
      <c r="C12037">
        <v>106</v>
      </c>
      <c r="D12037" s="4">
        <v>17</v>
      </c>
      <c r="E12037" s="4">
        <v>0</v>
      </c>
      <c r="F12037" s="1">
        <f t="shared" si="376"/>
        <v>1802</v>
      </c>
      <c r="G12037" s="1">
        <f t="shared" si="377"/>
        <v>0</v>
      </c>
    </row>
    <row r="12038" spans="1:7" x14ac:dyDescent="0.25">
      <c r="A12038" t="s">
        <v>7910</v>
      </c>
      <c r="B12038" t="s">
        <v>4895</v>
      </c>
      <c r="C12038">
        <v>1740</v>
      </c>
      <c r="D12038" s="4">
        <v>219</v>
      </c>
      <c r="E12038" s="4">
        <v>0</v>
      </c>
      <c r="F12038" s="1">
        <f t="shared" si="376"/>
        <v>381060</v>
      </c>
      <c r="G12038" s="1">
        <f t="shared" si="377"/>
        <v>0</v>
      </c>
    </row>
    <row r="12039" spans="1:7" x14ac:dyDescent="0.25">
      <c r="A12039" t="s">
        <v>7910</v>
      </c>
      <c r="B12039" t="s">
        <v>6881</v>
      </c>
      <c r="C12039">
        <v>6</v>
      </c>
      <c r="D12039" s="4">
        <v>0</v>
      </c>
      <c r="E12039" s="4">
        <v>0</v>
      </c>
      <c r="F12039" s="1">
        <f t="shared" si="376"/>
        <v>0</v>
      </c>
      <c r="G12039" s="1">
        <f t="shared" si="377"/>
        <v>0</v>
      </c>
    </row>
    <row r="12040" spans="1:7" x14ac:dyDescent="0.25">
      <c r="A12040" t="s">
        <v>7910</v>
      </c>
      <c r="B12040" t="s">
        <v>4896</v>
      </c>
      <c r="C12040">
        <v>10</v>
      </c>
      <c r="D12040" s="4">
        <v>344</v>
      </c>
      <c r="E12040" s="4">
        <v>0</v>
      </c>
      <c r="F12040" s="1">
        <f t="shared" si="376"/>
        <v>3440</v>
      </c>
      <c r="G12040" s="1">
        <f t="shared" si="377"/>
        <v>0</v>
      </c>
    </row>
    <row r="12041" spans="1:7" x14ac:dyDescent="0.25">
      <c r="A12041" t="s">
        <v>7910</v>
      </c>
      <c r="B12041" t="s">
        <v>4897</v>
      </c>
      <c r="C12041">
        <v>10</v>
      </c>
      <c r="D12041" s="4">
        <v>126</v>
      </c>
      <c r="E12041" s="4">
        <v>0</v>
      </c>
      <c r="F12041" s="1">
        <f t="shared" si="376"/>
        <v>1260</v>
      </c>
      <c r="G12041" s="1">
        <f t="shared" si="377"/>
        <v>0</v>
      </c>
    </row>
    <row r="12042" spans="1:7" x14ac:dyDescent="0.25">
      <c r="A12042" t="s">
        <v>7910</v>
      </c>
      <c r="B12042" t="s">
        <v>8791</v>
      </c>
      <c r="C12042">
        <v>146</v>
      </c>
      <c r="D12042" s="4">
        <v>105</v>
      </c>
      <c r="E12042" s="4">
        <v>0</v>
      </c>
      <c r="F12042" s="1">
        <f t="shared" si="376"/>
        <v>15330</v>
      </c>
      <c r="G12042" s="1">
        <f t="shared" si="377"/>
        <v>0</v>
      </c>
    </row>
    <row r="12043" spans="1:7" x14ac:dyDescent="0.25">
      <c r="A12043" t="s">
        <v>7910</v>
      </c>
      <c r="B12043" t="s">
        <v>4898</v>
      </c>
      <c r="C12043">
        <v>1998</v>
      </c>
      <c r="D12043" s="4">
        <v>435</v>
      </c>
      <c r="E12043" s="4">
        <v>0</v>
      </c>
      <c r="F12043" s="1">
        <f t="shared" si="376"/>
        <v>869130</v>
      </c>
      <c r="G12043" s="1">
        <f t="shared" si="377"/>
        <v>0</v>
      </c>
    </row>
    <row r="12044" spans="1:7" x14ac:dyDescent="0.25">
      <c r="A12044" t="s">
        <v>7910</v>
      </c>
      <c r="B12044" t="s">
        <v>4899</v>
      </c>
      <c r="C12044">
        <v>263</v>
      </c>
      <c r="D12044" s="4">
        <v>296</v>
      </c>
      <c r="E12044" s="4">
        <v>0</v>
      </c>
      <c r="F12044" s="1">
        <f t="shared" si="376"/>
        <v>77848</v>
      </c>
      <c r="G12044" s="1">
        <f t="shared" si="377"/>
        <v>0</v>
      </c>
    </row>
    <row r="12045" spans="1:7" x14ac:dyDescent="0.25">
      <c r="A12045" t="s">
        <v>7910</v>
      </c>
      <c r="B12045" t="s">
        <v>6882</v>
      </c>
      <c r="C12045">
        <v>2</v>
      </c>
      <c r="D12045" s="4">
        <v>260</v>
      </c>
      <c r="E12045" s="4">
        <v>0</v>
      </c>
      <c r="F12045" s="1">
        <f t="shared" si="376"/>
        <v>520</v>
      </c>
      <c r="G12045" s="1">
        <f t="shared" si="377"/>
        <v>0</v>
      </c>
    </row>
    <row r="12046" spans="1:7" x14ac:dyDescent="0.25">
      <c r="A12046" t="s">
        <v>7910</v>
      </c>
      <c r="B12046" t="s">
        <v>4900</v>
      </c>
      <c r="C12046">
        <v>43</v>
      </c>
      <c r="D12046" s="4">
        <v>750</v>
      </c>
      <c r="E12046" s="4">
        <v>0</v>
      </c>
      <c r="F12046" s="1">
        <f t="shared" si="376"/>
        <v>32250</v>
      </c>
      <c r="G12046" s="1">
        <f t="shared" si="377"/>
        <v>0</v>
      </c>
    </row>
    <row r="12047" spans="1:7" x14ac:dyDescent="0.25">
      <c r="A12047" t="s">
        <v>7910</v>
      </c>
      <c r="B12047" t="s">
        <v>4901</v>
      </c>
      <c r="C12047">
        <v>14</v>
      </c>
      <c r="D12047" s="4">
        <v>900</v>
      </c>
      <c r="E12047" s="4">
        <v>0</v>
      </c>
      <c r="F12047" s="1">
        <f t="shared" si="376"/>
        <v>12600</v>
      </c>
      <c r="G12047" s="1">
        <f t="shared" si="377"/>
        <v>0</v>
      </c>
    </row>
    <row r="12048" spans="1:7" x14ac:dyDescent="0.25">
      <c r="A12048" t="s">
        <v>7910</v>
      </c>
      <c r="B12048" t="s">
        <v>4902</v>
      </c>
      <c r="C12048">
        <v>51</v>
      </c>
      <c r="D12048" s="4">
        <v>649</v>
      </c>
      <c r="E12048" s="4">
        <v>0</v>
      </c>
      <c r="F12048" s="1">
        <f t="shared" si="376"/>
        <v>33099</v>
      </c>
      <c r="G12048" s="1">
        <f t="shared" si="377"/>
        <v>0</v>
      </c>
    </row>
    <row r="12049" spans="1:7" x14ac:dyDescent="0.25">
      <c r="A12049" t="s">
        <v>7910</v>
      </c>
      <c r="B12049" t="s">
        <v>4903</v>
      </c>
      <c r="C12049">
        <v>9</v>
      </c>
      <c r="D12049" s="4">
        <v>499</v>
      </c>
      <c r="E12049" s="4">
        <v>0</v>
      </c>
      <c r="F12049" s="1">
        <f t="shared" si="376"/>
        <v>4491</v>
      </c>
      <c r="G12049" s="1">
        <f t="shared" si="377"/>
        <v>0</v>
      </c>
    </row>
    <row r="12050" spans="1:7" x14ac:dyDescent="0.25">
      <c r="A12050" t="s">
        <v>7910</v>
      </c>
      <c r="B12050" t="s">
        <v>4904</v>
      </c>
      <c r="C12050">
        <v>8</v>
      </c>
      <c r="D12050" s="4">
        <v>420</v>
      </c>
      <c r="E12050" s="4">
        <v>0</v>
      </c>
      <c r="F12050" s="1">
        <f t="shared" si="376"/>
        <v>3360</v>
      </c>
      <c r="G12050" s="1">
        <f t="shared" si="377"/>
        <v>0</v>
      </c>
    </row>
    <row r="12051" spans="1:7" x14ac:dyDescent="0.25">
      <c r="A12051" t="s">
        <v>7910</v>
      </c>
      <c r="B12051" t="s">
        <v>4905</v>
      </c>
      <c r="C12051">
        <v>2</v>
      </c>
      <c r="D12051" s="4">
        <v>938</v>
      </c>
      <c r="E12051" s="4">
        <v>0</v>
      </c>
      <c r="F12051" s="1">
        <f t="shared" si="376"/>
        <v>1876</v>
      </c>
      <c r="G12051" s="1">
        <f t="shared" si="377"/>
        <v>0</v>
      </c>
    </row>
    <row r="12052" spans="1:7" x14ac:dyDescent="0.25">
      <c r="A12052" t="s">
        <v>7910</v>
      </c>
      <c r="B12052" t="s">
        <v>4906</v>
      </c>
      <c r="C12052">
        <v>20</v>
      </c>
      <c r="D12052" s="4">
        <v>775</v>
      </c>
      <c r="E12052" s="4">
        <v>0</v>
      </c>
      <c r="F12052" s="1">
        <f t="shared" si="376"/>
        <v>15500</v>
      </c>
      <c r="G12052" s="1">
        <f t="shared" si="377"/>
        <v>0</v>
      </c>
    </row>
    <row r="12053" spans="1:7" x14ac:dyDescent="0.25">
      <c r="A12053" t="s">
        <v>7910</v>
      </c>
      <c r="B12053" t="s">
        <v>4907</v>
      </c>
      <c r="C12053">
        <v>11</v>
      </c>
      <c r="D12053" s="4">
        <v>550</v>
      </c>
      <c r="E12053" s="4">
        <v>0</v>
      </c>
      <c r="F12053" s="1">
        <f t="shared" si="376"/>
        <v>6050</v>
      </c>
      <c r="G12053" s="1">
        <f t="shared" si="377"/>
        <v>0</v>
      </c>
    </row>
    <row r="12054" spans="1:7" x14ac:dyDescent="0.25">
      <c r="A12054" t="s">
        <v>7910</v>
      </c>
      <c r="B12054" t="s">
        <v>4908</v>
      </c>
      <c r="C12054">
        <v>38</v>
      </c>
      <c r="D12054" s="4">
        <v>500</v>
      </c>
      <c r="E12054" s="4">
        <v>0</v>
      </c>
      <c r="F12054" s="1">
        <f t="shared" si="376"/>
        <v>19000</v>
      </c>
      <c r="G12054" s="1">
        <f t="shared" si="377"/>
        <v>0</v>
      </c>
    </row>
    <row r="12055" spans="1:7" x14ac:dyDescent="0.25">
      <c r="A12055" t="s">
        <v>7910</v>
      </c>
      <c r="B12055" t="s">
        <v>4909</v>
      </c>
      <c r="C12055">
        <v>15</v>
      </c>
      <c r="D12055" s="4">
        <v>625</v>
      </c>
      <c r="E12055" s="4">
        <v>0</v>
      </c>
      <c r="F12055" s="1">
        <f t="shared" si="376"/>
        <v>9375</v>
      </c>
      <c r="G12055" s="1">
        <f t="shared" si="377"/>
        <v>0</v>
      </c>
    </row>
    <row r="12056" spans="1:7" x14ac:dyDescent="0.25">
      <c r="A12056" t="s">
        <v>7910</v>
      </c>
      <c r="B12056" t="s">
        <v>8792</v>
      </c>
      <c r="C12056">
        <v>7</v>
      </c>
      <c r="D12056" s="4">
        <v>450</v>
      </c>
      <c r="E12056" s="4">
        <v>0</v>
      </c>
      <c r="F12056" s="1">
        <f t="shared" si="376"/>
        <v>3150</v>
      </c>
      <c r="G12056" s="1">
        <f t="shared" si="377"/>
        <v>0</v>
      </c>
    </row>
    <row r="12057" spans="1:7" x14ac:dyDescent="0.25">
      <c r="A12057" t="s">
        <v>7910</v>
      </c>
      <c r="B12057" t="s">
        <v>9724</v>
      </c>
      <c r="C12057">
        <v>1</v>
      </c>
      <c r="D12057" s="4">
        <v>0</v>
      </c>
      <c r="E12057" s="4">
        <v>0</v>
      </c>
      <c r="F12057" s="1">
        <f t="shared" si="376"/>
        <v>0</v>
      </c>
      <c r="G12057" s="1">
        <f t="shared" si="377"/>
        <v>0</v>
      </c>
    </row>
    <row r="12058" spans="1:7" x14ac:dyDescent="0.25">
      <c r="A12058" t="s">
        <v>7910</v>
      </c>
      <c r="B12058" t="s">
        <v>4910</v>
      </c>
      <c r="C12058">
        <v>10</v>
      </c>
      <c r="D12058" s="4">
        <v>363</v>
      </c>
      <c r="E12058" s="4">
        <v>0</v>
      </c>
      <c r="F12058" s="1">
        <f t="shared" si="376"/>
        <v>3630</v>
      </c>
      <c r="G12058" s="1">
        <f t="shared" si="377"/>
        <v>0</v>
      </c>
    </row>
    <row r="12059" spans="1:7" x14ac:dyDescent="0.25">
      <c r="A12059" t="s">
        <v>7910</v>
      </c>
      <c r="B12059" t="s">
        <v>4911</v>
      </c>
      <c r="C12059">
        <v>295</v>
      </c>
      <c r="D12059" s="4">
        <v>37</v>
      </c>
      <c r="E12059" s="4">
        <v>0</v>
      </c>
      <c r="F12059" s="1">
        <f t="shared" si="376"/>
        <v>10915</v>
      </c>
      <c r="G12059" s="1">
        <f t="shared" si="377"/>
        <v>0</v>
      </c>
    </row>
    <row r="12060" spans="1:7" x14ac:dyDescent="0.25">
      <c r="A12060" t="s">
        <v>7911</v>
      </c>
      <c r="B12060" t="s">
        <v>4912</v>
      </c>
      <c r="C12060">
        <v>1723</v>
      </c>
      <c r="D12060" s="4">
        <v>250</v>
      </c>
      <c r="E12060" s="4">
        <v>250</v>
      </c>
      <c r="F12060" s="1">
        <f t="shared" si="376"/>
        <v>430750</v>
      </c>
      <c r="G12060" s="1">
        <f t="shared" si="377"/>
        <v>430750</v>
      </c>
    </row>
    <row r="12061" spans="1:7" x14ac:dyDescent="0.25">
      <c r="A12061" t="s">
        <v>7911</v>
      </c>
      <c r="B12061" t="s">
        <v>4913</v>
      </c>
      <c r="C12061">
        <v>877</v>
      </c>
      <c r="D12061" s="4">
        <v>577</v>
      </c>
      <c r="E12061" s="4">
        <v>577</v>
      </c>
      <c r="F12061" s="1">
        <f t="shared" si="376"/>
        <v>506029</v>
      </c>
      <c r="G12061" s="1">
        <f t="shared" si="377"/>
        <v>506029</v>
      </c>
    </row>
    <row r="12062" spans="1:7" x14ac:dyDescent="0.25">
      <c r="A12062" t="s">
        <v>7911</v>
      </c>
      <c r="B12062" t="s">
        <v>6883</v>
      </c>
      <c r="C12062">
        <v>2903</v>
      </c>
      <c r="D12062" s="4">
        <v>0</v>
      </c>
      <c r="E12062" s="4">
        <v>0</v>
      </c>
      <c r="F12062" s="1">
        <f t="shared" si="376"/>
        <v>0</v>
      </c>
      <c r="G12062" s="1">
        <f t="shared" si="377"/>
        <v>0</v>
      </c>
    </row>
    <row r="12063" spans="1:7" x14ac:dyDescent="0.25">
      <c r="A12063" t="s">
        <v>7911</v>
      </c>
      <c r="B12063" t="s">
        <v>6884</v>
      </c>
      <c r="C12063">
        <v>2495</v>
      </c>
      <c r="D12063" s="4">
        <v>0</v>
      </c>
      <c r="E12063" s="4">
        <v>0</v>
      </c>
      <c r="F12063" s="1">
        <f t="shared" si="376"/>
        <v>0</v>
      </c>
      <c r="G12063" s="1">
        <f t="shared" si="377"/>
        <v>0</v>
      </c>
    </row>
    <row r="12064" spans="1:7" x14ac:dyDescent="0.25">
      <c r="A12064" t="s">
        <v>7911</v>
      </c>
      <c r="B12064" t="s">
        <v>4914</v>
      </c>
      <c r="C12064">
        <v>2065</v>
      </c>
      <c r="D12064" s="4">
        <v>383</v>
      </c>
      <c r="E12064" s="4">
        <v>383</v>
      </c>
      <c r="F12064" s="1">
        <f t="shared" si="376"/>
        <v>790895</v>
      </c>
      <c r="G12064" s="1">
        <f t="shared" si="377"/>
        <v>790895</v>
      </c>
    </row>
    <row r="12065" spans="1:7" x14ac:dyDescent="0.25">
      <c r="A12065" t="s">
        <v>7911</v>
      </c>
      <c r="B12065" t="s">
        <v>6885</v>
      </c>
      <c r="C12065">
        <v>1662</v>
      </c>
      <c r="D12065" s="4">
        <v>0</v>
      </c>
      <c r="E12065" s="4">
        <v>0</v>
      </c>
      <c r="F12065" s="1">
        <f t="shared" si="376"/>
        <v>0</v>
      </c>
      <c r="G12065" s="1">
        <f t="shared" si="377"/>
        <v>0</v>
      </c>
    </row>
    <row r="12066" spans="1:7" x14ac:dyDescent="0.25">
      <c r="A12066" t="s">
        <v>7911</v>
      </c>
      <c r="B12066" t="s">
        <v>4915</v>
      </c>
      <c r="C12066">
        <v>2065</v>
      </c>
      <c r="D12066" s="4">
        <v>494</v>
      </c>
      <c r="E12066" s="4">
        <v>494</v>
      </c>
      <c r="F12066" s="1">
        <f t="shared" si="376"/>
        <v>1020110</v>
      </c>
      <c r="G12066" s="1">
        <f t="shared" si="377"/>
        <v>1020110</v>
      </c>
    </row>
    <row r="12067" spans="1:7" x14ac:dyDescent="0.25">
      <c r="A12067" t="s">
        <v>7911</v>
      </c>
      <c r="B12067" t="s">
        <v>4916</v>
      </c>
      <c r="C12067">
        <v>219</v>
      </c>
      <c r="D12067" s="4">
        <v>605</v>
      </c>
      <c r="E12067" s="4">
        <v>605</v>
      </c>
      <c r="F12067" s="1">
        <f t="shared" si="376"/>
        <v>132495</v>
      </c>
      <c r="G12067" s="1">
        <f t="shared" si="377"/>
        <v>132495</v>
      </c>
    </row>
    <row r="12068" spans="1:7" x14ac:dyDescent="0.25">
      <c r="A12068" t="s">
        <v>7911</v>
      </c>
      <c r="B12068" t="s">
        <v>4917</v>
      </c>
      <c r="C12068">
        <v>143</v>
      </c>
      <c r="D12068" s="4">
        <v>464</v>
      </c>
      <c r="E12068" s="4">
        <v>464</v>
      </c>
      <c r="F12068" s="1">
        <f t="shared" si="376"/>
        <v>66352</v>
      </c>
      <c r="G12068" s="1">
        <f t="shared" si="377"/>
        <v>66352</v>
      </c>
    </row>
    <row r="12069" spans="1:7" x14ac:dyDescent="0.25">
      <c r="A12069" t="s">
        <v>7911</v>
      </c>
      <c r="B12069" t="s">
        <v>4918</v>
      </c>
      <c r="C12069">
        <v>54</v>
      </c>
      <c r="D12069" s="4">
        <v>825</v>
      </c>
      <c r="E12069" s="4">
        <v>825</v>
      </c>
      <c r="F12069" s="1">
        <f t="shared" si="376"/>
        <v>44550</v>
      </c>
      <c r="G12069" s="1">
        <f t="shared" si="377"/>
        <v>44550</v>
      </c>
    </row>
    <row r="12070" spans="1:7" x14ac:dyDescent="0.25">
      <c r="A12070" t="s">
        <v>7911</v>
      </c>
      <c r="B12070" t="s">
        <v>6886</v>
      </c>
      <c r="C12070">
        <v>14367</v>
      </c>
      <c r="D12070" s="4">
        <v>1</v>
      </c>
      <c r="E12070" s="4">
        <v>1</v>
      </c>
      <c r="F12070" s="1">
        <f t="shared" si="376"/>
        <v>14367</v>
      </c>
      <c r="G12070" s="1">
        <f t="shared" si="377"/>
        <v>14367</v>
      </c>
    </row>
    <row r="12071" spans="1:7" x14ac:dyDescent="0.25">
      <c r="A12071" t="s">
        <v>7911</v>
      </c>
      <c r="B12071" t="s">
        <v>4919</v>
      </c>
      <c r="C12071">
        <v>2416</v>
      </c>
      <c r="D12071" s="4">
        <v>0</v>
      </c>
      <c r="E12071" s="4">
        <v>0</v>
      </c>
      <c r="F12071" s="1">
        <f t="shared" si="376"/>
        <v>0</v>
      </c>
      <c r="G12071" s="1">
        <f t="shared" si="377"/>
        <v>0</v>
      </c>
    </row>
    <row r="12072" spans="1:7" x14ac:dyDescent="0.25">
      <c r="A12072" t="s">
        <v>7911</v>
      </c>
      <c r="B12072" t="s">
        <v>4920</v>
      </c>
      <c r="C12072">
        <v>355</v>
      </c>
      <c r="D12072" s="4">
        <v>393</v>
      </c>
      <c r="E12072" s="4">
        <v>393</v>
      </c>
      <c r="F12072" s="1">
        <f t="shared" si="376"/>
        <v>139515</v>
      </c>
      <c r="G12072" s="1">
        <f t="shared" si="377"/>
        <v>139515</v>
      </c>
    </row>
    <row r="12073" spans="1:7" x14ac:dyDescent="0.25">
      <c r="A12073" t="s">
        <v>7911</v>
      </c>
      <c r="B12073" t="s">
        <v>4921</v>
      </c>
      <c r="C12073">
        <v>16</v>
      </c>
      <c r="D12073" s="4">
        <v>937</v>
      </c>
      <c r="E12073" s="4">
        <v>937</v>
      </c>
      <c r="F12073" s="1">
        <f t="shared" si="376"/>
        <v>14992</v>
      </c>
      <c r="G12073" s="1">
        <f t="shared" si="377"/>
        <v>14992</v>
      </c>
    </row>
    <row r="12074" spans="1:7" x14ac:dyDescent="0.25">
      <c r="A12074" t="s">
        <v>7911</v>
      </c>
      <c r="B12074" t="s">
        <v>7760</v>
      </c>
      <c r="C12074">
        <v>7</v>
      </c>
      <c r="D12074" s="4">
        <v>267</v>
      </c>
      <c r="E12074" s="4">
        <v>267</v>
      </c>
      <c r="F12074" s="1">
        <f t="shared" si="376"/>
        <v>1869</v>
      </c>
      <c r="G12074" s="1">
        <f t="shared" si="377"/>
        <v>1869</v>
      </c>
    </row>
    <row r="12075" spans="1:7" x14ac:dyDescent="0.25">
      <c r="A12075" t="s">
        <v>7911</v>
      </c>
      <c r="B12075" t="s">
        <v>7761</v>
      </c>
      <c r="C12075">
        <v>4</v>
      </c>
      <c r="D12075" s="4">
        <v>446</v>
      </c>
      <c r="E12075" s="4">
        <v>446</v>
      </c>
      <c r="F12075" s="1">
        <f t="shared" si="376"/>
        <v>1784</v>
      </c>
      <c r="G12075" s="1">
        <f t="shared" si="377"/>
        <v>1784</v>
      </c>
    </row>
    <row r="12076" spans="1:7" x14ac:dyDescent="0.25">
      <c r="A12076" t="s">
        <v>7911</v>
      </c>
      <c r="B12076" t="s">
        <v>7762</v>
      </c>
      <c r="C12076">
        <v>1</v>
      </c>
      <c r="D12076" s="4">
        <v>537</v>
      </c>
      <c r="E12076" s="4">
        <v>537</v>
      </c>
      <c r="F12076" s="1">
        <f t="shared" si="376"/>
        <v>537</v>
      </c>
      <c r="G12076" s="1">
        <f t="shared" si="377"/>
        <v>537</v>
      </c>
    </row>
    <row r="12077" spans="1:7" x14ac:dyDescent="0.25">
      <c r="A12077" t="s">
        <v>7911</v>
      </c>
      <c r="B12077" t="s">
        <v>7763</v>
      </c>
      <c r="C12077">
        <v>7</v>
      </c>
      <c r="D12077" s="4">
        <v>645</v>
      </c>
      <c r="E12077" s="4">
        <v>645</v>
      </c>
      <c r="F12077" s="1">
        <f t="shared" si="376"/>
        <v>4515</v>
      </c>
      <c r="G12077" s="1">
        <f t="shared" si="377"/>
        <v>4515</v>
      </c>
    </row>
    <row r="12078" spans="1:7" x14ac:dyDescent="0.25">
      <c r="A12078" t="s">
        <v>7911</v>
      </c>
      <c r="B12078" t="s">
        <v>6887</v>
      </c>
      <c r="C12078">
        <v>13</v>
      </c>
      <c r="D12078" s="4">
        <v>140</v>
      </c>
      <c r="E12078" s="4">
        <v>140</v>
      </c>
      <c r="F12078" s="1">
        <f t="shared" si="376"/>
        <v>1820</v>
      </c>
      <c r="G12078" s="1">
        <f t="shared" si="377"/>
        <v>1820</v>
      </c>
    </row>
    <row r="12079" spans="1:7" x14ac:dyDescent="0.25">
      <c r="A12079" t="s">
        <v>7911</v>
      </c>
      <c r="B12079" t="s">
        <v>7764</v>
      </c>
      <c r="C12079">
        <v>134</v>
      </c>
      <c r="D12079" s="4">
        <v>211</v>
      </c>
      <c r="E12079" s="4">
        <v>211</v>
      </c>
      <c r="F12079" s="1">
        <f t="shared" si="376"/>
        <v>28274</v>
      </c>
      <c r="G12079" s="1">
        <f t="shared" si="377"/>
        <v>28274</v>
      </c>
    </row>
    <row r="12080" spans="1:7" x14ac:dyDescent="0.25">
      <c r="A12080" t="s">
        <v>7911</v>
      </c>
      <c r="B12080" t="s">
        <v>7765</v>
      </c>
      <c r="C12080">
        <v>105</v>
      </c>
      <c r="D12080" s="4">
        <v>218</v>
      </c>
      <c r="E12080" s="4">
        <v>218</v>
      </c>
      <c r="F12080" s="1">
        <f t="shared" si="376"/>
        <v>22890</v>
      </c>
      <c r="G12080" s="1">
        <f t="shared" si="377"/>
        <v>22890</v>
      </c>
    </row>
    <row r="12081" spans="1:7" x14ac:dyDescent="0.25">
      <c r="A12081" t="s">
        <v>7911</v>
      </c>
      <c r="B12081" t="s">
        <v>7766</v>
      </c>
      <c r="C12081">
        <v>89</v>
      </c>
      <c r="D12081" s="4">
        <v>320</v>
      </c>
      <c r="E12081" s="4">
        <v>320</v>
      </c>
      <c r="F12081" s="1">
        <f t="shared" si="376"/>
        <v>28480</v>
      </c>
      <c r="G12081" s="1">
        <f t="shared" si="377"/>
        <v>28480</v>
      </c>
    </row>
    <row r="12082" spans="1:7" x14ac:dyDescent="0.25">
      <c r="A12082" t="s">
        <v>7911</v>
      </c>
      <c r="B12082" t="s">
        <v>7767</v>
      </c>
      <c r="C12082">
        <v>49</v>
      </c>
      <c r="D12082" s="4">
        <v>454</v>
      </c>
      <c r="E12082" s="4">
        <v>454</v>
      </c>
      <c r="F12082" s="1">
        <f t="shared" si="376"/>
        <v>22246</v>
      </c>
      <c r="G12082" s="1">
        <f t="shared" si="377"/>
        <v>22246</v>
      </c>
    </row>
    <row r="12083" spans="1:7" x14ac:dyDescent="0.25">
      <c r="A12083" t="s">
        <v>7911</v>
      </c>
      <c r="B12083" t="s">
        <v>4922</v>
      </c>
      <c r="C12083">
        <v>70</v>
      </c>
      <c r="D12083" s="4">
        <v>1066</v>
      </c>
      <c r="E12083" s="4">
        <v>1066</v>
      </c>
      <c r="F12083" s="1">
        <f t="shared" si="376"/>
        <v>74620</v>
      </c>
      <c r="G12083" s="1">
        <f t="shared" si="377"/>
        <v>74620</v>
      </c>
    </row>
    <row r="12084" spans="1:7" x14ac:dyDescent="0.25">
      <c r="A12084" t="s">
        <v>7911</v>
      </c>
      <c r="B12084" t="s">
        <v>4923</v>
      </c>
      <c r="C12084">
        <v>17</v>
      </c>
      <c r="D12084" s="4">
        <v>664</v>
      </c>
      <c r="E12084" s="4">
        <v>664</v>
      </c>
      <c r="F12084" s="1">
        <f t="shared" si="376"/>
        <v>11288</v>
      </c>
      <c r="G12084" s="1">
        <f t="shared" si="377"/>
        <v>11288</v>
      </c>
    </row>
    <row r="12085" spans="1:7" x14ac:dyDescent="0.25">
      <c r="A12085" t="s">
        <v>7911</v>
      </c>
      <c r="B12085" t="s">
        <v>4924</v>
      </c>
      <c r="C12085">
        <v>693</v>
      </c>
      <c r="D12085" s="4">
        <v>48</v>
      </c>
      <c r="E12085" s="4">
        <v>48</v>
      </c>
      <c r="F12085" s="1">
        <f t="shared" si="376"/>
        <v>33264</v>
      </c>
      <c r="G12085" s="1">
        <f t="shared" si="377"/>
        <v>33264</v>
      </c>
    </row>
    <row r="12086" spans="1:7" x14ac:dyDescent="0.25">
      <c r="A12086" t="s">
        <v>7911</v>
      </c>
      <c r="B12086" t="s">
        <v>12644</v>
      </c>
      <c r="C12086">
        <v>1</v>
      </c>
      <c r="D12086" s="4">
        <v>52</v>
      </c>
      <c r="E12086" s="4">
        <v>52</v>
      </c>
      <c r="F12086" s="1">
        <f t="shared" si="376"/>
        <v>52</v>
      </c>
      <c r="G12086" s="1">
        <f t="shared" si="377"/>
        <v>52</v>
      </c>
    </row>
    <row r="12087" spans="1:7" x14ac:dyDescent="0.25">
      <c r="A12087" t="s">
        <v>7911</v>
      </c>
      <c r="B12087" t="s">
        <v>4925</v>
      </c>
      <c r="C12087">
        <v>664</v>
      </c>
      <c r="D12087" s="4">
        <v>260</v>
      </c>
      <c r="E12087" s="4">
        <v>260</v>
      </c>
      <c r="F12087" s="1">
        <f t="shared" si="376"/>
        <v>172640</v>
      </c>
      <c r="G12087" s="1">
        <f t="shared" si="377"/>
        <v>172640</v>
      </c>
    </row>
    <row r="12088" spans="1:7" x14ac:dyDescent="0.25">
      <c r="A12088" t="s">
        <v>7911</v>
      </c>
      <c r="B12088" t="s">
        <v>8793</v>
      </c>
      <c r="C12088">
        <v>393</v>
      </c>
      <c r="D12088" s="4">
        <v>116</v>
      </c>
      <c r="E12088" s="4">
        <v>116</v>
      </c>
      <c r="F12088" s="1">
        <f t="shared" si="376"/>
        <v>45588</v>
      </c>
      <c r="G12088" s="1">
        <f t="shared" si="377"/>
        <v>45588</v>
      </c>
    </row>
    <row r="12089" spans="1:7" x14ac:dyDescent="0.25">
      <c r="A12089" t="s">
        <v>7911</v>
      </c>
      <c r="B12089" t="s">
        <v>12645</v>
      </c>
      <c r="C12089">
        <v>1</v>
      </c>
      <c r="D12089" s="4">
        <v>464</v>
      </c>
      <c r="E12089" s="4">
        <v>464</v>
      </c>
      <c r="F12089" s="1">
        <f t="shared" si="376"/>
        <v>464</v>
      </c>
      <c r="G12089" s="1">
        <f t="shared" si="377"/>
        <v>464</v>
      </c>
    </row>
    <row r="12090" spans="1:7" x14ac:dyDescent="0.25">
      <c r="A12090" t="s">
        <v>7912</v>
      </c>
      <c r="B12090" t="s">
        <v>7768</v>
      </c>
      <c r="C12090">
        <v>984</v>
      </c>
      <c r="D12090" s="4">
        <v>5710</v>
      </c>
      <c r="E12090" s="4">
        <v>5710</v>
      </c>
      <c r="F12090" s="1">
        <f t="shared" si="376"/>
        <v>5618640</v>
      </c>
      <c r="G12090" s="1">
        <f t="shared" si="377"/>
        <v>5618640</v>
      </c>
    </row>
    <row r="12091" spans="1:7" x14ac:dyDescent="0.25">
      <c r="A12091" t="s">
        <v>7912</v>
      </c>
      <c r="B12091" t="s">
        <v>7769</v>
      </c>
      <c r="C12091">
        <v>7</v>
      </c>
      <c r="D12091" s="4">
        <v>5710</v>
      </c>
      <c r="E12091" s="4">
        <v>5710</v>
      </c>
      <c r="F12091" s="1">
        <f t="shared" si="376"/>
        <v>39970</v>
      </c>
      <c r="G12091" s="1">
        <f t="shared" si="377"/>
        <v>39970</v>
      </c>
    </row>
    <row r="12092" spans="1:7" x14ac:dyDescent="0.25">
      <c r="A12092" t="s">
        <v>7912</v>
      </c>
      <c r="B12092" t="s">
        <v>7770</v>
      </c>
      <c r="C12092">
        <v>26</v>
      </c>
      <c r="D12092" s="4">
        <v>5768</v>
      </c>
      <c r="E12092" s="4">
        <v>5768</v>
      </c>
      <c r="F12092" s="1">
        <f t="shared" si="376"/>
        <v>149968</v>
      </c>
      <c r="G12092" s="1">
        <f t="shared" si="377"/>
        <v>149968</v>
      </c>
    </row>
    <row r="12093" spans="1:7" x14ac:dyDescent="0.25">
      <c r="A12093" t="s">
        <v>7912</v>
      </c>
      <c r="B12093" t="s">
        <v>7771</v>
      </c>
      <c r="C12093">
        <v>6</v>
      </c>
      <c r="D12093" s="4">
        <v>2817</v>
      </c>
      <c r="E12093" s="4">
        <v>2817</v>
      </c>
      <c r="F12093" s="1">
        <f t="shared" si="376"/>
        <v>16902</v>
      </c>
      <c r="G12093" s="1">
        <f t="shared" si="377"/>
        <v>16902</v>
      </c>
    </row>
    <row r="12094" spans="1:7" x14ac:dyDescent="0.25">
      <c r="A12094" t="s">
        <v>7912</v>
      </c>
      <c r="B12094" t="s">
        <v>7772</v>
      </c>
      <c r="C12094">
        <v>25</v>
      </c>
      <c r="D12094" s="4">
        <v>3297</v>
      </c>
      <c r="E12094" s="4">
        <v>3297</v>
      </c>
      <c r="F12094" s="1">
        <f t="shared" si="376"/>
        <v>82425</v>
      </c>
      <c r="G12094" s="1">
        <f t="shared" si="377"/>
        <v>82425</v>
      </c>
    </row>
    <row r="12095" spans="1:7" x14ac:dyDescent="0.25">
      <c r="A12095" t="s">
        <v>7912</v>
      </c>
      <c r="B12095" t="s">
        <v>7773</v>
      </c>
      <c r="C12095">
        <v>1</v>
      </c>
      <c r="D12095" s="4">
        <v>0</v>
      </c>
      <c r="E12095" s="4">
        <v>2997</v>
      </c>
      <c r="F12095" s="1">
        <f t="shared" si="376"/>
        <v>0</v>
      </c>
      <c r="G12095" s="1">
        <f t="shared" si="377"/>
        <v>2997</v>
      </c>
    </row>
    <row r="12096" spans="1:7" x14ac:dyDescent="0.25">
      <c r="A12096" t="s">
        <v>7912</v>
      </c>
      <c r="B12096" t="s">
        <v>7774</v>
      </c>
      <c r="C12096">
        <v>1267</v>
      </c>
      <c r="D12096" s="4">
        <v>4225</v>
      </c>
      <c r="E12096" s="4">
        <v>4225</v>
      </c>
      <c r="F12096" s="1">
        <f t="shared" si="376"/>
        <v>5353075</v>
      </c>
      <c r="G12096" s="1">
        <f t="shared" si="377"/>
        <v>5353075</v>
      </c>
    </row>
    <row r="12097" spans="1:7" x14ac:dyDescent="0.25">
      <c r="A12097" t="s">
        <v>7912</v>
      </c>
      <c r="B12097" t="s">
        <v>7775</v>
      </c>
      <c r="C12097">
        <v>15</v>
      </c>
      <c r="D12097" s="4">
        <v>4225</v>
      </c>
      <c r="E12097" s="4">
        <v>4225</v>
      </c>
      <c r="F12097" s="1">
        <f t="shared" si="376"/>
        <v>63375</v>
      </c>
      <c r="G12097" s="1">
        <f t="shared" si="377"/>
        <v>63375</v>
      </c>
    </row>
    <row r="12098" spans="1:7" x14ac:dyDescent="0.25">
      <c r="A12098" t="s">
        <v>7912</v>
      </c>
      <c r="B12098" t="s">
        <v>7776</v>
      </c>
      <c r="C12098">
        <v>255</v>
      </c>
      <c r="D12098" s="4">
        <v>4452</v>
      </c>
      <c r="E12098" s="4">
        <v>4452</v>
      </c>
      <c r="F12098" s="1">
        <f t="shared" si="376"/>
        <v>1135260</v>
      </c>
      <c r="G12098" s="1">
        <f t="shared" si="377"/>
        <v>1135260</v>
      </c>
    </row>
    <row r="12099" spans="1:7" x14ac:dyDescent="0.25">
      <c r="A12099" t="s">
        <v>7912</v>
      </c>
      <c r="B12099" t="s">
        <v>7777</v>
      </c>
      <c r="C12099">
        <v>4</v>
      </c>
      <c r="D12099" s="4">
        <v>4322</v>
      </c>
      <c r="E12099" s="4">
        <v>4322</v>
      </c>
      <c r="F12099" s="1">
        <f t="shared" ref="F12099:F12162" si="378">D12099*C12099</f>
        <v>17288</v>
      </c>
      <c r="G12099" s="1">
        <f t="shared" ref="G12099:G12162" si="379">E12099*C12099</f>
        <v>17288</v>
      </c>
    </row>
    <row r="12100" spans="1:7" x14ac:dyDescent="0.25">
      <c r="A12100" t="s">
        <v>7913</v>
      </c>
      <c r="B12100" t="s">
        <v>4926</v>
      </c>
      <c r="C12100">
        <v>5776</v>
      </c>
      <c r="D12100" s="4">
        <v>412</v>
      </c>
      <c r="E12100" s="4">
        <v>412</v>
      </c>
      <c r="F12100" s="1">
        <f t="shared" si="378"/>
        <v>2379712</v>
      </c>
      <c r="G12100" s="1">
        <f t="shared" si="379"/>
        <v>2379712</v>
      </c>
    </row>
    <row r="12101" spans="1:7" x14ac:dyDescent="0.25">
      <c r="A12101" t="s">
        <v>7913</v>
      </c>
      <c r="B12101" t="s">
        <v>4927</v>
      </c>
      <c r="C12101">
        <v>607</v>
      </c>
      <c r="D12101" s="4">
        <v>194</v>
      </c>
      <c r="E12101" s="4">
        <v>194</v>
      </c>
      <c r="F12101" s="1">
        <f t="shared" si="378"/>
        <v>117758</v>
      </c>
      <c r="G12101" s="1">
        <f t="shared" si="379"/>
        <v>117758</v>
      </c>
    </row>
    <row r="12102" spans="1:7" x14ac:dyDescent="0.25">
      <c r="A12102" t="s">
        <v>7913</v>
      </c>
      <c r="B12102" t="s">
        <v>4928</v>
      </c>
      <c r="C12102">
        <v>5739</v>
      </c>
      <c r="D12102" s="4">
        <v>40</v>
      </c>
      <c r="E12102" s="4">
        <v>40</v>
      </c>
      <c r="F12102" s="1">
        <f t="shared" si="378"/>
        <v>229560</v>
      </c>
      <c r="G12102" s="1">
        <f t="shared" si="379"/>
        <v>229560</v>
      </c>
    </row>
    <row r="12103" spans="1:7" x14ac:dyDescent="0.25">
      <c r="A12103" t="s">
        <v>7913</v>
      </c>
      <c r="B12103" t="s">
        <v>4929</v>
      </c>
      <c r="C12103">
        <v>27629</v>
      </c>
      <c r="D12103" s="4">
        <v>84</v>
      </c>
      <c r="E12103" s="4">
        <v>84</v>
      </c>
      <c r="F12103" s="1">
        <f t="shared" si="378"/>
        <v>2320836</v>
      </c>
      <c r="G12103" s="1">
        <f t="shared" si="379"/>
        <v>2320836</v>
      </c>
    </row>
    <row r="12104" spans="1:7" x14ac:dyDescent="0.25">
      <c r="A12104" t="s">
        <v>7913</v>
      </c>
      <c r="B12104" t="s">
        <v>5459</v>
      </c>
      <c r="C12104">
        <v>1</v>
      </c>
      <c r="D12104" s="4">
        <v>53</v>
      </c>
      <c r="E12104" s="4">
        <v>53</v>
      </c>
      <c r="F12104" s="1">
        <f t="shared" si="378"/>
        <v>53</v>
      </c>
      <c r="G12104" s="1">
        <f t="shared" si="379"/>
        <v>53</v>
      </c>
    </row>
    <row r="12105" spans="1:7" x14ac:dyDescent="0.25">
      <c r="A12105" t="s">
        <v>7913</v>
      </c>
      <c r="B12105" t="s">
        <v>8794</v>
      </c>
      <c r="C12105">
        <v>116</v>
      </c>
      <c r="D12105" s="4">
        <v>0</v>
      </c>
      <c r="E12105" s="4">
        <v>0</v>
      </c>
      <c r="F12105" s="1">
        <f t="shared" si="378"/>
        <v>0</v>
      </c>
      <c r="G12105" s="1">
        <f t="shared" si="379"/>
        <v>0</v>
      </c>
    </row>
    <row r="12106" spans="1:7" x14ac:dyDescent="0.25">
      <c r="A12106" t="s">
        <v>7913</v>
      </c>
      <c r="B12106" t="s">
        <v>4930</v>
      </c>
      <c r="C12106">
        <v>488</v>
      </c>
      <c r="D12106" s="4">
        <v>162</v>
      </c>
      <c r="E12106" s="4">
        <v>162</v>
      </c>
      <c r="F12106" s="1">
        <f t="shared" si="378"/>
        <v>79056</v>
      </c>
      <c r="G12106" s="1">
        <f t="shared" si="379"/>
        <v>79056</v>
      </c>
    </row>
    <row r="12107" spans="1:7" x14ac:dyDescent="0.25">
      <c r="A12107" t="s">
        <v>7913</v>
      </c>
      <c r="B12107" t="s">
        <v>4931</v>
      </c>
      <c r="C12107">
        <v>314</v>
      </c>
      <c r="D12107" s="4">
        <v>162</v>
      </c>
      <c r="E12107" s="4">
        <v>162</v>
      </c>
      <c r="F12107" s="1">
        <f t="shared" si="378"/>
        <v>50868</v>
      </c>
      <c r="G12107" s="1">
        <f t="shared" si="379"/>
        <v>50868</v>
      </c>
    </row>
    <row r="12108" spans="1:7" x14ac:dyDescent="0.25">
      <c r="A12108" t="s">
        <v>7913</v>
      </c>
      <c r="B12108" t="s">
        <v>4932</v>
      </c>
      <c r="C12108">
        <v>103</v>
      </c>
      <c r="D12108" s="4">
        <v>108.44</v>
      </c>
      <c r="E12108" s="4">
        <v>108.44</v>
      </c>
      <c r="F12108" s="1">
        <f t="shared" si="378"/>
        <v>11169.32</v>
      </c>
      <c r="G12108" s="1">
        <f t="shared" si="379"/>
        <v>11169.32</v>
      </c>
    </row>
    <row r="12109" spans="1:7" x14ac:dyDescent="0.25">
      <c r="A12109" t="s">
        <v>7913</v>
      </c>
      <c r="B12109" t="s">
        <v>4933</v>
      </c>
      <c r="C12109">
        <v>6</v>
      </c>
      <c r="D12109" s="4">
        <v>34</v>
      </c>
      <c r="E12109" s="4">
        <v>34</v>
      </c>
      <c r="F12109" s="1">
        <f t="shared" si="378"/>
        <v>204</v>
      </c>
      <c r="G12109" s="1">
        <f t="shared" si="379"/>
        <v>204</v>
      </c>
    </row>
    <row r="12110" spans="1:7" x14ac:dyDescent="0.25">
      <c r="A12110" t="s">
        <v>7913</v>
      </c>
      <c r="B12110" t="s">
        <v>4934</v>
      </c>
      <c r="C12110">
        <v>101</v>
      </c>
      <c r="D12110" s="4">
        <v>16.87</v>
      </c>
      <c r="E12110" s="4">
        <v>16.87</v>
      </c>
      <c r="F12110" s="1">
        <f t="shared" si="378"/>
        <v>1703.8700000000001</v>
      </c>
      <c r="G12110" s="1">
        <f t="shared" si="379"/>
        <v>1703.8700000000001</v>
      </c>
    </row>
    <row r="12111" spans="1:7" x14ac:dyDescent="0.25">
      <c r="A12111" t="s">
        <v>7913</v>
      </c>
      <c r="B12111" t="s">
        <v>7778</v>
      </c>
      <c r="C12111">
        <v>1</v>
      </c>
      <c r="D12111" s="4">
        <v>12</v>
      </c>
      <c r="E12111" s="4">
        <v>12</v>
      </c>
      <c r="F12111" s="1">
        <f t="shared" si="378"/>
        <v>12</v>
      </c>
      <c r="G12111" s="1">
        <f t="shared" si="379"/>
        <v>12</v>
      </c>
    </row>
    <row r="12112" spans="1:7" x14ac:dyDescent="0.25">
      <c r="A12112" t="s">
        <v>7913</v>
      </c>
      <c r="B12112" t="s">
        <v>4935</v>
      </c>
      <c r="C12112">
        <v>558</v>
      </c>
      <c r="D12112" s="4">
        <v>83</v>
      </c>
      <c r="E12112" s="4">
        <v>83</v>
      </c>
      <c r="F12112" s="1">
        <f t="shared" si="378"/>
        <v>46314</v>
      </c>
      <c r="G12112" s="1">
        <f t="shared" si="379"/>
        <v>46314</v>
      </c>
    </row>
    <row r="12113" spans="1:7" x14ac:dyDescent="0.25">
      <c r="A12113" t="s">
        <v>7913</v>
      </c>
      <c r="B12113" t="s">
        <v>4936</v>
      </c>
      <c r="C12113">
        <v>280</v>
      </c>
      <c r="D12113" s="4">
        <v>19</v>
      </c>
      <c r="E12113" s="4">
        <v>19</v>
      </c>
      <c r="F12113" s="1">
        <f t="shared" si="378"/>
        <v>5320</v>
      </c>
      <c r="G12113" s="1">
        <f t="shared" si="379"/>
        <v>5320</v>
      </c>
    </row>
    <row r="12114" spans="1:7" x14ac:dyDescent="0.25">
      <c r="A12114" t="s">
        <v>7913</v>
      </c>
      <c r="B12114" t="s">
        <v>4937</v>
      </c>
      <c r="C12114">
        <v>39</v>
      </c>
      <c r="D12114" s="4">
        <v>12</v>
      </c>
      <c r="E12114" s="4">
        <v>12</v>
      </c>
      <c r="F12114" s="1">
        <f t="shared" si="378"/>
        <v>468</v>
      </c>
      <c r="G12114" s="1">
        <f t="shared" si="379"/>
        <v>468</v>
      </c>
    </row>
    <row r="12115" spans="1:7" x14ac:dyDescent="0.25">
      <c r="A12115" t="s">
        <v>7913</v>
      </c>
      <c r="B12115" t="s">
        <v>4938</v>
      </c>
      <c r="C12115">
        <v>684</v>
      </c>
      <c r="D12115" s="4">
        <v>33.74</v>
      </c>
      <c r="E12115" s="4">
        <v>33.74</v>
      </c>
      <c r="F12115" s="1">
        <f t="shared" si="378"/>
        <v>23078.16</v>
      </c>
      <c r="G12115" s="1">
        <f t="shared" si="379"/>
        <v>23078.16</v>
      </c>
    </row>
    <row r="12116" spans="1:7" x14ac:dyDescent="0.25">
      <c r="A12116" t="s">
        <v>7913</v>
      </c>
      <c r="B12116" t="s">
        <v>9725</v>
      </c>
      <c r="C12116">
        <v>1</v>
      </c>
      <c r="D12116" s="4">
        <v>0</v>
      </c>
      <c r="E12116" s="4">
        <v>16.87</v>
      </c>
      <c r="F12116" s="1">
        <f t="shared" si="378"/>
        <v>0</v>
      </c>
      <c r="G12116" s="1">
        <f t="shared" si="379"/>
        <v>16.87</v>
      </c>
    </row>
    <row r="12117" spans="1:7" x14ac:dyDescent="0.25">
      <c r="A12117" t="s">
        <v>7913</v>
      </c>
      <c r="B12117" t="s">
        <v>12646</v>
      </c>
      <c r="C12117">
        <v>1</v>
      </c>
      <c r="D12117" s="4">
        <v>26.85</v>
      </c>
      <c r="E12117" s="4">
        <v>26.85</v>
      </c>
      <c r="F12117" s="1">
        <f t="shared" si="378"/>
        <v>26.85</v>
      </c>
      <c r="G12117" s="1">
        <f t="shared" si="379"/>
        <v>26.85</v>
      </c>
    </row>
    <row r="12118" spans="1:7" x14ac:dyDescent="0.25">
      <c r="A12118" t="s">
        <v>7913</v>
      </c>
      <c r="B12118" t="s">
        <v>4939</v>
      </c>
      <c r="C12118">
        <v>29</v>
      </c>
      <c r="D12118" s="4">
        <v>138</v>
      </c>
      <c r="E12118" s="4">
        <v>138</v>
      </c>
      <c r="F12118" s="1">
        <f t="shared" si="378"/>
        <v>4002</v>
      </c>
      <c r="G12118" s="1">
        <f t="shared" si="379"/>
        <v>4002</v>
      </c>
    </row>
    <row r="12119" spans="1:7" x14ac:dyDescent="0.25">
      <c r="A12119" t="s">
        <v>7913</v>
      </c>
      <c r="B12119" t="s">
        <v>7779</v>
      </c>
      <c r="C12119">
        <v>10</v>
      </c>
      <c r="D12119" s="4">
        <v>52</v>
      </c>
      <c r="E12119" s="4">
        <v>52</v>
      </c>
      <c r="F12119" s="1">
        <f t="shared" si="378"/>
        <v>520</v>
      </c>
      <c r="G12119" s="1">
        <f t="shared" si="379"/>
        <v>520</v>
      </c>
    </row>
    <row r="12120" spans="1:7" x14ac:dyDescent="0.25">
      <c r="A12120" t="s">
        <v>7913</v>
      </c>
      <c r="B12120" t="s">
        <v>4940</v>
      </c>
      <c r="C12120">
        <v>1</v>
      </c>
      <c r="D12120" s="4">
        <v>67.2</v>
      </c>
      <c r="E12120" s="4">
        <v>67.2</v>
      </c>
      <c r="F12120" s="1">
        <f t="shared" si="378"/>
        <v>67.2</v>
      </c>
      <c r="G12120" s="1">
        <f t="shared" si="379"/>
        <v>67.2</v>
      </c>
    </row>
    <row r="12121" spans="1:7" x14ac:dyDescent="0.25">
      <c r="A12121" t="s">
        <v>7913</v>
      </c>
      <c r="B12121" t="s">
        <v>4941</v>
      </c>
      <c r="C12121">
        <v>1744</v>
      </c>
      <c r="D12121" s="4">
        <v>323</v>
      </c>
      <c r="E12121" s="4">
        <v>323</v>
      </c>
      <c r="F12121" s="1">
        <f t="shared" si="378"/>
        <v>563312</v>
      </c>
      <c r="G12121" s="1">
        <f t="shared" si="379"/>
        <v>563312</v>
      </c>
    </row>
    <row r="12122" spans="1:7" x14ac:dyDescent="0.25">
      <c r="A12122" t="s">
        <v>7913</v>
      </c>
      <c r="B12122" t="s">
        <v>8795</v>
      </c>
      <c r="C12122">
        <v>14831</v>
      </c>
      <c r="D12122" s="4">
        <v>412</v>
      </c>
      <c r="E12122" s="4">
        <v>412</v>
      </c>
      <c r="F12122" s="1">
        <f t="shared" si="378"/>
        <v>6110372</v>
      </c>
      <c r="G12122" s="1">
        <f t="shared" si="379"/>
        <v>6110372</v>
      </c>
    </row>
    <row r="12123" spans="1:7" x14ac:dyDescent="0.25">
      <c r="A12123" t="s">
        <v>7913</v>
      </c>
      <c r="B12123" t="s">
        <v>4942</v>
      </c>
      <c r="C12123">
        <v>2674</v>
      </c>
      <c r="D12123" s="4">
        <v>292</v>
      </c>
      <c r="E12123" s="4">
        <v>292</v>
      </c>
      <c r="F12123" s="1">
        <f t="shared" si="378"/>
        <v>780808</v>
      </c>
      <c r="G12123" s="1">
        <f t="shared" si="379"/>
        <v>780808</v>
      </c>
    </row>
    <row r="12124" spans="1:7" x14ac:dyDescent="0.25">
      <c r="A12124" t="s">
        <v>7913</v>
      </c>
      <c r="B12124" t="s">
        <v>4943</v>
      </c>
      <c r="C12124">
        <v>10182</v>
      </c>
      <c r="D12124" s="4">
        <v>89</v>
      </c>
      <c r="E12124" s="4">
        <v>89</v>
      </c>
      <c r="F12124" s="1">
        <f t="shared" si="378"/>
        <v>906198</v>
      </c>
      <c r="G12124" s="1">
        <f t="shared" si="379"/>
        <v>906198</v>
      </c>
    </row>
    <row r="12125" spans="1:7" x14ac:dyDescent="0.25">
      <c r="A12125" t="s">
        <v>7913</v>
      </c>
      <c r="B12125" t="s">
        <v>4944</v>
      </c>
      <c r="C12125">
        <v>5594</v>
      </c>
      <c r="D12125" s="4">
        <v>885</v>
      </c>
      <c r="E12125" s="4">
        <v>885</v>
      </c>
      <c r="F12125" s="1">
        <f t="shared" si="378"/>
        <v>4950690</v>
      </c>
      <c r="G12125" s="1">
        <f t="shared" si="379"/>
        <v>4950690</v>
      </c>
    </row>
    <row r="12126" spans="1:7" x14ac:dyDescent="0.25">
      <c r="A12126" t="s">
        <v>7913</v>
      </c>
      <c r="B12126" t="s">
        <v>4945</v>
      </c>
      <c r="C12126">
        <v>23</v>
      </c>
      <c r="D12126" s="4">
        <v>105</v>
      </c>
      <c r="E12126" s="4">
        <v>105</v>
      </c>
      <c r="F12126" s="1">
        <f t="shared" si="378"/>
        <v>2415</v>
      </c>
      <c r="G12126" s="1">
        <f t="shared" si="379"/>
        <v>2415</v>
      </c>
    </row>
    <row r="12127" spans="1:7" x14ac:dyDescent="0.25">
      <c r="A12127" t="s">
        <v>7913</v>
      </c>
      <c r="B12127" t="s">
        <v>4946</v>
      </c>
      <c r="C12127">
        <v>113</v>
      </c>
      <c r="D12127" s="4">
        <v>435</v>
      </c>
      <c r="E12127" s="4">
        <v>435</v>
      </c>
      <c r="F12127" s="1">
        <f t="shared" si="378"/>
        <v>49155</v>
      </c>
      <c r="G12127" s="1">
        <f t="shared" si="379"/>
        <v>49155</v>
      </c>
    </row>
    <row r="12128" spans="1:7" x14ac:dyDescent="0.25">
      <c r="A12128" t="s">
        <v>7913</v>
      </c>
      <c r="B12128" t="s">
        <v>4947</v>
      </c>
      <c r="C12128">
        <v>52</v>
      </c>
      <c r="D12128" s="4">
        <v>152</v>
      </c>
      <c r="E12128" s="4">
        <v>152</v>
      </c>
      <c r="F12128" s="1">
        <f t="shared" si="378"/>
        <v>7904</v>
      </c>
      <c r="G12128" s="1">
        <f t="shared" si="379"/>
        <v>7904</v>
      </c>
    </row>
    <row r="12129" spans="1:7" x14ac:dyDescent="0.25">
      <c r="A12129" t="s">
        <v>7913</v>
      </c>
      <c r="B12129" t="s">
        <v>8796</v>
      </c>
      <c r="C12129">
        <v>0</v>
      </c>
      <c r="D12129" s="4">
        <v>105</v>
      </c>
      <c r="E12129" s="4">
        <v>105</v>
      </c>
      <c r="F12129" s="1">
        <f t="shared" si="378"/>
        <v>0</v>
      </c>
      <c r="G12129" s="1">
        <f t="shared" si="379"/>
        <v>0</v>
      </c>
    </row>
    <row r="12130" spans="1:7" x14ac:dyDescent="0.25">
      <c r="A12130" t="s">
        <v>7913</v>
      </c>
      <c r="B12130" t="s">
        <v>9726</v>
      </c>
      <c r="C12130">
        <v>75</v>
      </c>
      <c r="D12130" s="4">
        <v>0</v>
      </c>
      <c r="E12130" s="4">
        <v>146</v>
      </c>
      <c r="F12130" s="1">
        <f t="shared" si="378"/>
        <v>0</v>
      </c>
      <c r="G12130" s="1">
        <f t="shared" si="379"/>
        <v>10950</v>
      </c>
    </row>
    <row r="12131" spans="1:7" x14ac:dyDescent="0.25">
      <c r="A12131" t="s">
        <v>7913</v>
      </c>
      <c r="B12131" t="s">
        <v>4948</v>
      </c>
      <c r="C12131">
        <v>177</v>
      </c>
      <c r="D12131" s="4">
        <v>30</v>
      </c>
      <c r="E12131" s="4">
        <v>30</v>
      </c>
      <c r="F12131" s="1">
        <f t="shared" si="378"/>
        <v>5310</v>
      </c>
      <c r="G12131" s="1">
        <f t="shared" si="379"/>
        <v>5310</v>
      </c>
    </row>
    <row r="12132" spans="1:7" x14ac:dyDescent="0.25">
      <c r="A12132" t="s">
        <v>7913</v>
      </c>
      <c r="B12132" t="s">
        <v>6888</v>
      </c>
      <c r="C12132">
        <v>555</v>
      </c>
      <c r="D12132" s="4">
        <v>885</v>
      </c>
      <c r="E12132" s="4">
        <v>885</v>
      </c>
      <c r="F12132" s="1">
        <f t="shared" si="378"/>
        <v>491175</v>
      </c>
      <c r="G12132" s="1">
        <f t="shared" si="379"/>
        <v>491175</v>
      </c>
    </row>
    <row r="12133" spans="1:7" x14ac:dyDescent="0.25">
      <c r="A12133" t="s">
        <v>7914</v>
      </c>
      <c r="B12133" t="s">
        <v>12647</v>
      </c>
      <c r="C12133">
        <v>1</v>
      </c>
      <c r="D12133" s="4">
        <v>84</v>
      </c>
      <c r="E12133" s="4">
        <v>84</v>
      </c>
      <c r="F12133" s="1">
        <f t="shared" si="378"/>
        <v>84</v>
      </c>
      <c r="G12133" s="1">
        <f t="shared" si="379"/>
        <v>84</v>
      </c>
    </row>
    <row r="12134" spans="1:7" x14ac:dyDescent="0.25">
      <c r="A12134" t="s">
        <v>7914</v>
      </c>
      <c r="B12134" t="s">
        <v>4949</v>
      </c>
      <c r="C12134">
        <v>44</v>
      </c>
      <c r="D12134" s="4">
        <v>123</v>
      </c>
      <c r="E12134" s="4">
        <v>123</v>
      </c>
      <c r="F12134" s="1">
        <f t="shared" si="378"/>
        <v>5412</v>
      </c>
      <c r="G12134" s="1">
        <f t="shared" si="379"/>
        <v>5412</v>
      </c>
    </row>
    <row r="12135" spans="1:7" x14ac:dyDescent="0.25">
      <c r="A12135" t="s">
        <v>7914</v>
      </c>
      <c r="B12135" t="s">
        <v>4950</v>
      </c>
      <c r="C12135">
        <v>19</v>
      </c>
      <c r="D12135" s="4">
        <v>59</v>
      </c>
      <c r="E12135" s="4">
        <v>59</v>
      </c>
      <c r="F12135" s="1">
        <f t="shared" si="378"/>
        <v>1121</v>
      </c>
      <c r="G12135" s="1">
        <f t="shared" si="379"/>
        <v>1121</v>
      </c>
    </row>
    <row r="12136" spans="1:7" x14ac:dyDescent="0.25">
      <c r="A12136" t="s">
        <v>7914</v>
      </c>
      <c r="B12136" t="s">
        <v>12648</v>
      </c>
      <c r="C12136">
        <v>1</v>
      </c>
      <c r="D12136" s="4">
        <v>430</v>
      </c>
      <c r="E12136" s="4">
        <v>430</v>
      </c>
      <c r="F12136" s="1">
        <f t="shared" si="378"/>
        <v>430</v>
      </c>
      <c r="G12136" s="1">
        <f t="shared" si="379"/>
        <v>430</v>
      </c>
    </row>
    <row r="12137" spans="1:7" x14ac:dyDescent="0.25">
      <c r="A12137" t="s">
        <v>7914</v>
      </c>
      <c r="B12137" t="s">
        <v>4951</v>
      </c>
      <c r="C12137">
        <v>104</v>
      </c>
      <c r="D12137" s="4">
        <v>108.44</v>
      </c>
      <c r="E12137" s="4">
        <v>108.44</v>
      </c>
      <c r="F12137" s="1">
        <f t="shared" si="378"/>
        <v>11277.76</v>
      </c>
      <c r="G12137" s="1">
        <f t="shared" si="379"/>
        <v>11277.76</v>
      </c>
    </row>
    <row r="12138" spans="1:7" x14ac:dyDescent="0.25">
      <c r="A12138" t="s">
        <v>7914</v>
      </c>
      <c r="B12138" t="s">
        <v>5403</v>
      </c>
      <c r="C12138">
        <v>8</v>
      </c>
      <c r="D12138" s="4">
        <v>60.24</v>
      </c>
      <c r="E12138" s="4">
        <v>60.24</v>
      </c>
      <c r="F12138" s="1">
        <f t="shared" si="378"/>
        <v>481.92</v>
      </c>
      <c r="G12138" s="1">
        <f t="shared" si="379"/>
        <v>481.92</v>
      </c>
    </row>
    <row r="12139" spans="1:7" x14ac:dyDescent="0.25">
      <c r="A12139" t="s">
        <v>7914</v>
      </c>
      <c r="B12139" t="s">
        <v>4952</v>
      </c>
      <c r="C12139">
        <v>371</v>
      </c>
      <c r="D12139" s="4">
        <v>34</v>
      </c>
      <c r="E12139" s="4">
        <v>34</v>
      </c>
      <c r="F12139" s="1">
        <f t="shared" si="378"/>
        <v>12614</v>
      </c>
      <c r="G12139" s="1">
        <f t="shared" si="379"/>
        <v>12614</v>
      </c>
    </row>
    <row r="12140" spans="1:7" x14ac:dyDescent="0.25">
      <c r="A12140" t="s">
        <v>7914</v>
      </c>
      <c r="B12140" t="s">
        <v>4953</v>
      </c>
      <c r="C12140">
        <v>194</v>
      </c>
      <c r="D12140" s="4">
        <v>16.869999999999997</v>
      </c>
      <c r="E12140" s="4">
        <v>16.87</v>
      </c>
      <c r="F12140" s="1">
        <f t="shared" si="378"/>
        <v>3272.7799999999993</v>
      </c>
      <c r="G12140" s="1">
        <f t="shared" si="379"/>
        <v>3272.78</v>
      </c>
    </row>
    <row r="12141" spans="1:7" x14ac:dyDescent="0.25">
      <c r="A12141" t="s">
        <v>7914</v>
      </c>
      <c r="B12141" t="s">
        <v>4954</v>
      </c>
      <c r="C12141">
        <v>434</v>
      </c>
      <c r="D12141" s="4">
        <v>12</v>
      </c>
      <c r="E12141" s="4">
        <v>12</v>
      </c>
      <c r="F12141" s="1">
        <f t="shared" si="378"/>
        <v>5208</v>
      </c>
      <c r="G12141" s="1">
        <f t="shared" si="379"/>
        <v>5208</v>
      </c>
    </row>
    <row r="12142" spans="1:7" x14ac:dyDescent="0.25">
      <c r="A12142" t="s">
        <v>7914</v>
      </c>
      <c r="B12142" t="s">
        <v>4955</v>
      </c>
      <c r="C12142">
        <v>100</v>
      </c>
      <c r="D12142" s="4">
        <v>83</v>
      </c>
      <c r="E12142" s="4">
        <v>83</v>
      </c>
      <c r="F12142" s="1">
        <f t="shared" si="378"/>
        <v>8300</v>
      </c>
      <c r="G12142" s="1">
        <f t="shared" si="379"/>
        <v>8300</v>
      </c>
    </row>
    <row r="12143" spans="1:7" x14ac:dyDescent="0.25">
      <c r="A12143" t="s">
        <v>7914</v>
      </c>
      <c r="B12143" t="s">
        <v>4956</v>
      </c>
      <c r="C12143">
        <v>92</v>
      </c>
      <c r="D12143" s="4">
        <v>19</v>
      </c>
      <c r="E12143" s="4">
        <v>19</v>
      </c>
      <c r="F12143" s="1">
        <f t="shared" si="378"/>
        <v>1748</v>
      </c>
      <c r="G12143" s="1">
        <f t="shared" si="379"/>
        <v>1748</v>
      </c>
    </row>
    <row r="12144" spans="1:7" x14ac:dyDescent="0.25">
      <c r="A12144" t="s">
        <v>7914</v>
      </c>
      <c r="B12144" t="s">
        <v>4957</v>
      </c>
      <c r="C12144">
        <v>319</v>
      </c>
      <c r="D12144" s="4">
        <v>33.74</v>
      </c>
      <c r="E12144" s="4">
        <v>33.74</v>
      </c>
      <c r="F12144" s="1">
        <f t="shared" si="378"/>
        <v>10763.060000000001</v>
      </c>
      <c r="G12144" s="1">
        <f t="shared" si="379"/>
        <v>10763.060000000001</v>
      </c>
    </row>
    <row r="12145" spans="1:7" x14ac:dyDescent="0.25">
      <c r="A12145" t="s">
        <v>7914</v>
      </c>
      <c r="B12145" t="s">
        <v>4958</v>
      </c>
      <c r="C12145">
        <v>306</v>
      </c>
      <c r="D12145" s="4">
        <v>803.79</v>
      </c>
      <c r="E12145" s="4">
        <v>803.79</v>
      </c>
      <c r="F12145" s="1">
        <f t="shared" si="378"/>
        <v>245959.74</v>
      </c>
      <c r="G12145" s="1">
        <f t="shared" si="379"/>
        <v>245959.74</v>
      </c>
    </row>
    <row r="12146" spans="1:7" x14ac:dyDescent="0.25">
      <c r="A12146" t="s">
        <v>7914</v>
      </c>
      <c r="B12146" t="s">
        <v>4959</v>
      </c>
      <c r="C12146">
        <v>23</v>
      </c>
      <c r="D12146" s="4">
        <v>13880</v>
      </c>
      <c r="E12146" s="4">
        <v>13880</v>
      </c>
      <c r="F12146" s="1">
        <f t="shared" si="378"/>
        <v>319240</v>
      </c>
      <c r="G12146" s="1">
        <f t="shared" si="379"/>
        <v>319240</v>
      </c>
    </row>
    <row r="12147" spans="1:7" x14ac:dyDescent="0.25">
      <c r="A12147" t="s">
        <v>7914</v>
      </c>
      <c r="B12147" t="s">
        <v>4960</v>
      </c>
      <c r="C12147">
        <v>66</v>
      </c>
      <c r="D12147" s="4">
        <v>12137</v>
      </c>
      <c r="E12147" s="4">
        <v>12137</v>
      </c>
      <c r="F12147" s="1">
        <f t="shared" si="378"/>
        <v>801042</v>
      </c>
      <c r="G12147" s="1">
        <f t="shared" si="379"/>
        <v>801042</v>
      </c>
    </row>
    <row r="12148" spans="1:7" x14ac:dyDescent="0.25">
      <c r="A12148" t="s">
        <v>7914</v>
      </c>
      <c r="B12148" t="s">
        <v>4961</v>
      </c>
      <c r="C12148">
        <v>19</v>
      </c>
      <c r="D12148" s="4">
        <v>11550</v>
      </c>
      <c r="E12148" s="4">
        <v>11550</v>
      </c>
      <c r="F12148" s="1">
        <f t="shared" si="378"/>
        <v>219450</v>
      </c>
      <c r="G12148" s="1">
        <f t="shared" si="379"/>
        <v>219450</v>
      </c>
    </row>
    <row r="12149" spans="1:7" x14ac:dyDescent="0.25">
      <c r="A12149" t="s">
        <v>7914</v>
      </c>
      <c r="B12149" t="s">
        <v>4962</v>
      </c>
      <c r="C12149">
        <v>198</v>
      </c>
      <c r="D12149" s="4">
        <v>446</v>
      </c>
      <c r="E12149" s="4">
        <v>446</v>
      </c>
      <c r="F12149" s="1">
        <f t="shared" si="378"/>
        <v>88308</v>
      </c>
      <c r="G12149" s="1">
        <f t="shared" si="379"/>
        <v>88308</v>
      </c>
    </row>
    <row r="12150" spans="1:7" x14ac:dyDescent="0.25">
      <c r="A12150" t="s">
        <v>7914</v>
      </c>
      <c r="B12150" t="s">
        <v>4963</v>
      </c>
      <c r="C12150">
        <v>296</v>
      </c>
      <c r="D12150" s="4">
        <v>385</v>
      </c>
      <c r="E12150" s="4">
        <v>385</v>
      </c>
      <c r="F12150" s="1">
        <f t="shared" si="378"/>
        <v>113960</v>
      </c>
      <c r="G12150" s="1">
        <f t="shared" si="379"/>
        <v>113960</v>
      </c>
    </row>
    <row r="12151" spans="1:7" x14ac:dyDescent="0.25">
      <c r="A12151" t="s">
        <v>7914</v>
      </c>
      <c r="B12151" t="s">
        <v>4964</v>
      </c>
      <c r="C12151">
        <v>38</v>
      </c>
      <c r="D12151" s="4">
        <v>385</v>
      </c>
      <c r="E12151" s="4">
        <v>385</v>
      </c>
      <c r="F12151" s="1">
        <f t="shared" si="378"/>
        <v>14630</v>
      </c>
      <c r="G12151" s="1">
        <f t="shared" si="379"/>
        <v>14630</v>
      </c>
    </row>
    <row r="12152" spans="1:7" x14ac:dyDescent="0.25">
      <c r="A12152" t="s">
        <v>7914</v>
      </c>
      <c r="B12152" t="s">
        <v>8797</v>
      </c>
      <c r="C12152">
        <v>22</v>
      </c>
      <c r="D12152" s="4">
        <v>885</v>
      </c>
      <c r="E12152" s="4">
        <v>885</v>
      </c>
      <c r="F12152" s="1">
        <f t="shared" si="378"/>
        <v>19470</v>
      </c>
      <c r="G12152" s="1">
        <f t="shared" si="379"/>
        <v>19470</v>
      </c>
    </row>
    <row r="12153" spans="1:7" x14ac:dyDescent="0.25">
      <c r="A12153" t="s">
        <v>7914</v>
      </c>
      <c r="B12153" t="s">
        <v>4965</v>
      </c>
      <c r="C12153">
        <v>6</v>
      </c>
      <c r="D12153" s="4">
        <v>2937</v>
      </c>
      <c r="E12153" s="4">
        <v>2937</v>
      </c>
      <c r="F12153" s="1">
        <f t="shared" si="378"/>
        <v>17622</v>
      </c>
      <c r="G12153" s="1">
        <f t="shared" si="379"/>
        <v>17622</v>
      </c>
    </row>
    <row r="12154" spans="1:7" x14ac:dyDescent="0.25">
      <c r="A12154" t="s">
        <v>7914</v>
      </c>
      <c r="B12154" t="s">
        <v>5437</v>
      </c>
      <c r="C12154">
        <v>2</v>
      </c>
      <c r="D12154" s="4">
        <v>435</v>
      </c>
      <c r="E12154" s="4">
        <v>435</v>
      </c>
      <c r="F12154" s="1">
        <f t="shared" si="378"/>
        <v>870</v>
      </c>
      <c r="G12154" s="1">
        <f t="shared" si="379"/>
        <v>870</v>
      </c>
    </row>
    <row r="12155" spans="1:7" x14ac:dyDescent="0.25">
      <c r="A12155" t="s">
        <v>7915</v>
      </c>
      <c r="B12155" t="s">
        <v>4966</v>
      </c>
      <c r="C12155">
        <v>391</v>
      </c>
      <c r="D12155" s="4">
        <v>267</v>
      </c>
      <c r="E12155" s="4">
        <v>267</v>
      </c>
      <c r="F12155" s="1">
        <f t="shared" si="378"/>
        <v>104397</v>
      </c>
      <c r="G12155" s="1">
        <f t="shared" si="379"/>
        <v>104397</v>
      </c>
    </row>
    <row r="12156" spans="1:7" x14ac:dyDescent="0.25">
      <c r="A12156" t="s">
        <v>7915</v>
      </c>
      <c r="B12156" t="s">
        <v>4967</v>
      </c>
      <c r="C12156">
        <v>47</v>
      </c>
      <c r="D12156" s="4">
        <v>446</v>
      </c>
      <c r="E12156" s="4">
        <v>446</v>
      </c>
      <c r="F12156" s="1">
        <f t="shared" si="378"/>
        <v>20962</v>
      </c>
      <c r="G12156" s="1">
        <f t="shared" si="379"/>
        <v>20962</v>
      </c>
    </row>
    <row r="12157" spans="1:7" x14ac:dyDescent="0.25">
      <c r="A12157" t="s">
        <v>7915</v>
      </c>
      <c r="B12157" t="s">
        <v>4968</v>
      </c>
      <c r="C12157">
        <v>32</v>
      </c>
      <c r="D12157" s="4">
        <v>537</v>
      </c>
      <c r="E12157" s="4">
        <v>537</v>
      </c>
      <c r="F12157" s="1">
        <f t="shared" si="378"/>
        <v>17184</v>
      </c>
      <c r="G12157" s="1">
        <f t="shared" si="379"/>
        <v>17184</v>
      </c>
    </row>
    <row r="12158" spans="1:7" x14ac:dyDescent="0.25">
      <c r="A12158" t="s">
        <v>7915</v>
      </c>
      <c r="B12158" t="s">
        <v>4969</v>
      </c>
      <c r="C12158">
        <v>17</v>
      </c>
      <c r="D12158" s="4">
        <v>645</v>
      </c>
      <c r="E12158" s="4">
        <v>645</v>
      </c>
      <c r="F12158" s="1">
        <f t="shared" si="378"/>
        <v>10965</v>
      </c>
      <c r="G12158" s="1">
        <f t="shared" si="379"/>
        <v>10965</v>
      </c>
    </row>
    <row r="12159" spans="1:7" x14ac:dyDescent="0.25">
      <c r="A12159" t="s">
        <v>7915</v>
      </c>
      <c r="B12159" t="s">
        <v>4970</v>
      </c>
      <c r="C12159">
        <v>579</v>
      </c>
      <c r="D12159" s="4">
        <v>140</v>
      </c>
      <c r="E12159" s="4">
        <v>140</v>
      </c>
      <c r="F12159" s="1">
        <f t="shared" si="378"/>
        <v>81060</v>
      </c>
      <c r="G12159" s="1">
        <f t="shared" si="379"/>
        <v>81060</v>
      </c>
    </row>
    <row r="12160" spans="1:7" x14ac:dyDescent="0.25">
      <c r="A12160" t="s">
        <v>7915</v>
      </c>
      <c r="B12160" t="s">
        <v>4971</v>
      </c>
      <c r="C12160">
        <v>550</v>
      </c>
      <c r="D12160" s="4">
        <v>211</v>
      </c>
      <c r="E12160" s="4">
        <v>211</v>
      </c>
      <c r="F12160" s="1">
        <f t="shared" si="378"/>
        <v>116050</v>
      </c>
      <c r="G12160" s="1">
        <f t="shared" si="379"/>
        <v>116050</v>
      </c>
    </row>
    <row r="12161" spans="1:7" x14ac:dyDescent="0.25">
      <c r="A12161" t="s">
        <v>7915</v>
      </c>
      <c r="B12161" t="s">
        <v>4972</v>
      </c>
      <c r="C12161">
        <v>669</v>
      </c>
      <c r="D12161" s="4">
        <v>218</v>
      </c>
      <c r="E12161" s="4">
        <v>218</v>
      </c>
      <c r="F12161" s="1">
        <f t="shared" si="378"/>
        <v>145842</v>
      </c>
      <c r="G12161" s="1">
        <f t="shared" si="379"/>
        <v>145842</v>
      </c>
    </row>
    <row r="12162" spans="1:7" x14ac:dyDescent="0.25">
      <c r="A12162" t="s">
        <v>7915</v>
      </c>
      <c r="B12162" t="s">
        <v>4973</v>
      </c>
      <c r="C12162">
        <v>253</v>
      </c>
      <c r="D12162" s="4">
        <v>320</v>
      </c>
      <c r="E12162" s="4">
        <v>320</v>
      </c>
      <c r="F12162" s="1">
        <f t="shared" si="378"/>
        <v>80960</v>
      </c>
      <c r="G12162" s="1">
        <f t="shared" si="379"/>
        <v>80960</v>
      </c>
    </row>
    <row r="12163" spans="1:7" x14ac:dyDescent="0.25">
      <c r="A12163" t="s">
        <v>7915</v>
      </c>
      <c r="B12163" t="s">
        <v>4974</v>
      </c>
      <c r="C12163">
        <v>1594</v>
      </c>
      <c r="D12163" s="4">
        <v>454</v>
      </c>
      <c r="E12163" s="4">
        <v>454</v>
      </c>
      <c r="F12163" s="1">
        <f t="shared" ref="F12163:F12226" si="380">D12163*C12163</f>
        <v>723676</v>
      </c>
      <c r="G12163" s="1">
        <f t="shared" ref="G12163:G12226" si="381">E12163*C12163</f>
        <v>723676</v>
      </c>
    </row>
    <row r="12164" spans="1:7" x14ac:dyDescent="0.25">
      <c r="A12164" t="s">
        <v>7915</v>
      </c>
      <c r="B12164" t="s">
        <v>6889</v>
      </c>
      <c r="C12164">
        <v>215</v>
      </c>
      <c r="D12164" s="4">
        <v>1</v>
      </c>
      <c r="E12164" s="4">
        <v>1</v>
      </c>
      <c r="F12164" s="1">
        <f t="shared" si="380"/>
        <v>215</v>
      </c>
      <c r="G12164" s="1">
        <f t="shared" si="381"/>
        <v>215</v>
      </c>
    </row>
    <row r="12165" spans="1:7" x14ac:dyDescent="0.25">
      <c r="A12165" t="s">
        <v>7915</v>
      </c>
      <c r="B12165" t="s">
        <v>12649</v>
      </c>
      <c r="C12165">
        <v>1</v>
      </c>
      <c r="D12165" s="4">
        <v>34</v>
      </c>
      <c r="E12165" s="4">
        <v>34</v>
      </c>
      <c r="F12165" s="1">
        <f t="shared" si="380"/>
        <v>34</v>
      </c>
      <c r="G12165" s="1">
        <f t="shared" si="381"/>
        <v>34</v>
      </c>
    </row>
    <row r="12166" spans="1:7" x14ac:dyDescent="0.25">
      <c r="A12166" t="s">
        <v>7915</v>
      </c>
      <c r="B12166" t="s">
        <v>8798</v>
      </c>
      <c r="C12166">
        <v>2</v>
      </c>
      <c r="D12166" s="4">
        <v>645</v>
      </c>
      <c r="E12166" s="4">
        <v>645</v>
      </c>
      <c r="F12166" s="1">
        <f t="shared" si="380"/>
        <v>1290</v>
      </c>
      <c r="G12166" s="1">
        <f t="shared" si="381"/>
        <v>1290</v>
      </c>
    </row>
    <row r="12167" spans="1:7" x14ac:dyDescent="0.25">
      <c r="A12167" t="s">
        <v>7915</v>
      </c>
      <c r="B12167" t="s">
        <v>6890</v>
      </c>
      <c r="C12167">
        <v>1</v>
      </c>
      <c r="D12167" s="4">
        <v>218</v>
      </c>
      <c r="E12167" s="4">
        <v>218</v>
      </c>
      <c r="F12167" s="1">
        <f t="shared" si="380"/>
        <v>218</v>
      </c>
      <c r="G12167" s="1">
        <f t="shared" si="381"/>
        <v>218</v>
      </c>
    </row>
    <row r="12168" spans="1:7" x14ac:dyDescent="0.25">
      <c r="A12168" t="s">
        <v>7915</v>
      </c>
      <c r="B12168" t="s">
        <v>6891</v>
      </c>
      <c r="C12168">
        <v>1</v>
      </c>
      <c r="D12168" s="4">
        <v>454</v>
      </c>
      <c r="E12168" s="4">
        <v>454</v>
      </c>
      <c r="F12168" s="1">
        <f t="shared" si="380"/>
        <v>454</v>
      </c>
      <c r="G12168" s="1">
        <f t="shared" si="381"/>
        <v>454</v>
      </c>
    </row>
    <row r="12169" spans="1:7" x14ac:dyDescent="0.25">
      <c r="A12169" t="s">
        <v>7915</v>
      </c>
      <c r="B12169" t="s">
        <v>6892</v>
      </c>
      <c r="C12169">
        <v>653</v>
      </c>
      <c r="D12169" s="4">
        <v>144.59</v>
      </c>
      <c r="E12169" s="4">
        <v>144.59</v>
      </c>
      <c r="F12169" s="1">
        <f t="shared" si="380"/>
        <v>94417.27</v>
      </c>
      <c r="G12169" s="1">
        <f t="shared" si="381"/>
        <v>94417.27</v>
      </c>
    </row>
    <row r="12170" spans="1:7" x14ac:dyDescent="0.25">
      <c r="A12170" t="s">
        <v>7915</v>
      </c>
      <c r="B12170" t="s">
        <v>4975</v>
      </c>
      <c r="C12170">
        <v>368</v>
      </c>
      <c r="D12170" s="4">
        <v>108</v>
      </c>
      <c r="E12170" s="4">
        <v>108</v>
      </c>
      <c r="F12170" s="1">
        <f t="shared" si="380"/>
        <v>39744</v>
      </c>
      <c r="G12170" s="1">
        <f t="shared" si="381"/>
        <v>39744</v>
      </c>
    </row>
    <row r="12171" spans="1:7" x14ac:dyDescent="0.25">
      <c r="A12171" t="s">
        <v>7915</v>
      </c>
      <c r="B12171" t="s">
        <v>4976</v>
      </c>
      <c r="C12171">
        <v>911</v>
      </c>
      <c r="D12171" s="4">
        <v>60</v>
      </c>
      <c r="E12171" s="4">
        <v>60</v>
      </c>
      <c r="F12171" s="1">
        <f t="shared" si="380"/>
        <v>54660</v>
      </c>
      <c r="G12171" s="1">
        <f t="shared" si="381"/>
        <v>54660</v>
      </c>
    </row>
    <row r="12172" spans="1:7" x14ac:dyDescent="0.25">
      <c r="A12172" t="s">
        <v>7915</v>
      </c>
      <c r="B12172" t="s">
        <v>4977</v>
      </c>
      <c r="C12172">
        <v>382</v>
      </c>
      <c r="D12172" s="4">
        <v>34</v>
      </c>
      <c r="E12172" s="4">
        <v>34</v>
      </c>
      <c r="F12172" s="1">
        <f t="shared" si="380"/>
        <v>12988</v>
      </c>
      <c r="G12172" s="1">
        <f t="shared" si="381"/>
        <v>12988</v>
      </c>
    </row>
    <row r="12173" spans="1:7" x14ac:dyDescent="0.25">
      <c r="A12173" t="s">
        <v>7915</v>
      </c>
      <c r="B12173" t="s">
        <v>5543</v>
      </c>
      <c r="C12173">
        <v>172</v>
      </c>
      <c r="D12173" s="4">
        <v>17</v>
      </c>
      <c r="E12173" s="4">
        <v>17</v>
      </c>
      <c r="F12173" s="1">
        <f t="shared" si="380"/>
        <v>2924</v>
      </c>
      <c r="G12173" s="1">
        <f t="shared" si="381"/>
        <v>2924</v>
      </c>
    </row>
    <row r="12174" spans="1:7" x14ac:dyDescent="0.25">
      <c r="A12174" t="s">
        <v>7915</v>
      </c>
      <c r="B12174" t="s">
        <v>4978</v>
      </c>
      <c r="C12174">
        <v>761</v>
      </c>
      <c r="D12174" s="4">
        <v>12</v>
      </c>
      <c r="E12174" s="4">
        <v>12</v>
      </c>
      <c r="F12174" s="1">
        <f t="shared" si="380"/>
        <v>9132</v>
      </c>
      <c r="G12174" s="1">
        <f t="shared" si="381"/>
        <v>9132</v>
      </c>
    </row>
    <row r="12175" spans="1:7" x14ac:dyDescent="0.25">
      <c r="A12175" t="s">
        <v>7915</v>
      </c>
      <c r="B12175" t="s">
        <v>4979</v>
      </c>
      <c r="C12175">
        <v>1169</v>
      </c>
      <c r="D12175" s="4">
        <v>83</v>
      </c>
      <c r="E12175" s="4">
        <v>83</v>
      </c>
      <c r="F12175" s="1">
        <f t="shared" si="380"/>
        <v>97027</v>
      </c>
      <c r="G12175" s="1">
        <f t="shared" si="381"/>
        <v>97027</v>
      </c>
    </row>
    <row r="12176" spans="1:7" x14ac:dyDescent="0.25">
      <c r="A12176" t="s">
        <v>7915</v>
      </c>
      <c r="B12176" t="s">
        <v>4980</v>
      </c>
      <c r="C12176">
        <v>744</v>
      </c>
      <c r="D12176" s="4">
        <v>19</v>
      </c>
      <c r="E12176" s="4">
        <v>19</v>
      </c>
      <c r="F12176" s="1">
        <f t="shared" si="380"/>
        <v>14136</v>
      </c>
      <c r="G12176" s="1">
        <f t="shared" si="381"/>
        <v>14136</v>
      </c>
    </row>
    <row r="12177" spans="1:7" x14ac:dyDescent="0.25">
      <c r="A12177" t="s">
        <v>7915</v>
      </c>
      <c r="B12177" t="s">
        <v>4981</v>
      </c>
      <c r="C12177">
        <v>4</v>
      </c>
      <c r="D12177" s="4">
        <v>12</v>
      </c>
      <c r="E12177" s="4">
        <v>12</v>
      </c>
      <c r="F12177" s="1">
        <f t="shared" si="380"/>
        <v>48</v>
      </c>
      <c r="G12177" s="1">
        <f t="shared" si="381"/>
        <v>48</v>
      </c>
    </row>
    <row r="12178" spans="1:7" x14ac:dyDescent="0.25">
      <c r="A12178" t="s">
        <v>7915</v>
      </c>
      <c r="B12178" t="s">
        <v>4982</v>
      </c>
      <c r="C12178">
        <v>1185</v>
      </c>
      <c r="D12178" s="4">
        <v>34</v>
      </c>
      <c r="E12178" s="4">
        <v>34</v>
      </c>
      <c r="F12178" s="1">
        <f t="shared" si="380"/>
        <v>40290</v>
      </c>
      <c r="G12178" s="1">
        <f t="shared" si="381"/>
        <v>40290</v>
      </c>
    </row>
    <row r="12179" spans="1:7" x14ac:dyDescent="0.25">
      <c r="A12179" t="s">
        <v>7915</v>
      </c>
      <c r="B12179" t="s">
        <v>12650</v>
      </c>
      <c r="C12179">
        <v>1</v>
      </c>
      <c r="D12179" s="4">
        <v>105</v>
      </c>
      <c r="E12179" s="4">
        <v>105</v>
      </c>
      <c r="F12179" s="1">
        <f t="shared" si="380"/>
        <v>105</v>
      </c>
      <c r="G12179" s="1">
        <f t="shared" si="381"/>
        <v>105</v>
      </c>
    </row>
    <row r="12180" spans="1:7" x14ac:dyDescent="0.25">
      <c r="A12180" t="s">
        <v>7915</v>
      </c>
      <c r="B12180" t="s">
        <v>6893</v>
      </c>
      <c r="C12180">
        <v>6</v>
      </c>
      <c r="D12180" s="4">
        <v>435</v>
      </c>
      <c r="E12180" s="4">
        <v>435</v>
      </c>
      <c r="F12180" s="1">
        <f t="shared" si="380"/>
        <v>2610</v>
      </c>
      <c r="G12180" s="1">
        <f t="shared" si="381"/>
        <v>2610</v>
      </c>
    </row>
    <row r="12181" spans="1:7" x14ac:dyDescent="0.25">
      <c r="A12181" t="s">
        <v>7915</v>
      </c>
      <c r="B12181" t="s">
        <v>12651</v>
      </c>
      <c r="C12181">
        <v>2</v>
      </c>
      <c r="D12181" s="4">
        <v>162</v>
      </c>
      <c r="E12181" s="4">
        <v>162</v>
      </c>
      <c r="F12181" s="1">
        <f t="shared" si="380"/>
        <v>324</v>
      </c>
      <c r="G12181" s="1">
        <f t="shared" si="381"/>
        <v>324</v>
      </c>
    </row>
    <row r="12182" spans="1:7" x14ac:dyDescent="0.25">
      <c r="A12182" t="s">
        <v>7916</v>
      </c>
      <c r="B12182" t="s">
        <v>4983</v>
      </c>
      <c r="C12182">
        <v>426</v>
      </c>
      <c r="D12182" s="4">
        <v>267</v>
      </c>
      <c r="E12182" s="4">
        <v>267</v>
      </c>
      <c r="F12182" s="1">
        <f t="shared" si="380"/>
        <v>113742</v>
      </c>
      <c r="G12182" s="1">
        <f t="shared" si="381"/>
        <v>113742</v>
      </c>
    </row>
    <row r="12183" spans="1:7" x14ac:dyDescent="0.25">
      <c r="A12183" t="s">
        <v>7916</v>
      </c>
      <c r="B12183" t="s">
        <v>4984</v>
      </c>
      <c r="C12183">
        <v>637</v>
      </c>
      <c r="D12183" s="4">
        <v>446</v>
      </c>
      <c r="E12183" s="4">
        <v>446</v>
      </c>
      <c r="F12183" s="1">
        <f t="shared" si="380"/>
        <v>284102</v>
      </c>
      <c r="G12183" s="1">
        <f t="shared" si="381"/>
        <v>284102</v>
      </c>
    </row>
    <row r="12184" spans="1:7" x14ac:dyDescent="0.25">
      <c r="A12184" t="s">
        <v>7916</v>
      </c>
      <c r="B12184" t="s">
        <v>4985</v>
      </c>
      <c r="C12184">
        <v>312</v>
      </c>
      <c r="D12184" s="4">
        <v>537</v>
      </c>
      <c r="E12184" s="4">
        <v>537</v>
      </c>
      <c r="F12184" s="1">
        <f t="shared" si="380"/>
        <v>167544</v>
      </c>
      <c r="G12184" s="1">
        <f t="shared" si="381"/>
        <v>167544</v>
      </c>
    </row>
    <row r="12185" spans="1:7" x14ac:dyDescent="0.25">
      <c r="A12185" t="s">
        <v>7916</v>
      </c>
      <c r="B12185" t="s">
        <v>4986</v>
      </c>
      <c r="C12185">
        <v>70</v>
      </c>
      <c r="D12185" s="4">
        <v>645</v>
      </c>
      <c r="E12185" s="4">
        <v>645</v>
      </c>
      <c r="F12185" s="1">
        <f t="shared" si="380"/>
        <v>45150</v>
      </c>
      <c r="G12185" s="1">
        <f t="shared" si="381"/>
        <v>45150</v>
      </c>
    </row>
    <row r="12186" spans="1:7" x14ac:dyDescent="0.25">
      <c r="A12186" t="s">
        <v>7916</v>
      </c>
      <c r="B12186" t="s">
        <v>9727</v>
      </c>
      <c r="C12186">
        <v>108</v>
      </c>
      <c r="D12186" s="4">
        <v>0</v>
      </c>
      <c r="E12186" s="4">
        <v>520</v>
      </c>
      <c r="F12186" s="1">
        <f t="shared" si="380"/>
        <v>0</v>
      </c>
      <c r="G12186" s="1">
        <f t="shared" si="381"/>
        <v>56160</v>
      </c>
    </row>
    <row r="12187" spans="1:7" x14ac:dyDescent="0.25">
      <c r="A12187" t="s">
        <v>7916</v>
      </c>
      <c r="B12187" t="s">
        <v>9728</v>
      </c>
      <c r="C12187">
        <v>15</v>
      </c>
      <c r="D12187" s="4">
        <v>0</v>
      </c>
      <c r="E12187" s="4">
        <v>1504</v>
      </c>
      <c r="F12187" s="1">
        <f t="shared" si="380"/>
        <v>0</v>
      </c>
      <c r="G12187" s="1">
        <f t="shared" si="381"/>
        <v>22560</v>
      </c>
    </row>
    <row r="12188" spans="1:7" x14ac:dyDescent="0.25">
      <c r="A12188" t="s">
        <v>7916</v>
      </c>
      <c r="B12188" t="s">
        <v>12652</v>
      </c>
      <c r="C12188">
        <v>77</v>
      </c>
      <c r="D12188" s="4">
        <v>0</v>
      </c>
      <c r="E12188" s="4">
        <v>1002</v>
      </c>
      <c r="F12188" s="1">
        <f t="shared" si="380"/>
        <v>0</v>
      </c>
      <c r="G12188" s="1">
        <f t="shared" si="381"/>
        <v>77154</v>
      </c>
    </row>
    <row r="12189" spans="1:7" x14ac:dyDescent="0.25">
      <c r="A12189" t="s">
        <v>7916</v>
      </c>
      <c r="B12189" t="s">
        <v>12653</v>
      </c>
      <c r="C12189">
        <v>4</v>
      </c>
      <c r="D12189" s="4">
        <v>0</v>
      </c>
      <c r="E12189" s="4">
        <v>79</v>
      </c>
      <c r="F12189" s="1">
        <f t="shared" si="380"/>
        <v>0</v>
      </c>
      <c r="G12189" s="1">
        <f t="shared" si="381"/>
        <v>316</v>
      </c>
    </row>
    <row r="12190" spans="1:7" x14ac:dyDescent="0.25">
      <c r="A12190" t="s">
        <v>7916</v>
      </c>
      <c r="B12190" t="s">
        <v>12654</v>
      </c>
      <c r="C12190">
        <v>2</v>
      </c>
      <c r="D12190" s="4">
        <v>0</v>
      </c>
      <c r="E12190" s="4">
        <v>260</v>
      </c>
      <c r="F12190" s="1">
        <f t="shared" si="380"/>
        <v>0</v>
      </c>
      <c r="G12190" s="1">
        <f t="shared" si="381"/>
        <v>520</v>
      </c>
    </row>
    <row r="12191" spans="1:7" x14ac:dyDescent="0.25">
      <c r="A12191" t="s">
        <v>7916</v>
      </c>
      <c r="B12191" t="s">
        <v>4987</v>
      </c>
      <c r="C12191">
        <v>202</v>
      </c>
      <c r="D12191" s="4">
        <v>140</v>
      </c>
      <c r="E12191" s="4">
        <v>140</v>
      </c>
      <c r="F12191" s="1">
        <f t="shared" si="380"/>
        <v>28280</v>
      </c>
      <c r="G12191" s="1">
        <f t="shared" si="381"/>
        <v>28280</v>
      </c>
    </row>
    <row r="12192" spans="1:7" x14ac:dyDescent="0.25">
      <c r="A12192" t="s">
        <v>7916</v>
      </c>
      <c r="B12192" t="s">
        <v>4988</v>
      </c>
      <c r="C12192">
        <v>173</v>
      </c>
      <c r="D12192" s="4">
        <v>211</v>
      </c>
      <c r="E12192" s="4">
        <v>211</v>
      </c>
      <c r="F12192" s="1">
        <f t="shared" si="380"/>
        <v>36503</v>
      </c>
      <c r="G12192" s="1">
        <f t="shared" si="381"/>
        <v>36503</v>
      </c>
    </row>
    <row r="12193" spans="1:7" x14ac:dyDescent="0.25">
      <c r="A12193" t="s">
        <v>7916</v>
      </c>
      <c r="B12193" t="s">
        <v>4989</v>
      </c>
      <c r="C12193">
        <v>3453</v>
      </c>
      <c r="D12193" s="4">
        <v>218</v>
      </c>
      <c r="E12193" s="4">
        <v>218</v>
      </c>
      <c r="F12193" s="1">
        <f t="shared" si="380"/>
        <v>752754</v>
      </c>
      <c r="G12193" s="1">
        <f t="shared" si="381"/>
        <v>752754</v>
      </c>
    </row>
    <row r="12194" spans="1:7" x14ac:dyDescent="0.25">
      <c r="A12194" t="s">
        <v>7916</v>
      </c>
      <c r="B12194" t="s">
        <v>4990</v>
      </c>
      <c r="C12194">
        <v>382</v>
      </c>
      <c r="D12194" s="4">
        <v>320</v>
      </c>
      <c r="E12194" s="4">
        <v>320</v>
      </c>
      <c r="F12194" s="1">
        <f t="shared" si="380"/>
        <v>122240</v>
      </c>
      <c r="G12194" s="1">
        <f t="shared" si="381"/>
        <v>122240</v>
      </c>
    </row>
    <row r="12195" spans="1:7" x14ac:dyDescent="0.25">
      <c r="A12195" t="s">
        <v>7916</v>
      </c>
      <c r="B12195" t="s">
        <v>4991</v>
      </c>
      <c r="C12195">
        <v>992</v>
      </c>
      <c r="D12195" s="4">
        <v>454</v>
      </c>
      <c r="E12195" s="4">
        <v>454</v>
      </c>
      <c r="F12195" s="1">
        <f t="shared" si="380"/>
        <v>450368</v>
      </c>
      <c r="G12195" s="1">
        <f t="shared" si="381"/>
        <v>450368</v>
      </c>
    </row>
    <row r="12196" spans="1:7" x14ac:dyDescent="0.25">
      <c r="A12196" t="s">
        <v>7916</v>
      </c>
      <c r="B12196" t="s">
        <v>6894</v>
      </c>
      <c r="C12196">
        <v>54489</v>
      </c>
      <c r="D12196" s="4">
        <v>1</v>
      </c>
      <c r="E12196" s="4">
        <v>1</v>
      </c>
      <c r="F12196" s="1">
        <f t="shared" si="380"/>
        <v>54489</v>
      </c>
      <c r="G12196" s="1">
        <f t="shared" si="381"/>
        <v>54489</v>
      </c>
    </row>
    <row r="12197" spans="1:7" x14ac:dyDescent="0.25">
      <c r="A12197" t="s">
        <v>7916</v>
      </c>
      <c r="B12197" t="s">
        <v>6895</v>
      </c>
      <c r="C12197">
        <v>36</v>
      </c>
      <c r="D12197" s="4">
        <v>34</v>
      </c>
      <c r="E12197" s="4">
        <v>34</v>
      </c>
      <c r="F12197" s="1">
        <f t="shared" si="380"/>
        <v>1224</v>
      </c>
      <c r="G12197" s="1">
        <f t="shared" si="381"/>
        <v>1224</v>
      </c>
    </row>
    <row r="12198" spans="1:7" x14ac:dyDescent="0.25">
      <c r="A12198" t="s">
        <v>7916</v>
      </c>
      <c r="B12198" t="s">
        <v>6896</v>
      </c>
      <c r="C12198">
        <v>21</v>
      </c>
      <c r="D12198" s="4">
        <v>50</v>
      </c>
      <c r="E12198" s="4">
        <v>50</v>
      </c>
      <c r="F12198" s="1">
        <f t="shared" si="380"/>
        <v>1050</v>
      </c>
      <c r="G12198" s="1">
        <f t="shared" si="381"/>
        <v>1050</v>
      </c>
    </row>
    <row r="12199" spans="1:7" x14ac:dyDescent="0.25">
      <c r="A12199" t="s">
        <v>7916</v>
      </c>
      <c r="B12199" t="s">
        <v>6897</v>
      </c>
      <c r="C12199">
        <v>430</v>
      </c>
      <c r="D12199" s="4">
        <v>267</v>
      </c>
      <c r="E12199" s="4">
        <v>267</v>
      </c>
      <c r="F12199" s="1">
        <f t="shared" si="380"/>
        <v>114810</v>
      </c>
      <c r="G12199" s="1">
        <f t="shared" si="381"/>
        <v>114810</v>
      </c>
    </row>
    <row r="12200" spans="1:7" x14ac:dyDescent="0.25">
      <c r="A12200" t="s">
        <v>7916</v>
      </c>
      <c r="B12200" t="s">
        <v>6898</v>
      </c>
      <c r="C12200">
        <v>49</v>
      </c>
      <c r="D12200" s="4">
        <v>446</v>
      </c>
      <c r="E12200" s="4">
        <v>446</v>
      </c>
      <c r="F12200" s="1">
        <f t="shared" si="380"/>
        <v>21854</v>
      </c>
      <c r="G12200" s="1">
        <f t="shared" si="381"/>
        <v>21854</v>
      </c>
    </row>
    <row r="12201" spans="1:7" x14ac:dyDescent="0.25">
      <c r="A12201" t="s">
        <v>7916</v>
      </c>
      <c r="B12201" t="s">
        <v>6899</v>
      </c>
      <c r="C12201">
        <v>11</v>
      </c>
      <c r="D12201" s="4">
        <v>537</v>
      </c>
      <c r="E12201" s="4">
        <v>537</v>
      </c>
      <c r="F12201" s="1">
        <f t="shared" si="380"/>
        <v>5907</v>
      </c>
      <c r="G12201" s="1">
        <f t="shared" si="381"/>
        <v>5907</v>
      </c>
    </row>
    <row r="12202" spans="1:7" x14ac:dyDescent="0.25">
      <c r="A12202" t="s">
        <v>7916</v>
      </c>
      <c r="B12202" t="s">
        <v>6900</v>
      </c>
      <c r="C12202">
        <v>7</v>
      </c>
      <c r="D12202" s="4">
        <v>645</v>
      </c>
      <c r="E12202" s="4">
        <v>645</v>
      </c>
      <c r="F12202" s="1">
        <f t="shared" si="380"/>
        <v>4515</v>
      </c>
      <c r="G12202" s="1">
        <f t="shared" si="381"/>
        <v>4515</v>
      </c>
    </row>
    <row r="12203" spans="1:7" x14ac:dyDescent="0.25">
      <c r="A12203" t="s">
        <v>7916</v>
      </c>
      <c r="B12203" t="s">
        <v>7780</v>
      </c>
      <c r="C12203">
        <v>5</v>
      </c>
      <c r="D12203" s="4">
        <v>140</v>
      </c>
      <c r="E12203" s="4">
        <v>140</v>
      </c>
      <c r="F12203" s="1">
        <f t="shared" si="380"/>
        <v>700</v>
      </c>
      <c r="G12203" s="1">
        <f t="shared" si="381"/>
        <v>700</v>
      </c>
    </row>
    <row r="12204" spans="1:7" x14ac:dyDescent="0.25">
      <c r="A12204" t="s">
        <v>7916</v>
      </c>
      <c r="B12204" t="s">
        <v>6901</v>
      </c>
      <c r="C12204">
        <v>221</v>
      </c>
      <c r="D12204" s="4">
        <v>211</v>
      </c>
      <c r="E12204" s="4">
        <v>211</v>
      </c>
      <c r="F12204" s="1">
        <f t="shared" si="380"/>
        <v>46631</v>
      </c>
      <c r="G12204" s="1">
        <f t="shared" si="381"/>
        <v>46631</v>
      </c>
    </row>
    <row r="12205" spans="1:7" x14ac:dyDescent="0.25">
      <c r="A12205" t="s">
        <v>7916</v>
      </c>
      <c r="B12205" t="s">
        <v>6902</v>
      </c>
      <c r="C12205">
        <v>348</v>
      </c>
      <c r="D12205" s="4">
        <v>218</v>
      </c>
      <c r="E12205" s="4">
        <v>218</v>
      </c>
      <c r="F12205" s="1">
        <f t="shared" si="380"/>
        <v>75864</v>
      </c>
      <c r="G12205" s="1">
        <f t="shared" si="381"/>
        <v>75864</v>
      </c>
    </row>
    <row r="12206" spans="1:7" x14ac:dyDescent="0.25">
      <c r="A12206" t="s">
        <v>7916</v>
      </c>
      <c r="B12206" t="s">
        <v>6903</v>
      </c>
      <c r="C12206">
        <v>169</v>
      </c>
      <c r="D12206" s="4">
        <v>320</v>
      </c>
      <c r="E12206" s="4">
        <v>320</v>
      </c>
      <c r="F12206" s="1">
        <f t="shared" si="380"/>
        <v>54080</v>
      </c>
      <c r="G12206" s="1">
        <f t="shared" si="381"/>
        <v>54080</v>
      </c>
    </row>
    <row r="12207" spans="1:7" x14ac:dyDescent="0.25">
      <c r="A12207" t="s">
        <v>7916</v>
      </c>
      <c r="B12207" t="s">
        <v>6904</v>
      </c>
      <c r="C12207">
        <v>351</v>
      </c>
      <c r="D12207" s="4">
        <v>454</v>
      </c>
      <c r="E12207" s="4">
        <v>454</v>
      </c>
      <c r="F12207" s="1">
        <f t="shared" si="380"/>
        <v>159354</v>
      </c>
      <c r="G12207" s="1">
        <f t="shared" si="381"/>
        <v>159354</v>
      </c>
    </row>
    <row r="12208" spans="1:7" x14ac:dyDescent="0.25">
      <c r="A12208" t="s">
        <v>7916</v>
      </c>
      <c r="B12208" t="s">
        <v>4992</v>
      </c>
      <c r="C12208">
        <v>5</v>
      </c>
      <c r="D12208" s="4">
        <v>145</v>
      </c>
      <c r="E12208" s="4">
        <v>145</v>
      </c>
      <c r="F12208" s="1">
        <f t="shared" si="380"/>
        <v>725</v>
      </c>
      <c r="G12208" s="1">
        <f t="shared" si="381"/>
        <v>725</v>
      </c>
    </row>
    <row r="12209" spans="1:7" x14ac:dyDescent="0.25">
      <c r="A12209" t="s">
        <v>7916</v>
      </c>
      <c r="B12209" t="s">
        <v>4993</v>
      </c>
      <c r="C12209">
        <v>66</v>
      </c>
      <c r="D12209" s="4">
        <v>108</v>
      </c>
      <c r="E12209" s="4">
        <v>108</v>
      </c>
      <c r="F12209" s="1">
        <f t="shared" si="380"/>
        <v>7128</v>
      </c>
      <c r="G12209" s="1">
        <f t="shared" si="381"/>
        <v>7128</v>
      </c>
    </row>
    <row r="12210" spans="1:7" x14ac:dyDescent="0.25">
      <c r="A12210" t="s">
        <v>7916</v>
      </c>
      <c r="B12210" t="s">
        <v>4994</v>
      </c>
      <c r="C12210">
        <v>92</v>
      </c>
      <c r="D12210" s="4">
        <v>60</v>
      </c>
      <c r="E12210" s="4">
        <v>60</v>
      </c>
      <c r="F12210" s="1">
        <f t="shared" si="380"/>
        <v>5520</v>
      </c>
      <c r="G12210" s="1">
        <f t="shared" si="381"/>
        <v>5520</v>
      </c>
    </row>
    <row r="12211" spans="1:7" x14ac:dyDescent="0.25">
      <c r="A12211" t="s">
        <v>7916</v>
      </c>
      <c r="B12211" t="s">
        <v>4995</v>
      </c>
      <c r="C12211">
        <v>316</v>
      </c>
      <c r="D12211" s="4">
        <v>34</v>
      </c>
      <c r="E12211" s="4">
        <v>34</v>
      </c>
      <c r="F12211" s="1">
        <f t="shared" si="380"/>
        <v>10744</v>
      </c>
      <c r="G12211" s="1">
        <f t="shared" si="381"/>
        <v>10744</v>
      </c>
    </row>
    <row r="12212" spans="1:7" x14ac:dyDescent="0.25">
      <c r="A12212" t="s">
        <v>7916</v>
      </c>
      <c r="B12212" t="s">
        <v>4996</v>
      </c>
      <c r="C12212">
        <v>635</v>
      </c>
      <c r="D12212" s="4">
        <v>17</v>
      </c>
      <c r="E12212" s="4">
        <v>17</v>
      </c>
      <c r="F12212" s="1">
        <f t="shared" si="380"/>
        <v>10795</v>
      </c>
      <c r="G12212" s="1">
        <f t="shared" si="381"/>
        <v>10795</v>
      </c>
    </row>
    <row r="12213" spans="1:7" x14ac:dyDescent="0.25">
      <c r="A12213" t="s">
        <v>7916</v>
      </c>
      <c r="B12213" t="s">
        <v>4997</v>
      </c>
      <c r="C12213">
        <v>3</v>
      </c>
      <c r="D12213" s="4">
        <v>12</v>
      </c>
      <c r="E12213" s="4">
        <v>12</v>
      </c>
      <c r="F12213" s="1">
        <f t="shared" si="380"/>
        <v>36</v>
      </c>
      <c r="G12213" s="1">
        <f t="shared" si="381"/>
        <v>36</v>
      </c>
    </row>
    <row r="12214" spans="1:7" x14ac:dyDescent="0.25">
      <c r="A12214" t="s">
        <v>7916</v>
      </c>
      <c r="B12214" t="s">
        <v>4998</v>
      </c>
      <c r="C12214">
        <v>1247</v>
      </c>
      <c r="D12214" s="4">
        <v>34</v>
      </c>
      <c r="E12214" s="4">
        <v>34</v>
      </c>
      <c r="F12214" s="1">
        <f t="shared" si="380"/>
        <v>42398</v>
      </c>
      <c r="G12214" s="1">
        <f t="shared" si="381"/>
        <v>42398</v>
      </c>
    </row>
    <row r="12215" spans="1:7" x14ac:dyDescent="0.25">
      <c r="A12215" t="s">
        <v>7916</v>
      </c>
      <c r="B12215" t="s">
        <v>4999</v>
      </c>
      <c r="C12215">
        <v>1182</v>
      </c>
      <c r="D12215" s="4">
        <v>19</v>
      </c>
      <c r="E12215" s="4">
        <v>19</v>
      </c>
      <c r="F12215" s="1">
        <f t="shared" si="380"/>
        <v>22458</v>
      </c>
      <c r="G12215" s="1">
        <f t="shared" si="381"/>
        <v>22458</v>
      </c>
    </row>
    <row r="12216" spans="1:7" x14ac:dyDescent="0.25">
      <c r="A12216" t="s">
        <v>7916</v>
      </c>
      <c r="B12216" t="s">
        <v>5000</v>
      </c>
      <c r="C12216">
        <v>22</v>
      </c>
      <c r="D12216" s="4">
        <v>12</v>
      </c>
      <c r="E12216" s="4">
        <v>12</v>
      </c>
      <c r="F12216" s="1">
        <f t="shared" si="380"/>
        <v>264</v>
      </c>
      <c r="G12216" s="1">
        <f t="shared" si="381"/>
        <v>264</v>
      </c>
    </row>
    <row r="12217" spans="1:7" x14ac:dyDescent="0.25">
      <c r="A12217" t="s">
        <v>7916</v>
      </c>
      <c r="B12217" t="s">
        <v>5001</v>
      </c>
      <c r="C12217">
        <v>12</v>
      </c>
      <c r="D12217" s="4">
        <v>432</v>
      </c>
      <c r="E12217" s="4">
        <v>432</v>
      </c>
      <c r="F12217" s="1">
        <f t="shared" si="380"/>
        <v>5184</v>
      </c>
      <c r="G12217" s="1">
        <f t="shared" si="381"/>
        <v>5184</v>
      </c>
    </row>
    <row r="12218" spans="1:7" x14ac:dyDescent="0.25">
      <c r="A12218" t="s">
        <v>7916</v>
      </c>
      <c r="B12218" t="s">
        <v>5002</v>
      </c>
      <c r="C12218">
        <v>75</v>
      </c>
      <c r="D12218" s="4">
        <v>105</v>
      </c>
      <c r="E12218" s="4">
        <v>105</v>
      </c>
      <c r="F12218" s="1">
        <f t="shared" si="380"/>
        <v>7875</v>
      </c>
      <c r="G12218" s="1">
        <f t="shared" si="381"/>
        <v>7875</v>
      </c>
    </row>
    <row r="12219" spans="1:7" x14ac:dyDescent="0.25">
      <c r="A12219" t="s">
        <v>7916</v>
      </c>
      <c r="B12219" t="s">
        <v>5003</v>
      </c>
      <c r="C12219">
        <v>9</v>
      </c>
      <c r="D12219" s="4">
        <v>162</v>
      </c>
      <c r="E12219" s="4">
        <v>162</v>
      </c>
      <c r="F12219" s="1">
        <f t="shared" si="380"/>
        <v>1458</v>
      </c>
      <c r="G12219" s="1">
        <f t="shared" si="381"/>
        <v>1458</v>
      </c>
    </row>
    <row r="12220" spans="1:7" x14ac:dyDescent="0.25">
      <c r="A12220" t="s">
        <v>7916</v>
      </c>
      <c r="B12220" t="s">
        <v>5004</v>
      </c>
      <c r="C12220">
        <v>45</v>
      </c>
      <c r="D12220" s="4">
        <v>617</v>
      </c>
      <c r="E12220" s="4">
        <v>617</v>
      </c>
      <c r="F12220" s="1">
        <f t="shared" si="380"/>
        <v>27765</v>
      </c>
      <c r="G12220" s="1">
        <f t="shared" si="381"/>
        <v>27765</v>
      </c>
    </row>
    <row r="12221" spans="1:7" x14ac:dyDescent="0.25">
      <c r="A12221" t="s">
        <v>7916</v>
      </c>
      <c r="B12221" t="s">
        <v>12655</v>
      </c>
      <c r="C12221">
        <v>1</v>
      </c>
      <c r="D12221" s="4">
        <v>403</v>
      </c>
      <c r="E12221" s="4">
        <v>403</v>
      </c>
      <c r="F12221" s="1">
        <f t="shared" si="380"/>
        <v>403</v>
      </c>
      <c r="G12221" s="1">
        <f t="shared" si="381"/>
        <v>403</v>
      </c>
    </row>
    <row r="12222" spans="1:7" x14ac:dyDescent="0.25">
      <c r="A12222" t="s">
        <v>7916</v>
      </c>
      <c r="B12222" t="s">
        <v>5005</v>
      </c>
      <c r="C12222">
        <v>12</v>
      </c>
      <c r="D12222" s="4">
        <v>512</v>
      </c>
      <c r="E12222" s="4">
        <v>512</v>
      </c>
      <c r="F12222" s="1">
        <f t="shared" si="380"/>
        <v>6144</v>
      </c>
      <c r="G12222" s="1">
        <f t="shared" si="381"/>
        <v>6144</v>
      </c>
    </row>
    <row r="12223" spans="1:7" x14ac:dyDescent="0.25">
      <c r="A12223" t="s">
        <v>7916</v>
      </c>
      <c r="B12223" t="s">
        <v>5346</v>
      </c>
      <c r="C12223">
        <v>10</v>
      </c>
      <c r="D12223" s="4">
        <v>261</v>
      </c>
      <c r="E12223" s="4">
        <v>261</v>
      </c>
      <c r="F12223" s="1">
        <f t="shared" si="380"/>
        <v>2610</v>
      </c>
      <c r="G12223" s="1">
        <f t="shared" si="381"/>
        <v>2610</v>
      </c>
    </row>
    <row r="12224" spans="1:7" x14ac:dyDescent="0.25">
      <c r="A12224" t="s">
        <v>7916</v>
      </c>
      <c r="B12224" t="s">
        <v>5006</v>
      </c>
      <c r="C12224">
        <v>120</v>
      </c>
      <c r="D12224" s="4">
        <v>0</v>
      </c>
      <c r="E12224" s="4">
        <v>0</v>
      </c>
      <c r="F12224" s="1">
        <f t="shared" si="380"/>
        <v>0</v>
      </c>
      <c r="G12224" s="1">
        <f t="shared" si="381"/>
        <v>0</v>
      </c>
    </row>
    <row r="12225" spans="1:7" x14ac:dyDescent="0.25">
      <c r="A12225" t="s">
        <v>7916</v>
      </c>
      <c r="B12225" t="s">
        <v>5007</v>
      </c>
      <c r="C12225">
        <v>4</v>
      </c>
      <c r="D12225" s="4">
        <v>0</v>
      </c>
      <c r="E12225" s="4">
        <v>2271</v>
      </c>
      <c r="F12225" s="1">
        <f t="shared" si="380"/>
        <v>0</v>
      </c>
      <c r="G12225" s="1">
        <f t="shared" si="381"/>
        <v>9084</v>
      </c>
    </row>
    <row r="12226" spans="1:7" x14ac:dyDescent="0.25">
      <c r="A12226" t="s">
        <v>7916</v>
      </c>
      <c r="B12226" t="s">
        <v>12656</v>
      </c>
      <c r="C12226">
        <v>46</v>
      </c>
      <c r="D12226" s="4">
        <v>0</v>
      </c>
      <c r="E12226" s="4">
        <v>138</v>
      </c>
      <c r="F12226" s="1">
        <f t="shared" si="380"/>
        <v>0</v>
      </c>
      <c r="G12226" s="1">
        <f t="shared" si="381"/>
        <v>6348</v>
      </c>
    </row>
    <row r="12227" spans="1:7" x14ac:dyDescent="0.25">
      <c r="A12227" t="s">
        <v>7916</v>
      </c>
      <c r="B12227" t="s">
        <v>5008</v>
      </c>
      <c r="C12227">
        <v>4</v>
      </c>
      <c r="D12227" s="4">
        <v>180</v>
      </c>
      <c r="E12227" s="4">
        <v>180</v>
      </c>
      <c r="F12227" s="1">
        <f t="shared" ref="F12227:F12290" si="382">D12227*C12227</f>
        <v>720</v>
      </c>
      <c r="G12227" s="1">
        <f t="shared" ref="G12227:G12290" si="383">E12227*C12227</f>
        <v>720</v>
      </c>
    </row>
    <row r="12228" spans="1:7" x14ac:dyDescent="0.25">
      <c r="A12228" t="s">
        <v>7916</v>
      </c>
      <c r="B12228" t="s">
        <v>7781</v>
      </c>
      <c r="C12228">
        <v>289</v>
      </c>
      <c r="D12228" s="4">
        <v>162</v>
      </c>
      <c r="E12228" s="4">
        <v>162</v>
      </c>
      <c r="F12228" s="1">
        <f t="shared" si="382"/>
        <v>46818</v>
      </c>
      <c r="G12228" s="1">
        <f t="shared" si="383"/>
        <v>46818</v>
      </c>
    </row>
    <row r="12229" spans="1:7" x14ac:dyDescent="0.25">
      <c r="A12229" t="s">
        <v>7916</v>
      </c>
      <c r="B12229" t="s">
        <v>8799</v>
      </c>
      <c r="C12229">
        <v>32</v>
      </c>
      <c r="D12229" s="4">
        <v>1640</v>
      </c>
      <c r="E12229" s="4">
        <v>1640</v>
      </c>
      <c r="F12229" s="1">
        <f t="shared" si="382"/>
        <v>52480</v>
      </c>
      <c r="G12229" s="1">
        <f t="shared" si="383"/>
        <v>52480</v>
      </c>
    </row>
    <row r="12230" spans="1:7" x14ac:dyDescent="0.25">
      <c r="A12230" t="s">
        <v>7916</v>
      </c>
      <c r="B12230" t="s">
        <v>8800</v>
      </c>
      <c r="C12230">
        <v>30</v>
      </c>
      <c r="D12230" s="4">
        <v>100</v>
      </c>
      <c r="E12230" s="4">
        <v>100</v>
      </c>
      <c r="F12230" s="1">
        <f t="shared" si="382"/>
        <v>3000</v>
      </c>
      <c r="G12230" s="1">
        <f t="shared" si="383"/>
        <v>3000</v>
      </c>
    </row>
    <row r="12231" spans="1:7" x14ac:dyDescent="0.25">
      <c r="A12231" t="s">
        <v>7916</v>
      </c>
      <c r="B12231" t="s">
        <v>9729</v>
      </c>
      <c r="C12231">
        <v>11</v>
      </c>
      <c r="D12231" s="4">
        <v>0</v>
      </c>
      <c r="E12231" s="4">
        <v>600</v>
      </c>
      <c r="F12231" s="1">
        <f t="shared" si="382"/>
        <v>0</v>
      </c>
      <c r="G12231" s="1">
        <f t="shared" si="383"/>
        <v>6600</v>
      </c>
    </row>
    <row r="12232" spans="1:7" x14ac:dyDescent="0.25">
      <c r="A12232" t="s">
        <v>7916</v>
      </c>
      <c r="B12232" t="s">
        <v>7782</v>
      </c>
      <c r="C12232">
        <v>131</v>
      </c>
      <c r="D12232" s="4">
        <v>277</v>
      </c>
      <c r="E12232" s="4">
        <v>277</v>
      </c>
      <c r="F12232" s="1">
        <f t="shared" si="382"/>
        <v>36287</v>
      </c>
      <c r="G12232" s="1">
        <f t="shared" si="383"/>
        <v>36287</v>
      </c>
    </row>
    <row r="12233" spans="1:7" x14ac:dyDescent="0.25">
      <c r="A12233" t="s">
        <v>7916</v>
      </c>
      <c r="B12233" t="s">
        <v>5009</v>
      </c>
      <c r="C12233">
        <v>27</v>
      </c>
      <c r="D12233" s="4">
        <v>4504</v>
      </c>
      <c r="E12233" s="4">
        <v>4504</v>
      </c>
      <c r="F12233" s="1">
        <f t="shared" si="382"/>
        <v>121608</v>
      </c>
      <c r="G12233" s="1">
        <f t="shared" si="383"/>
        <v>121608</v>
      </c>
    </row>
    <row r="12234" spans="1:7" x14ac:dyDescent="0.25">
      <c r="A12234" t="s">
        <v>7917</v>
      </c>
      <c r="B12234" t="s">
        <v>8801</v>
      </c>
      <c r="C12234">
        <v>144</v>
      </c>
      <c r="D12234" s="4">
        <v>140</v>
      </c>
      <c r="E12234" s="4">
        <v>140</v>
      </c>
      <c r="F12234" s="1">
        <f t="shared" si="382"/>
        <v>20160</v>
      </c>
      <c r="G12234" s="1">
        <f t="shared" si="383"/>
        <v>20160</v>
      </c>
    </row>
    <row r="12235" spans="1:7" x14ac:dyDescent="0.25">
      <c r="A12235" t="s">
        <v>7917</v>
      </c>
      <c r="B12235" t="s">
        <v>8802</v>
      </c>
      <c r="C12235">
        <v>80</v>
      </c>
      <c r="D12235" s="4">
        <v>765</v>
      </c>
      <c r="E12235" s="4">
        <v>765</v>
      </c>
      <c r="F12235" s="1">
        <f t="shared" si="382"/>
        <v>61200</v>
      </c>
      <c r="G12235" s="1">
        <f t="shared" si="383"/>
        <v>61200</v>
      </c>
    </row>
    <row r="12236" spans="1:7" x14ac:dyDescent="0.25">
      <c r="A12236" t="s">
        <v>7917</v>
      </c>
      <c r="B12236" t="s">
        <v>5010</v>
      </c>
      <c r="C12236">
        <v>2</v>
      </c>
      <c r="D12236" s="4">
        <v>115</v>
      </c>
      <c r="E12236" s="4">
        <v>115</v>
      </c>
      <c r="F12236" s="1">
        <f t="shared" si="382"/>
        <v>230</v>
      </c>
      <c r="G12236" s="1">
        <f t="shared" si="383"/>
        <v>230</v>
      </c>
    </row>
    <row r="12237" spans="1:7" x14ac:dyDescent="0.25">
      <c r="A12237" t="s">
        <v>7917</v>
      </c>
      <c r="B12237" t="s">
        <v>5011</v>
      </c>
      <c r="C12237">
        <v>13</v>
      </c>
      <c r="D12237" s="4">
        <v>528</v>
      </c>
      <c r="E12237" s="4">
        <v>528</v>
      </c>
      <c r="F12237" s="1">
        <f t="shared" si="382"/>
        <v>6864</v>
      </c>
      <c r="G12237" s="1">
        <f t="shared" si="383"/>
        <v>6864</v>
      </c>
    </row>
    <row r="12238" spans="1:7" x14ac:dyDescent="0.25">
      <c r="A12238" t="s">
        <v>7917</v>
      </c>
      <c r="B12238" t="s">
        <v>5012</v>
      </c>
      <c r="C12238">
        <v>340</v>
      </c>
      <c r="D12238" s="4">
        <v>123</v>
      </c>
      <c r="E12238" s="4">
        <v>123</v>
      </c>
      <c r="F12238" s="1">
        <f t="shared" si="382"/>
        <v>41820</v>
      </c>
      <c r="G12238" s="1">
        <f t="shared" si="383"/>
        <v>41820</v>
      </c>
    </row>
    <row r="12239" spans="1:7" x14ac:dyDescent="0.25">
      <c r="A12239" t="s">
        <v>7917</v>
      </c>
      <c r="B12239" t="s">
        <v>5013</v>
      </c>
      <c r="C12239">
        <v>4</v>
      </c>
      <c r="D12239" s="4">
        <v>717</v>
      </c>
      <c r="E12239" s="4">
        <v>717</v>
      </c>
      <c r="F12239" s="1">
        <f t="shared" si="382"/>
        <v>2868</v>
      </c>
      <c r="G12239" s="1">
        <f t="shared" si="383"/>
        <v>2868</v>
      </c>
    </row>
    <row r="12240" spans="1:7" x14ac:dyDescent="0.25">
      <c r="A12240" t="s">
        <v>7917</v>
      </c>
      <c r="B12240" t="s">
        <v>7783</v>
      </c>
      <c r="C12240">
        <v>1</v>
      </c>
      <c r="D12240" s="4">
        <v>563</v>
      </c>
      <c r="E12240" s="4">
        <v>563</v>
      </c>
      <c r="F12240" s="1">
        <f t="shared" si="382"/>
        <v>563</v>
      </c>
      <c r="G12240" s="1">
        <f t="shared" si="383"/>
        <v>563</v>
      </c>
    </row>
    <row r="12241" spans="1:7" x14ac:dyDescent="0.25">
      <c r="A12241" t="s">
        <v>7917</v>
      </c>
      <c r="B12241" t="s">
        <v>5014</v>
      </c>
      <c r="C12241">
        <v>47</v>
      </c>
      <c r="D12241" s="4">
        <v>528</v>
      </c>
      <c r="E12241" s="4">
        <v>528</v>
      </c>
      <c r="F12241" s="1">
        <f t="shared" si="382"/>
        <v>24816</v>
      </c>
      <c r="G12241" s="1">
        <f t="shared" si="383"/>
        <v>24816</v>
      </c>
    </row>
    <row r="12242" spans="1:7" x14ac:dyDescent="0.25">
      <c r="A12242" t="s">
        <v>7917</v>
      </c>
      <c r="B12242" t="s">
        <v>12657</v>
      </c>
      <c r="C12242">
        <v>7</v>
      </c>
      <c r="D12242" s="4">
        <v>72</v>
      </c>
      <c r="E12242" s="4">
        <v>72</v>
      </c>
      <c r="F12242" s="1">
        <f t="shared" si="382"/>
        <v>504</v>
      </c>
      <c r="G12242" s="1">
        <f t="shared" si="383"/>
        <v>504</v>
      </c>
    </row>
    <row r="12243" spans="1:7" x14ac:dyDescent="0.25">
      <c r="A12243" t="s">
        <v>7917</v>
      </c>
      <c r="B12243" t="s">
        <v>9730</v>
      </c>
      <c r="C12243">
        <v>2</v>
      </c>
      <c r="D12243" s="4">
        <v>0</v>
      </c>
      <c r="E12243" s="4">
        <v>12</v>
      </c>
      <c r="F12243" s="1">
        <f t="shared" si="382"/>
        <v>0</v>
      </c>
      <c r="G12243" s="1">
        <f t="shared" si="383"/>
        <v>24</v>
      </c>
    </row>
    <row r="12244" spans="1:7" x14ac:dyDescent="0.25">
      <c r="A12244" t="s">
        <v>7917</v>
      </c>
      <c r="B12244" t="s">
        <v>8803</v>
      </c>
      <c r="C12244">
        <v>822</v>
      </c>
      <c r="D12244" s="4">
        <v>13</v>
      </c>
      <c r="E12244" s="4">
        <v>13</v>
      </c>
      <c r="F12244" s="1">
        <f t="shared" si="382"/>
        <v>10686</v>
      </c>
      <c r="G12244" s="1">
        <f t="shared" si="383"/>
        <v>10686</v>
      </c>
    </row>
    <row r="12245" spans="1:7" x14ac:dyDescent="0.25">
      <c r="A12245" t="s">
        <v>7917</v>
      </c>
      <c r="B12245" t="s">
        <v>5015</v>
      </c>
      <c r="C12245">
        <v>49</v>
      </c>
      <c r="D12245" s="4">
        <v>635</v>
      </c>
      <c r="E12245" s="4">
        <v>635</v>
      </c>
      <c r="F12245" s="1">
        <f t="shared" si="382"/>
        <v>31115</v>
      </c>
      <c r="G12245" s="1">
        <f t="shared" si="383"/>
        <v>31115</v>
      </c>
    </row>
    <row r="12246" spans="1:7" x14ac:dyDescent="0.25">
      <c r="A12246" t="s">
        <v>7917</v>
      </c>
      <c r="B12246" t="s">
        <v>5016</v>
      </c>
      <c r="C12246">
        <v>14</v>
      </c>
      <c r="D12246" s="4">
        <v>591</v>
      </c>
      <c r="E12246" s="4">
        <v>591</v>
      </c>
      <c r="F12246" s="1">
        <f t="shared" si="382"/>
        <v>8274</v>
      </c>
      <c r="G12246" s="1">
        <f t="shared" si="383"/>
        <v>8274</v>
      </c>
    </row>
    <row r="12247" spans="1:7" x14ac:dyDescent="0.25">
      <c r="A12247" t="s">
        <v>7917</v>
      </c>
      <c r="B12247" t="s">
        <v>8804</v>
      </c>
      <c r="C12247">
        <v>2868</v>
      </c>
      <c r="D12247" s="4">
        <v>140</v>
      </c>
      <c r="E12247" s="4">
        <v>140</v>
      </c>
      <c r="F12247" s="1">
        <f t="shared" si="382"/>
        <v>401520</v>
      </c>
      <c r="G12247" s="1">
        <f t="shared" si="383"/>
        <v>401520</v>
      </c>
    </row>
    <row r="12248" spans="1:7" x14ac:dyDescent="0.25">
      <c r="A12248" t="s">
        <v>7917</v>
      </c>
      <c r="B12248" t="s">
        <v>12658</v>
      </c>
      <c r="C12248">
        <v>4</v>
      </c>
      <c r="D12248" s="4">
        <v>560</v>
      </c>
      <c r="E12248" s="4">
        <v>560</v>
      </c>
      <c r="F12248" s="1">
        <f t="shared" si="382"/>
        <v>2240</v>
      </c>
      <c r="G12248" s="1">
        <f t="shared" si="383"/>
        <v>2240</v>
      </c>
    </row>
    <row r="12249" spans="1:7" x14ac:dyDescent="0.25">
      <c r="A12249" t="s">
        <v>7917</v>
      </c>
      <c r="B12249" t="s">
        <v>7784</v>
      </c>
      <c r="C12249">
        <v>8</v>
      </c>
      <c r="D12249" s="4">
        <v>115</v>
      </c>
      <c r="E12249" s="4">
        <v>115</v>
      </c>
      <c r="F12249" s="1">
        <f t="shared" si="382"/>
        <v>920</v>
      </c>
      <c r="G12249" s="1">
        <f t="shared" si="383"/>
        <v>920</v>
      </c>
    </row>
    <row r="12250" spans="1:7" x14ac:dyDescent="0.25">
      <c r="A12250" t="s">
        <v>7917</v>
      </c>
      <c r="B12250" t="s">
        <v>5017</v>
      </c>
      <c r="C12250">
        <v>2099</v>
      </c>
      <c r="D12250" s="4">
        <v>134</v>
      </c>
      <c r="E12250" s="4">
        <v>134</v>
      </c>
      <c r="F12250" s="1">
        <f t="shared" si="382"/>
        <v>281266</v>
      </c>
      <c r="G12250" s="1">
        <f t="shared" si="383"/>
        <v>281266</v>
      </c>
    </row>
    <row r="12251" spans="1:7" x14ac:dyDescent="0.25">
      <c r="A12251" t="s">
        <v>7917</v>
      </c>
      <c r="B12251" t="s">
        <v>5018</v>
      </c>
      <c r="C12251">
        <v>1554</v>
      </c>
      <c r="D12251" s="4">
        <v>264</v>
      </c>
      <c r="E12251" s="4">
        <v>264</v>
      </c>
      <c r="F12251" s="1">
        <f t="shared" si="382"/>
        <v>410256</v>
      </c>
      <c r="G12251" s="1">
        <f t="shared" si="383"/>
        <v>410256</v>
      </c>
    </row>
    <row r="12252" spans="1:7" x14ac:dyDescent="0.25">
      <c r="A12252" t="s">
        <v>7917</v>
      </c>
      <c r="B12252" t="s">
        <v>5019</v>
      </c>
      <c r="C12252">
        <v>205</v>
      </c>
      <c r="D12252" s="4">
        <v>93</v>
      </c>
      <c r="E12252" s="4">
        <v>93</v>
      </c>
      <c r="F12252" s="1">
        <f t="shared" si="382"/>
        <v>19065</v>
      </c>
      <c r="G12252" s="1">
        <f t="shared" si="383"/>
        <v>19065</v>
      </c>
    </row>
    <row r="12253" spans="1:7" x14ac:dyDescent="0.25">
      <c r="A12253" t="s">
        <v>7917</v>
      </c>
      <c r="B12253" t="s">
        <v>5020</v>
      </c>
      <c r="C12253">
        <v>113</v>
      </c>
      <c r="D12253" s="4">
        <v>185</v>
      </c>
      <c r="E12253" s="4">
        <v>185</v>
      </c>
      <c r="F12253" s="1">
        <f t="shared" si="382"/>
        <v>20905</v>
      </c>
      <c r="G12253" s="1">
        <f t="shared" si="383"/>
        <v>20905</v>
      </c>
    </row>
    <row r="12254" spans="1:7" x14ac:dyDescent="0.25">
      <c r="A12254" t="s">
        <v>7917</v>
      </c>
      <c r="B12254" t="s">
        <v>5021</v>
      </c>
      <c r="C12254">
        <v>59</v>
      </c>
      <c r="D12254" s="4">
        <v>185</v>
      </c>
      <c r="E12254" s="4">
        <v>185</v>
      </c>
      <c r="F12254" s="1">
        <f t="shared" si="382"/>
        <v>10915</v>
      </c>
      <c r="G12254" s="1">
        <f t="shared" si="383"/>
        <v>10915</v>
      </c>
    </row>
    <row r="12255" spans="1:7" x14ac:dyDescent="0.25">
      <c r="A12255" t="s">
        <v>7917</v>
      </c>
      <c r="B12255" t="s">
        <v>8805</v>
      </c>
      <c r="C12255">
        <v>2</v>
      </c>
      <c r="D12255" s="4">
        <v>185</v>
      </c>
      <c r="E12255" s="4">
        <v>185</v>
      </c>
      <c r="F12255" s="1">
        <f t="shared" si="382"/>
        <v>370</v>
      </c>
      <c r="G12255" s="1">
        <f t="shared" si="383"/>
        <v>370</v>
      </c>
    </row>
    <row r="12256" spans="1:7" x14ac:dyDescent="0.25">
      <c r="A12256" t="s">
        <v>7917</v>
      </c>
      <c r="B12256" t="s">
        <v>5022</v>
      </c>
      <c r="C12256">
        <v>316</v>
      </c>
      <c r="D12256" s="4">
        <v>133</v>
      </c>
      <c r="E12256" s="4">
        <v>133</v>
      </c>
      <c r="F12256" s="1">
        <f t="shared" si="382"/>
        <v>42028</v>
      </c>
      <c r="G12256" s="1">
        <f t="shared" si="383"/>
        <v>42028</v>
      </c>
    </row>
    <row r="12257" spans="1:7" x14ac:dyDescent="0.25">
      <c r="A12257" t="s">
        <v>7917</v>
      </c>
      <c r="B12257" t="s">
        <v>5023</v>
      </c>
      <c r="C12257">
        <v>202</v>
      </c>
      <c r="D12257" s="4">
        <v>264</v>
      </c>
      <c r="E12257" s="4">
        <v>264</v>
      </c>
      <c r="F12257" s="1">
        <f t="shared" si="382"/>
        <v>53328</v>
      </c>
      <c r="G12257" s="1">
        <f t="shared" si="383"/>
        <v>53328</v>
      </c>
    </row>
    <row r="12258" spans="1:7" x14ac:dyDescent="0.25">
      <c r="A12258" t="s">
        <v>7917</v>
      </c>
      <c r="B12258" t="s">
        <v>5024</v>
      </c>
      <c r="C12258">
        <v>4936</v>
      </c>
      <c r="D12258" s="4">
        <v>93</v>
      </c>
      <c r="E12258" s="4">
        <v>93</v>
      </c>
      <c r="F12258" s="1">
        <f t="shared" si="382"/>
        <v>459048</v>
      </c>
      <c r="G12258" s="1">
        <f t="shared" si="383"/>
        <v>459048</v>
      </c>
    </row>
    <row r="12259" spans="1:7" x14ac:dyDescent="0.25">
      <c r="A12259" t="s">
        <v>7917</v>
      </c>
      <c r="B12259" t="s">
        <v>5025</v>
      </c>
      <c r="C12259">
        <v>2962</v>
      </c>
      <c r="D12259" s="4">
        <v>185</v>
      </c>
      <c r="E12259" s="4">
        <v>185</v>
      </c>
      <c r="F12259" s="1">
        <f t="shared" si="382"/>
        <v>547970</v>
      </c>
      <c r="G12259" s="1">
        <f t="shared" si="383"/>
        <v>547970</v>
      </c>
    </row>
    <row r="12260" spans="1:7" x14ac:dyDescent="0.25">
      <c r="A12260" t="s">
        <v>7917</v>
      </c>
      <c r="B12260" t="s">
        <v>5026</v>
      </c>
      <c r="C12260">
        <v>6</v>
      </c>
      <c r="D12260" s="4">
        <v>0</v>
      </c>
      <c r="E12260" s="4">
        <v>93</v>
      </c>
      <c r="F12260" s="1">
        <f t="shared" si="382"/>
        <v>0</v>
      </c>
      <c r="G12260" s="1">
        <f t="shared" si="383"/>
        <v>558</v>
      </c>
    </row>
    <row r="12261" spans="1:7" x14ac:dyDescent="0.25">
      <c r="A12261" t="s">
        <v>7917</v>
      </c>
      <c r="B12261" t="s">
        <v>7785</v>
      </c>
      <c r="C12261">
        <v>3</v>
      </c>
      <c r="D12261" s="4">
        <v>0</v>
      </c>
      <c r="E12261" s="4">
        <v>185</v>
      </c>
      <c r="F12261" s="1">
        <f t="shared" si="382"/>
        <v>0</v>
      </c>
      <c r="G12261" s="1">
        <f t="shared" si="383"/>
        <v>555</v>
      </c>
    </row>
    <row r="12262" spans="1:7" x14ac:dyDescent="0.25">
      <c r="A12262" t="s">
        <v>7917</v>
      </c>
      <c r="B12262" t="s">
        <v>5027</v>
      </c>
      <c r="C12262">
        <v>86</v>
      </c>
      <c r="D12262" s="4">
        <v>140</v>
      </c>
      <c r="E12262" s="4">
        <v>140</v>
      </c>
      <c r="F12262" s="1">
        <f t="shared" si="382"/>
        <v>12040</v>
      </c>
      <c r="G12262" s="1">
        <f t="shared" si="383"/>
        <v>12040</v>
      </c>
    </row>
    <row r="12263" spans="1:7" x14ac:dyDescent="0.25">
      <c r="A12263" t="s">
        <v>7917</v>
      </c>
      <c r="B12263" t="s">
        <v>5028</v>
      </c>
      <c r="C12263">
        <v>52</v>
      </c>
      <c r="D12263" s="4">
        <v>159</v>
      </c>
      <c r="E12263" s="4">
        <v>159</v>
      </c>
      <c r="F12263" s="1">
        <f t="shared" si="382"/>
        <v>8268</v>
      </c>
      <c r="G12263" s="1">
        <f t="shared" si="383"/>
        <v>8268</v>
      </c>
    </row>
    <row r="12264" spans="1:7" x14ac:dyDescent="0.25">
      <c r="A12264" t="s">
        <v>7917</v>
      </c>
      <c r="B12264" t="s">
        <v>5029</v>
      </c>
      <c r="C12264">
        <v>330</v>
      </c>
      <c r="D12264" s="4">
        <v>93</v>
      </c>
      <c r="E12264" s="4">
        <v>93</v>
      </c>
      <c r="F12264" s="1">
        <f t="shared" si="382"/>
        <v>30690</v>
      </c>
      <c r="G12264" s="1">
        <f t="shared" si="383"/>
        <v>30690</v>
      </c>
    </row>
    <row r="12265" spans="1:7" x14ac:dyDescent="0.25">
      <c r="A12265" t="s">
        <v>7917</v>
      </c>
      <c r="B12265" t="s">
        <v>12659</v>
      </c>
      <c r="C12265">
        <v>1</v>
      </c>
      <c r="D12265" s="4">
        <v>142</v>
      </c>
      <c r="E12265" s="4">
        <v>142</v>
      </c>
      <c r="F12265" s="1">
        <f t="shared" si="382"/>
        <v>142</v>
      </c>
      <c r="G12265" s="1">
        <f t="shared" si="383"/>
        <v>142</v>
      </c>
    </row>
    <row r="12266" spans="1:7" x14ac:dyDescent="0.25">
      <c r="A12266" t="s">
        <v>7917</v>
      </c>
      <c r="B12266" t="s">
        <v>8806</v>
      </c>
      <c r="C12266">
        <v>242</v>
      </c>
      <c r="D12266" s="4">
        <v>269.32038834951459</v>
      </c>
      <c r="E12266" s="4">
        <v>146</v>
      </c>
      <c r="F12266" s="1">
        <f t="shared" si="382"/>
        <v>65175.533980582528</v>
      </c>
      <c r="G12266" s="1">
        <f t="shared" si="383"/>
        <v>35332</v>
      </c>
    </row>
    <row r="12267" spans="1:7" x14ac:dyDescent="0.25">
      <c r="A12267" t="s">
        <v>7917</v>
      </c>
      <c r="B12267" t="s">
        <v>5030</v>
      </c>
      <c r="C12267">
        <v>29</v>
      </c>
      <c r="D12267" s="4">
        <v>185</v>
      </c>
      <c r="E12267" s="4">
        <v>185</v>
      </c>
      <c r="F12267" s="1">
        <f t="shared" si="382"/>
        <v>5365</v>
      </c>
      <c r="G12267" s="1">
        <f t="shared" si="383"/>
        <v>5365</v>
      </c>
    </row>
    <row r="12268" spans="1:7" x14ac:dyDescent="0.25">
      <c r="A12268" t="s">
        <v>7917</v>
      </c>
      <c r="B12268" t="s">
        <v>5031</v>
      </c>
      <c r="C12268">
        <v>222</v>
      </c>
      <c r="D12268" s="4">
        <v>93</v>
      </c>
      <c r="E12268" s="4">
        <v>93</v>
      </c>
      <c r="F12268" s="1">
        <f t="shared" si="382"/>
        <v>20646</v>
      </c>
      <c r="G12268" s="1">
        <f t="shared" si="383"/>
        <v>20646</v>
      </c>
    </row>
    <row r="12269" spans="1:7" x14ac:dyDescent="0.25">
      <c r="A12269" t="s">
        <v>7917</v>
      </c>
      <c r="B12269" t="s">
        <v>5032</v>
      </c>
      <c r="C12269">
        <v>3877</v>
      </c>
      <c r="D12269" s="4">
        <v>140</v>
      </c>
      <c r="E12269" s="4">
        <v>140</v>
      </c>
      <c r="F12269" s="1">
        <f t="shared" si="382"/>
        <v>542780</v>
      </c>
      <c r="G12269" s="1">
        <f t="shared" si="383"/>
        <v>542780</v>
      </c>
    </row>
    <row r="12270" spans="1:7" x14ac:dyDescent="0.25">
      <c r="A12270" t="s">
        <v>7917</v>
      </c>
      <c r="B12270" t="s">
        <v>5033</v>
      </c>
      <c r="C12270">
        <v>2055</v>
      </c>
      <c r="D12270" s="4">
        <v>185</v>
      </c>
      <c r="E12270" s="4">
        <v>185</v>
      </c>
      <c r="F12270" s="1">
        <f t="shared" si="382"/>
        <v>380175</v>
      </c>
      <c r="G12270" s="1">
        <f t="shared" si="383"/>
        <v>380175</v>
      </c>
    </row>
    <row r="12271" spans="1:7" x14ac:dyDescent="0.25">
      <c r="A12271" t="s">
        <v>7917</v>
      </c>
      <c r="B12271" t="s">
        <v>5034</v>
      </c>
      <c r="C12271">
        <v>3481</v>
      </c>
      <c r="D12271" s="4">
        <v>93</v>
      </c>
      <c r="E12271" s="4">
        <v>93</v>
      </c>
      <c r="F12271" s="1">
        <f t="shared" si="382"/>
        <v>323733</v>
      </c>
      <c r="G12271" s="1">
        <f t="shared" si="383"/>
        <v>323733</v>
      </c>
    </row>
    <row r="12272" spans="1:7" x14ac:dyDescent="0.25">
      <c r="A12272" t="s">
        <v>7917</v>
      </c>
      <c r="B12272" t="s">
        <v>5035</v>
      </c>
      <c r="C12272">
        <v>4</v>
      </c>
      <c r="D12272" s="4">
        <v>318</v>
      </c>
      <c r="E12272" s="4">
        <v>318</v>
      </c>
      <c r="F12272" s="1">
        <f t="shared" si="382"/>
        <v>1272</v>
      </c>
      <c r="G12272" s="1">
        <f t="shared" si="383"/>
        <v>1272</v>
      </c>
    </row>
    <row r="12273" spans="1:7" x14ac:dyDescent="0.25">
      <c r="A12273" t="s">
        <v>7917</v>
      </c>
      <c r="B12273" t="s">
        <v>5036</v>
      </c>
      <c r="C12273">
        <v>17</v>
      </c>
      <c r="D12273" s="4">
        <v>960</v>
      </c>
      <c r="E12273" s="4">
        <v>960</v>
      </c>
      <c r="F12273" s="1">
        <f t="shared" si="382"/>
        <v>16320</v>
      </c>
      <c r="G12273" s="1">
        <f t="shared" si="383"/>
        <v>16320</v>
      </c>
    </row>
    <row r="12274" spans="1:7" x14ac:dyDescent="0.25">
      <c r="A12274" t="s">
        <v>7917</v>
      </c>
      <c r="B12274" t="s">
        <v>9731</v>
      </c>
      <c r="C12274">
        <v>2</v>
      </c>
      <c r="D12274" s="4">
        <v>0</v>
      </c>
      <c r="E12274" s="4">
        <v>965</v>
      </c>
      <c r="F12274" s="1">
        <f t="shared" si="382"/>
        <v>0</v>
      </c>
      <c r="G12274" s="1">
        <f t="shared" si="383"/>
        <v>1930</v>
      </c>
    </row>
    <row r="12275" spans="1:7" x14ac:dyDescent="0.25">
      <c r="A12275" t="s">
        <v>7917</v>
      </c>
      <c r="B12275" t="s">
        <v>5037</v>
      </c>
      <c r="C12275">
        <v>37</v>
      </c>
      <c r="D12275" s="4">
        <v>641</v>
      </c>
      <c r="E12275" s="4">
        <v>641</v>
      </c>
      <c r="F12275" s="1">
        <f t="shared" si="382"/>
        <v>23717</v>
      </c>
      <c r="G12275" s="1">
        <f t="shared" si="383"/>
        <v>23717</v>
      </c>
    </row>
    <row r="12276" spans="1:7" x14ac:dyDescent="0.25">
      <c r="A12276" t="s">
        <v>7917</v>
      </c>
      <c r="B12276" t="s">
        <v>5038</v>
      </c>
      <c r="C12276">
        <v>12</v>
      </c>
      <c r="D12276" s="4">
        <v>0</v>
      </c>
      <c r="E12276" s="4">
        <v>676</v>
      </c>
      <c r="F12276" s="1">
        <f t="shared" si="382"/>
        <v>0</v>
      </c>
      <c r="G12276" s="1">
        <f t="shared" si="383"/>
        <v>8112</v>
      </c>
    </row>
    <row r="12277" spans="1:7" x14ac:dyDescent="0.25">
      <c r="A12277" t="s">
        <v>7917</v>
      </c>
      <c r="B12277" t="s">
        <v>8807</v>
      </c>
      <c r="C12277">
        <v>16</v>
      </c>
      <c r="D12277" s="4">
        <v>93</v>
      </c>
      <c r="E12277" s="4">
        <v>93</v>
      </c>
      <c r="F12277" s="1">
        <f t="shared" si="382"/>
        <v>1488</v>
      </c>
      <c r="G12277" s="1">
        <f t="shared" si="383"/>
        <v>1488</v>
      </c>
    </row>
    <row r="12278" spans="1:7" x14ac:dyDescent="0.25">
      <c r="A12278" t="s">
        <v>7917</v>
      </c>
      <c r="B12278" t="s">
        <v>8808</v>
      </c>
      <c r="C12278">
        <v>10</v>
      </c>
      <c r="D12278" s="4">
        <v>185</v>
      </c>
      <c r="E12278" s="4">
        <v>185</v>
      </c>
      <c r="F12278" s="1">
        <f t="shared" si="382"/>
        <v>1850</v>
      </c>
      <c r="G12278" s="1">
        <f t="shared" si="383"/>
        <v>1850</v>
      </c>
    </row>
    <row r="12279" spans="1:7" x14ac:dyDescent="0.25">
      <c r="A12279" t="s">
        <v>7917</v>
      </c>
      <c r="B12279" t="s">
        <v>8809</v>
      </c>
      <c r="C12279">
        <v>25</v>
      </c>
      <c r="D12279" s="4">
        <v>93</v>
      </c>
      <c r="E12279" s="4">
        <v>93</v>
      </c>
      <c r="F12279" s="1">
        <f t="shared" si="382"/>
        <v>2325</v>
      </c>
      <c r="G12279" s="1">
        <f t="shared" si="383"/>
        <v>2325</v>
      </c>
    </row>
    <row r="12280" spans="1:7" x14ac:dyDescent="0.25">
      <c r="A12280" t="s">
        <v>7917</v>
      </c>
      <c r="B12280" t="s">
        <v>5039</v>
      </c>
      <c r="C12280">
        <v>5</v>
      </c>
      <c r="D12280" s="4">
        <v>302</v>
      </c>
      <c r="E12280" s="4">
        <v>302</v>
      </c>
      <c r="F12280" s="1">
        <f t="shared" si="382"/>
        <v>1510</v>
      </c>
      <c r="G12280" s="1">
        <f t="shared" si="383"/>
        <v>1510</v>
      </c>
    </row>
    <row r="12281" spans="1:7" x14ac:dyDescent="0.25">
      <c r="A12281" t="s">
        <v>7917</v>
      </c>
      <c r="B12281" t="s">
        <v>5040</v>
      </c>
      <c r="C12281">
        <v>82</v>
      </c>
      <c r="D12281" s="4">
        <v>151</v>
      </c>
      <c r="E12281" s="4">
        <v>151</v>
      </c>
      <c r="F12281" s="1">
        <f t="shared" si="382"/>
        <v>12382</v>
      </c>
      <c r="G12281" s="1">
        <f t="shared" si="383"/>
        <v>12382</v>
      </c>
    </row>
    <row r="12282" spans="1:7" x14ac:dyDescent="0.25">
      <c r="A12282" t="s">
        <v>7917</v>
      </c>
      <c r="B12282" t="s">
        <v>8810</v>
      </c>
      <c r="C12282">
        <v>1</v>
      </c>
      <c r="D12282" s="4">
        <v>140</v>
      </c>
      <c r="E12282" s="4">
        <v>140</v>
      </c>
      <c r="F12282" s="1">
        <f t="shared" si="382"/>
        <v>140</v>
      </c>
      <c r="G12282" s="1">
        <f t="shared" si="383"/>
        <v>140</v>
      </c>
    </row>
    <row r="12283" spans="1:7" x14ac:dyDescent="0.25">
      <c r="A12283" t="s">
        <v>7917</v>
      </c>
      <c r="B12283" t="s">
        <v>5041</v>
      </c>
      <c r="C12283">
        <v>18</v>
      </c>
      <c r="D12283" s="4">
        <v>1094</v>
      </c>
      <c r="E12283" s="4">
        <v>1094</v>
      </c>
      <c r="F12283" s="1">
        <f t="shared" si="382"/>
        <v>19692</v>
      </c>
      <c r="G12283" s="1">
        <f t="shared" si="383"/>
        <v>19692</v>
      </c>
    </row>
    <row r="12284" spans="1:7" x14ac:dyDescent="0.25">
      <c r="A12284" t="s">
        <v>7917</v>
      </c>
      <c r="B12284" t="s">
        <v>5042</v>
      </c>
      <c r="C12284">
        <v>0</v>
      </c>
      <c r="D12284" s="4">
        <v>1201</v>
      </c>
      <c r="E12284" s="4">
        <v>1201</v>
      </c>
      <c r="F12284" s="1">
        <f t="shared" si="382"/>
        <v>0</v>
      </c>
      <c r="G12284" s="1">
        <f t="shared" si="383"/>
        <v>0</v>
      </c>
    </row>
    <row r="12285" spans="1:7" x14ac:dyDescent="0.25">
      <c r="A12285" t="s">
        <v>7917</v>
      </c>
      <c r="B12285" t="s">
        <v>12660</v>
      </c>
      <c r="C12285">
        <v>2</v>
      </c>
      <c r="D12285" s="4">
        <v>428.28</v>
      </c>
      <c r="E12285" s="4">
        <v>428.28</v>
      </c>
      <c r="F12285" s="1">
        <f t="shared" si="382"/>
        <v>856.56</v>
      </c>
      <c r="G12285" s="1">
        <f t="shared" si="383"/>
        <v>856.56</v>
      </c>
    </row>
    <row r="12286" spans="1:7" x14ac:dyDescent="0.25">
      <c r="A12286" t="s">
        <v>7917</v>
      </c>
      <c r="B12286" t="s">
        <v>12661</v>
      </c>
      <c r="C12286">
        <v>4</v>
      </c>
      <c r="D12286" s="4">
        <v>423.14</v>
      </c>
      <c r="E12286" s="4">
        <v>423.14</v>
      </c>
      <c r="F12286" s="1">
        <f t="shared" si="382"/>
        <v>1692.56</v>
      </c>
      <c r="G12286" s="1">
        <f t="shared" si="383"/>
        <v>1692.56</v>
      </c>
    </row>
    <row r="12287" spans="1:7" x14ac:dyDescent="0.25">
      <c r="A12287" t="s">
        <v>7917</v>
      </c>
      <c r="B12287" t="s">
        <v>5043</v>
      </c>
      <c r="C12287">
        <v>246</v>
      </c>
      <c r="D12287" s="4">
        <v>361</v>
      </c>
      <c r="E12287" s="4">
        <v>361</v>
      </c>
      <c r="F12287" s="1">
        <f t="shared" si="382"/>
        <v>88806</v>
      </c>
      <c r="G12287" s="1">
        <f t="shared" si="383"/>
        <v>88806</v>
      </c>
    </row>
    <row r="12288" spans="1:7" x14ac:dyDescent="0.25">
      <c r="A12288" t="s">
        <v>7917</v>
      </c>
      <c r="B12288" t="s">
        <v>5044</v>
      </c>
      <c r="C12288">
        <v>247</v>
      </c>
      <c r="D12288" s="4">
        <v>528</v>
      </c>
      <c r="E12288" s="4">
        <v>528</v>
      </c>
      <c r="F12288" s="1">
        <f t="shared" si="382"/>
        <v>130416</v>
      </c>
      <c r="G12288" s="1">
        <f t="shared" si="383"/>
        <v>130416</v>
      </c>
    </row>
    <row r="12289" spans="1:7" x14ac:dyDescent="0.25">
      <c r="A12289" t="s">
        <v>7917</v>
      </c>
      <c r="B12289" t="s">
        <v>5045</v>
      </c>
      <c r="C12289">
        <v>10</v>
      </c>
      <c r="D12289" s="4">
        <v>740</v>
      </c>
      <c r="E12289" s="4">
        <v>740</v>
      </c>
      <c r="F12289" s="1">
        <f t="shared" si="382"/>
        <v>7400</v>
      </c>
      <c r="G12289" s="1">
        <f t="shared" si="383"/>
        <v>7400</v>
      </c>
    </row>
    <row r="12290" spans="1:7" x14ac:dyDescent="0.25">
      <c r="A12290" t="s">
        <v>7917</v>
      </c>
      <c r="B12290" t="s">
        <v>12662</v>
      </c>
      <c r="C12290">
        <v>10</v>
      </c>
      <c r="D12290" s="4">
        <v>233</v>
      </c>
      <c r="E12290" s="4">
        <v>233</v>
      </c>
      <c r="F12290" s="1">
        <f t="shared" si="382"/>
        <v>2330</v>
      </c>
      <c r="G12290" s="1">
        <f t="shared" si="383"/>
        <v>2330</v>
      </c>
    </row>
    <row r="12291" spans="1:7" x14ac:dyDescent="0.25">
      <c r="A12291" t="s">
        <v>7917</v>
      </c>
      <c r="B12291" t="s">
        <v>12663</v>
      </c>
      <c r="C12291">
        <v>20</v>
      </c>
      <c r="D12291" s="4">
        <v>140</v>
      </c>
      <c r="E12291" s="4">
        <v>140</v>
      </c>
      <c r="F12291" s="1">
        <f t="shared" ref="F12291:F12354" si="384">D12291*C12291</f>
        <v>2800</v>
      </c>
      <c r="G12291" s="1">
        <f t="shared" ref="G12291:G12354" si="385">E12291*C12291</f>
        <v>2800</v>
      </c>
    </row>
    <row r="12292" spans="1:7" x14ac:dyDescent="0.25">
      <c r="A12292" t="s">
        <v>7917</v>
      </c>
      <c r="B12292" t="s">
        <v>12664</v>
      </c>
      <c r="C12292">
        <v>10</v>
      </c>
      <c r="D12292" s="4">
        <v>233</v>
      </c>
      <c r="E12292" s="4">
        <v>233</v>
      </c>
      <c r="F12292" s="1">
        <f t="shared" si="384"/>
        <v>2330</v>
      </c>
      <c r="G12292" s="1">
        <f t="shared" si="385"/>
        <v>2330</v>
      </c>
    </row>
    <row r="12293" spans="1:7" x14ac:dyDescent="0.25">
      <c r="A12293" t="s">
        <v>7917</v>
      </c>
      <c r="B12293" t="s">
        <v>12665</v>
      </c>
      <c r="C12293">
        <v>10</v>
      </c>
      <c r="D12293" s="4">
        <v>39</v>
      </c>
      <c r="E12293" s="4">
        <v>39</v>
      </c>
      <c r="F12293" s="1">
        <f t="shared" si="384"/>
        <v>390</v>
      </c>
      <c r="G12293" s="1">
        <f t="shared" si="385"/>
        <v>390</v>
      </c>
    </row>
    <row r="12294" spans="1:7" x14ac:dyDescent="0.25">
      <c r="A12294" t="s">
        <v>7917</v>
      </c>
      <c r="B12294" t="s">
        <v>12666</v>
      </c>
      <c r="C12294">
        <v>1</v>
      </c>
      <c r="D12294" s="4">
        <v>233</v>
      </c>
      <c r="E12294" s="4">
        <v>233</v>
      </c>
      <c r="F12294" s="1">
        <f t="shared" si="384"/>
        <v>233</v>
      </c>
      <c r="G12294" s="1">
        <f t="shared" si="385"/>
        <v>233</v>
      </c>
    </row>
    <row r="12295" spans="1:7" x14ac:dyDescent="0.25">
      <c r="A12295" t="s">
        <v>7917</v>
      </c>
      <c r="B12295" t="s">
        <v>7786</v>
      </c>
      <c r="C12295">
        <v>3172</v>
      </c>
      <c r="D12295" s="4">
        <v>1</v>
      </c>
      <c r="E12295" s="4">
        <v>1</v>
      </c>
      <c r="F12295" s="1">
        <f t="shared" si="384"/>
        <v>3172</v>
      </c>
      <c r="G12295" s="1">
        <f t="shared" si="385"/>
        <v>3172</v>
      </c>
    </row>
    <row r="12296" spans="1:7" x14ac:dyDescent="0.25">
      <c r="A12296" t="s">
        <v>7917</v>
      </c>
      <c r="B12296" t="s">
        <v>7787</v>
      </c>
      <c r="C12296">
        <v>1</v>
      </c>
      <c r="D12296" s="4">
        <v>361</v>
      </c>
      <c r="E12296" s="4">
        <v>361</v>
      </c>
      <c r="F12296" s="1">
        <f t="shared" si="384"/>
        <v>361</v>
      </c>
      <c r="G12296" s="1">
        <f t="shared" si="385"/>
        <v>361</v>
      </c>
    </row>
    <row r="12297" spans="1:7" x14ac:dyDescent="0.25">
      <c r="A12297" t="s">
        <v>7917</v>
      </c>
      <c r="B12297" t="s">
        <v>7788</v>
      </c>
      <c r="C12297">
        <v>1</v>
      </c>
      <c r="D12297" s="4">
        <v>528</v>
      </c>
      <c r="E12297" s="4">
        <v>528</v>
      </c>
      <c r="F12297" s="1">
        <f t="shared" si="384"/>
        <v>528</v>
      </c>
      <c r="G12297" s="1">
        <f t="shared" si="385"/>
        <v>528</v>
      </c>
    </row>
    <row r="12298" spans="1:7" x14ac:dyDescent="0.25">
      <c r="A12298" t="s">
        <v>7917</v>
      </c>
      <c r="B12298" t="s">
        <v>6905</v>
      </c>
      <c r="C12298">
        <v>43</v>
      </c>
      <c r="D12298" s="4">
        <v>140</v>
      </c>
      <c r="E12298" s="4">
        <v>140</v>
      </c>
      <c r="F12298" s="1">
        <f t="shared" si="384"/>
        <v>6020</v>
      </c>
      <c r="G12298" s="1">
        <f t="shared" si="385"/>
        <v>6020</v>
      </c>
    </row>
    <row r="12299" spans="1:7" x14ac:dyDescent="0.25">
      <c r="A12299" t="s">
        <v>7917</v>
      </c>
      <c r="B12299" t="s">
        <v>8811</v>
      </c>
      <c r="C12299">
        <v>8</v>
      </c>
      <c r="D12299" s="4">
        <v>361</v>
      </c>
      <c r="E12299" s="4">
        <v>361</v>
      </c>
      <c r="F12299" s="1">
        <f t="shared" si="384"/>
        <v>2888</v>
      </c>
      <c r="G12299" s="1">
        <f t="shared" si="385"/>
        <v>2888</v>
      </c>
    </row>
    <row r="12300" spans="1:7" x14ac:dyDescent="0.25">
      <c r="A12300" t="s">
        <v>7917</v>
      </c>
      <c r="B12300" t="s">
        <v>8812</v>
      </c>
      <c r="C12300">
        <v>3</v>
      </c>
      <c r="D12300" s="4">
        <v>140</v>
      </c>
      <c r="E12300" s="4">
        <v>140</v>
      </c>
      <c r="F12300" s="1">
        <f t="shared" si="384"/>
        <v>420</v>
      </c>
      <c r="G12300" s="1">
        <f t="shared" si="385"/>
        <v>420</v>
      </c>
    </row>
    <row r="12301" spans="1:7" x14ac:dyDescent="0.25">
      <c r="A12301" t="s">
        <v>7917</v>
      </c>
      <c r="B12301" t="s">
        <v>8813</v>
      </c>
      <c r="C12301">
        <v>22</v>
      </c>
      <c r="D12301" s="4">
        <v>140</v>
      </c>
      <c r="E12301" s="4">
        <v>140</v>
      </c>
      <c r="F12301" s="1">
        <f t="shared" si="384"/>
        <v>3080</v>
      </c>
      <c r="G12301" s="1">
        <f t="shared" si="385"/>
        <v>3080</v>
      </c>
    </row>
    <row r="12302" spans="1:7" x14ac:dyDescent="0.25">
      <c r="A12302" t="s">
        <v>7917</v>
      </c>
      <c r="B12302" t="s">
        <v>8814</v>
      </c>
      <c r="C12302">
        <v>33</v>
      </c>
      <c r="D12302" s="4">
        <v>140</v>
      </c>
      <c r="E12302" s="4">
        <v>140</v>
      </c>
      <c r="F12302" s="1">
        <f t="shared" si="384"/>
        <v>4620</v>
      </c>
      <c r="G12302" s="1">
        <f t="shared" si="385"/>
        <v>4620</v>
      </c>
    </row>
    <row r="12303" spans="1:7" x14ac:dyDescent="0.25">
      <c r="A12303" t="s">
        <v>7917</v>
      </c>
      <c r="B12303" t="s">
        <v>12667</v>
      </c>
      <c r="C12303">
        <v>1</v>
      </c>
      <c r="D12303" s="4">
        <v>280</v>
      </c>
      <c r="E12303" s="4">
        <v>280</v>
      </c>
      <c r="F12303" s="1">
        <f t="shared" si="384"/>
        <v>280</v>
      </c>
      <c r="G12303" s="1">
        <f t="shared" si="385"/>
        <v>280</v>
      </c>
    </row>
    <row r="12304" spans="1:7" x14ac:dyDescent="0.25">
      <c r="A12304" t="s">
        <v>7917</v>
      </c>
      <c r="B12304" t="s">
        <v>12668</v>
      </c>
      <c r="C12304">
        <v>1</v>
      </c>
      <c r="D12304" s="4">
        <v>146</v>
      </c>
      <c r="E12304" s="4">
        <v>146</v>
      </c>
      <c r="F12304" s="1">
        <f t="shared" si="384"/>
        <v>146</v>
      </c>
      <c r="G12304" s="1">
        <f t="shared" si="385"/>
        <v>146</v>
      </c>
    </row>
    <row r="12305" spans="1:7" x14ac:dyDescent="0.25">
      <c r="A12305" t="s">
        <v>7917</v>
      </c>
      <c r="B12305" t="s">
        <v>8815</v>
      </c>
      <c r="C12305">
        <v>36</v>
      </c>
      <c r="D12305" s="4">
        <v>382</v>
      </c>
      <c r="E12305" s="4">
        <v>382</v>
      </c>
      <c r="F12305" s="1">
        <f t="shared" si="384"/>
        <v>13752</v>
      </c>
      <c r="G12305" s="1">
        <f t="shared" si="385"/>
        <v>13752</v>
      </c>
    </row>
    <row r="12306" spans="1:7" x14ac:dyDescent="0.25">
      <c r="A12306" t="s">
        <v>7917</v>
      </c>
      <c r="B12306" t="s">
        <v>9732</v>
      </c>
      <c r="C12306">
        <v>26</v>
      </c>
      <c r="D12306" s="4">
        <v>0</v>
      </c>
      <c r="E12306" s="4">
        <v>765</v>
      </c>
      <c r="F12306" s="1">
        <f t="shared" si="384"/>
        <v>0</v>
      </c>
      <c r="G12306" s="1">
        <f t="shared" si="385"/>
        <v>19890</v>
      </c>
    </row>
    <row r="12307" spans="1:7" x14ac:dyDescent="0.25">
      <c r="A12307" t="s">
        <v>7918</v>
      </c>
      <c r="B12307" t="s">
        <v>5046</v>
      </c>
      <c r="C12307">
        <v>42</v>
      </c>
      <c r="D12307" s="4">
        <v>137</v>
      </c>
      <c r="E12307" s="4">
        <v>137</v>
      </c>
      <c r="F12307" s="1">
        <f t="shared" si="384"/>
        <v>5754</v>
      </c>
      <c r="G12307" s="1">
        <f t="shared" si="385"/>
        <v>5754</v>
      </c>
    </row>
    <row r="12308" spans="1:7" x14ac:dyDescent="0.25">
      <c r="A12308" t="s">
        <v>7918</v>
      </c>
      <c r="B12308" t="s">
        <v>6906</v>
      </c>
      <c r="C12308">
        <v>1</v>
      </c>
      <c r="D12308" s="4">
        <v>765</v>
      </c>
      <c r="E12308" s="4">
        <v>765</v>
      </c>
      <c r="F12308" s="1">
        <f t="shared" si="384"/>
        <v>765</v>
      </c>
      <c r="G12308" s="1">
        <f t="shared" si="385"/>
        <v>765</v>
      </c>
    </row>
    <row r="12309" spans="1:7" x14ac:dyDescent="0.25">
      <c r="A12309" t="s">
        <v>7918</v>
      </c>
      <c r="B12309" t="s">
        <v>5047</v>
      </c>
      <c r="C12309">
        <v>24</v>
      </c>
      <c r="D12309" s="4">
        <v>94</v>
      </c>
      <c r="E12309" s="4">
        <v>94</v>
      </c>
      <c r="F12309" s="1">
        <f t="shared" si="384"/>
        <v>2256</v>
      </c>
      <c r="G12309" s="1">
        <f t="shared" si="385"/>
        <v>2256</v>
      </c>
    </row>
    <row r="12310" spans="1:7" x14ac:dyDescent="0.25">
      <c r="A12310" t="s">
        <v>7918</v>
      </c>
      <c r="B12310" t="s">
        <v>5048</v>
      </c>
      <c r="C12310">
        <v>3492</v>
      </c>
      <c r="D12310" s="4">
        <v>123</v>
      </c>
      <c r="E12310" s="4">
        <v>123</v>
      </c>
      <c r="F12310" s="1">
        <f t="shared" si="384"/>
        <v>429516</v>
      </c>
      <c r="G12310" s="1">
        <f t="shared" si="385"/>
        <v>429516</v>
      </c>
    </row>
    <row r="12311" spans="1:7" x14ac:dyDescent="0.25">
      <c r="A12311" t="s">
        <v>7918</v>
      </c>
      <c r="B12311" t="s">
        <v>5049</v>
      </c>
      <c r="C12311">
        <v>666</v>
      </c>
      <c r="D12311" s="4">
        <v>72</v>
      </c>
      <c r="E12311" s="4">
        <v>72</v>
      </c>
      <c r="F12311" s="1">
        <f t="shared" si="384"/>
        <v>47952</v>
      </c>
      <c r="G12311" s="1">
        <f t="shared" si="385"/>
        <v>47952</v>
      </c>
    </row>
    <row r="12312" spans="1:7" x14ac:dyDescent="0.25">
      <c r="A12312" t="s">
        <v>7918</v>
      </c>
      <c r="B12312" t="s">
        <v>5050</v>
      </c>
      <c r="C12312">
        <v>45</v>
      </c>
      <c r="D12312" s="4">
        <v>140</v>
      </c>
      <c r="E12312" s="4">
        <v>140</v>
      </c>
      <c r="F12312" s="1">
        <f t="shared" si="384"/>
        <v>6300</v>
      </c>
      <c r="G12312" s="1">
        <f t="shared" si="385"/>
        <v>6300</v>
      </c>
    </row>
    <row r="12313" spans="1:7" x14ac:dyDescent="0.25">
      <c r="A12313" t="s">
        <v>7918</v>
      </c>
      <c r="B12313" t="s">
        <v>5051</v>
      </c>
      <c r="C12313">
        <v>25</v>
      </c>
      <c r="D12313" s="4">
        <v>140</v>
      </c>
      <c r="E12313" s="4">
        <v>140</v>
      </c>
      <c r="F12313" s="1">
        <f t="shared" si="384"/>
        <v>3500</v>
      </c>
      <c r="G12313" s="1">
        <f t="shared" si="385"/>
        <v>3500</v>
      </c>
    </row>
    <row r="12314" spans="1:7" x14ac:dyDescent="0.25">
      <c r="A12314" t="s">
        <v>7918</v>
      </c>
      <c r="B12314" t="s">
        <v>5052</v>
      </c>
      <c r="C12314">
        <v>358</v>
      </c>
      <c r="D12314" s="4">
        <v>528</v>
      </c>
      <c r="E12314" s="4">
        <v>528</v>
      </c>
      <c r="F12314" s="1">
        <f t="shared" si="384"/>
        <v>189024</v>
      </c>
      <c r="G12314" s="1">
        <f t="shared" si="385"/>
        <v>189024</v>
      </c>
    </row>
    <row r="12315" spans="1:7" x14ac:dyDescent="0.25">
      <c r="A12315" t="s">
        <v>7918</v>
      </c>
      <c r="B12315" t="s">
        <v>5053</v>
      </c>
      <c r="C12315">
        <v>263</v>
      </c>
      <c r="D12315" s="4">
        <v>163</v>
      </c>
      <c r="E12315" s="4">
        <v>163</v>
      </c>
      <c r="F12315" s="1">
        <f t="shared" si="384"/>
        <v>42869</v>
      </c>
      <c r="G12315" s="1">
        <f t="shared" si="385"/>
        <v>42869</v>
      </c>
    </row>
    <row r="12316" spans="1:7" x14ac:dyDescent="0.25">
      <c r="A12316" t="s">
        <v>7918</v>
      </c>
      <c r="B12316" t="s">
        <v>5054</v>
      </c>
      <c r="C12316">
        <v>122</v>
      </c>
      <c r="D12316" s="4">
        <v>163</v>
      </c>
      <c r="E12316" s="4">
        <v>163</v>
      </c>
      <c r="F12316" s="1">
        <f t="shared" si="384"/>
        <v>19886</v>
      </c>
      <c r="G12316" s="1">
        <f t="shared" si="385"/>
        <v>19886</v>
      </c>
    </row>
    <row r="12317" spans="1:7" x14ac:dyDescent="0.25">
      <c r="A12317" t="s">
        <v>7918</v>
      </c>
      <c r="B12317" t="s">
        <v>5055</v>
      </c>
      <c r="C12317">
        <v>5010</v>
      </c>
      <c r="D12317" s="4">
        <v>140</v>
      </c>
      <c r="E12317" s="4">
        <v>140</v>
      </c>
      <c r="F12317" s="1">
        <f t="shared" si="384"/>
        <v>701400</v>
      </c>
      <c r="G12317" s="1">
        <f t="shared" si="385"/>
        <v>701400</v>
      </c>
    </row>
    <row r="12318" spans="1:7" x14ac:dyDescent="0.25">
      <c r="A12318" t="s">
        <v>7918</v>
      </c>
      <c r="B12318" t="s">
        <v>5056</v>
      </c>
      <c r="C12318">
        <v>36</v>
      </c>
      <c r="D12318" s="4">
        <v>186</v>
      </c>
      <c r="E12318" s="4">
        <v>186</v>
      </c>
      <c r="F12318" s="1">
        <f t="shared" si="384"/>
        <v>6696</v>
      </c>
      <c r="G12318" s="1">
        <f t="shared" si="385"/>
        <v>6696</v>
      </c>
    </row>
    <row r="12319" spans="1:7" x14ac:dyDescent="0.25">
      <c r="A12319" t="s">
        <v>7918</v>
      </c>
      <c r="B12319" t="s">
        <v>12669</v>
      </c>
      <c r="C12319">
        <v>1</v>
      </c>
      <c r="D12319" s="4">
        <v>115</v>
      </c>
      <c r="E12319" s="4">
        <v>115</v>
      </c>
      <c r="F12319" s="1">
        <f t="shared" si="384"/>
        <v>115</v>
      </c>
      <c r="G12319" s="1">
        <f t="shared" si="385"/>
        <v>115</v>
      </c>
    </row>
    <row r="12320" spans="1:7" x14ac:dyDescent="0.25">
      <c r="A12320" t="s">
        <v>7918</v>
      </c>
      <c r="B12320" t="s">
        <v>5057</v>
      </c>
      <c r="C12320">
        <v>43</v>
      </c>
      <c r="D12320" s="4">
        <v>159</v>
      </c>
      <c r="E12320" s="4">
        <v>159</v>
      </c>
      <c r="F12320" s="1">
        <f t="shared" si="384"/>
        <v>6837</v>
      </c>
      <c r="G12320" s="1">
        <f t="shared" si="385"/>
        <v>6837</v>
      </c>
    </row>
    <row r="12321" spans="1:7" x14ac:dyDescent="0.25">
      <c r="A12321" t="s">
        <v>7918</v>
      </c>
      <c r="B12321" t="s">
        <v>9733</v>
      </c>
      <c r="C12321">
        <v>1</v>
      </c>
      <c r="D12321" s="4">
        <v>0</v>
      </c>
      <c r="E12321" s="4">
        <v>717</v>
      </c>
      <c r="F12321" s="1">
        <f t="shared" si="384"/>
        <v>0</v>
      </c>
      <c r="G12321" s="1">
        <f t="shared" si="385"/>
        <v>717</v>
      </c>
    </row>
    <row r="12322" spans="1:7" x14ac:dyDescent="0.25">
      <c r="A12322" t="s">
        <v>7918</v>
      </c>
      <c r="B12322" t="s">
        <v>5058</v>
      </c>
      <c r="C12322">
        <v>16</v>
      </c>
      <c r="D12322" s="4">
        <v>635</v>
      </c>
      <c r="E12322" s="4">
        <v>635</v>
      </c>
      <c r="F12322" s="1">
        <f t="shared" si="384"/>
        <v>10160</v>
      </c>
      <c r="G12322" s="1">
        <f t="shared" si="385"/>
        <v>10160</v>
      </c>
    </row>
    <row r="12323" spans="1:7" x14ac:dyDescent="0.25">
      <c r="A12323" t="s">
        <v>7918</v>
      </c>
      <c r="B12323" t="s">
        <v>5059</v>
      </c>
      <c r="C12323">
        <v>11</v>
      </c>
      <c r="D12323" s="4">
        <v>591</v>
      </c>
      <c r="E12323" s="4">
        <v>591</v>
      </c>
      <c r="F12323" s="1">
        <f t="shared" si="384"/>
        <v>6501</v>
      </c>
      <c r="G12323" s="1">
        <f t="shared" si="385"/>
        <v>6501</v>
      </c>
    </row>
    <row r="12324" spans="1:7" x14ac:dyDescent="0.25">
      <c r="A12324" t="s">
        <v>7918</v>
      </c>
      <c r="B12324" t="s">
        <v>5060</v>
      </c>
      <c r="C12324">
        <v>700</v>
      </c>
      <c r="D12324" s="4">
        <v>146</v>
      </c>
      <c r="E12324" s="4">
        <v>146</v>
      </c>
      <c r="F12324" s="1">
        <f t="shared" si="384"/>
        <v>102200</v>
      </c>
      <c r="G12324" s="1">
        <f t="shared" si="385"/>
        <v>102200</v>
      </c>
    </row>
    <row r="12325" spans="1:7" x14ac:dyDescent="0.25">
      <c r="A12325" t="s">
        <v>7918</v>
      </c>
      <c r="B12325" t="s">
        <v>5061</v>
      </c>
      <c r="C12325">
        <v>17654</v>
      </c>
      <c r="D12325" s="4">
        <v>140</v>
      </c>
      <c r="E12325" s="4">
        <v>140</v>
      </c>
      <c r="F12325" s="1">
        <f t="shared" si="384"/>
        <v>2471560</v>
      </c>
      <c r="G12325" s="1">
        <f t="shared" si="385"/>
        <v>2471560</v>
      </c>
    </row>
    <row r="12326" spans="1:7" x14ac:dyDescent="0.25">
      <c r="A12326" t="s">
        <v>7918</v>
      </c>
      <c r="B12326" t="s">
        <v>8816</v>
      </c>
      <c r="C12326">
        <v>86</v>
      </c>
      <c r="D12326" s="4">
        <v>151</v>
      </c>
      <c r="E12326" s="4">
        <v>151</v>
      </c>
      <c r="F12326" s="1">
        <f t="shared" si="384"/>
        <v>12986</v>
      </c>
      <c r="G12326" s="1">
        <f t="shared" si="385"/>
        <v>12986</v>
      </c>
    </row>
    <row r="12327" spans="1:7" x14ac:dyDescent="0.25">
      <c r="A12327" t="s">
        <v>7918</v>
      </c>
      <c r="B12327" t="s">
        <v>5062</v>
      </c>
      <c r="C12327">
        <v>6</v>
      </c>
      <c r="D12327" s="4">
        <v>960</v>
      </c>
      <c r="E12327" s="4">
        <v>960</v>
      </c>
      <c r="F12327" s="1">
        <f t="shared" si="384"/>
        <v>5760</v>
      </c>
      <c r="G12327" s="1">
        <f t="shared" si="385"/>
        <v>5760</v>
      </c>
    </row>
    <row r="12328" spans="1:7" x14ac:dyDescent="0.25">
      <c r="A12328" t="s">
        <v>7918</v>
      </c>
      <c r="B12328" t="s">
        <v>5063</v>
      </c>
      <c r="C12328">
        <v>5</v>
      </c>
      <c r="D12328" s="4">
        <v>641</v>
      </c>
      <c r="E12328" s="4">
        <v>641</v>
      </c>
      <c r="F12328" s="1">
        <f t="shared" si="384"/>
        <v>3205</v>
      </c>
      <c r="G12328" s="1">
        <f t="shared" si="385"/>
        <v>3205</v>
      </c>
    </row>
    <row r="12329" spans="1:7" x14ac:dyDescent="0.25">
      <c r="A12329" t="s">
        <v>7918</v>
      </c>
      <c r="B12329" t="s">
        <v>5064</v>
      </c>
      <c r="C12329">
        <v>4</v>
      </c>
      <c r="D12329" s="4">
        <v>1094</v>
      </c>
      <c r="E12329" s="4">
        <v>1094</v>
      </c>
      <c r="F12329" s="1">
        <f t="shared" si="384"/>
        <v>4376</v>
      </c>
      <c r="G12329" s="1">
        <f t="shared" si="385"/>
        <v>4376</v>
      </c>
    </row>
    <row r="12330" spans="1:7" x14ac:dyDescent="0.25">
      <c r="A12330" t="s">
        <v>7918</v>
      </c>
      <c r="B12330" t="s">
        <v>8817</v>
      </c>
      <c r="C12330">
        <v>1</v>
      </c>
      <c r="D12330" s="4">
        <v>1201</v>
      </c>
      <c r="E12330" s="4">
        <v>1201</v>
      </c>
      <c r="F12330" s="1">
        <f t="shared" si="384"/>
        <v>1201</v>
      </c>
      <c r="G12330" s="1">
        <f t="shared" si="385"/>
        <v>1201</v>
      </c>
    </row>
    <row r="12331" spans="1:7" x14ac:dyDescent="0.25">
      <c r="A12331" t="s">
        <v>7918</v>
      </c>
      <c r="B12331" t="s">
        <v>5065</v>
      </c>
      <c r="C12331">
        <v>48</v>
      </c>
      <c r="D12331" s="4">
        <v>361</v>
      </c>
      <c r="E12331" s="4">
        <v>361</v>
      </c>
      <c r="F12331" s="1">
        <f t="shared" si="384"/>
        <v>17328</v>
      </c>
      <c r="G12331" s="1">
        <f t="shared" si="385"/>
        <v>17328</v>
      </c>
    </row>
    <row r="12332" spans="1:7" x14ac:dyDescent="0.25">
      <c r="A12332" t="s">
        <v>7918</v>
      </c>
      <c r="B12332" t="s">
        <v>5066</v>
      </c>
      <c r="C12332">
        <v>2603</v>
      </c>
      <c r="D12332" s="4">
        <v>528</v>
      </c>
      <c r="E12332" s="4">
        <v>528</v>
      </c>
      <c r="F12332" s="1">
        <f t="shared" si="384"/>
        <v>1374384</v>
      </c>
      <c r="G12332" s="1">
        <f t="shared" si="385"/>
        <v>1374384</v>
      </c>
    </row>
    <row r="12333" spans="1:7" x14ac:dyDescent="0.25">
      <c r="A12333" t="s">
        <v>7918</v>
      </c>
      <c r="B12333" t="s">
        <v>7789</v>
      </c>
      <c r="C12333">
        <v>2</v>
      </c>
      <c r="D12333" s="4">
        <v>0</v>
      </c>
      <c r="E12333" s="4">
        <v>740</v>
      </c>
      <c r="F12333" s="1">
        <f t="shared" si="384"/>
        <v>0</v>
      </c>
      <c r="G12333" s="1">
        <f t="shared" si="385"/>
        <v>1480</v>
      </c>
    </row>
    <row r="12334" spans="1:7" x14ac:dyDescent="0.25">
      <c r="A12334" t="s">
        <v>7919</v>
      </c>
      <c r="B12334" t="s">
        <v>5067</v>
      </c>
      <c r="C12334">
        <v>709</v>
      </c>
      <c r="D12334" s="4">
        <v>528</v>
      </c>
      <c r="E12334" s="4">
        <v>528</v>
      </c>
      <c r="F12334" s="1">
        <f t="shared" si="384"/>
        <v>374352</v>
      </c>
      <c r="G12334" s="1">
        <f t="shared" si="385"/>
        <v>374352</v>
      </c>
    </row>
    <row r="12335" spans="1:7" x14ac:dyDescent="0.25">
      <c r="A12335" t="s">
        <v>7919</v>
      </c>
      <c r="B12335" t="s">
        <v>5068</v>
      </c>
      <c r="C12335">
        <v>253</v>
      </c>
      <c r="D12335" s="4">
        <v>634</v>
      </c>
      <c r="E12335" s="4">
        <v>634</v>
      </c>
      <c r="F12335" s="1">
        <f t="shared" si="384"/>
        <v>160402</v>
      </c>
      <c r="G12335" s="1">
        <f t="shared" si="385"/>
        <v>160402</v>
      </c>
    </row>
    <row r="12336" spans="1:7" x14ac:dyDescent="0.25">
      <c r="A12336" t="s">
        <v>7919</v>
      </c>
      <c r="B12336" t="s">
        <v>5069</v>
      </c>
      <c r="C12336">
        <v>47</v>
      </c>
      <c r="D12336" s="4">
        <v>229</v>
      </c>
      <c r="E12336" s="4">
        <v>229</v>
      </c>
      <c r="F12336" s="1">
        <f t="shared" si="384"/>
        <v>10763</v>
      </c>
      <c r="G12336" s="1">
        <f t="shared" si="385"/>
        <v>10763</v>
      </c>
    </row>
    <row r="12337" spans="1:7" x14ac:dyDescent="0.25">
      <c r="A12337" t="s">
        <v>7919</v>
      </c>
      <c r="B12337" t="s">
        <v>5070</v>
      </c>
      <c r="C12337">
        <v>47</v>
      </c>
      <c r="D12337" s="4">
        <v>458</v>
      </c>
      <c r="E12337" s="4">
        <v>458</v>
      </c>
      <c r="F12337" s="1">
        <f t="shared" si="384"/>
        <v>21526</v>
      </c>
      <c r="G12337" s="1">
        <f t="shared" si="385"/>
        <v>21526</v>
      </c>
    </row>
    <row r="12338" spans="1:7" x14ac:dyDescent="0.25">
      <c r="A12338" t="s">
        <v>7919</v>
      </c>
      <c r="B12338" t="s">
        <v>5071</v>
      </c>
      <c r="C12338">
        <v>900</v>
      </c>
      <c r="D12338" s="4">
        <v>371</v>
      </c>
      <c r="E12338" s="4">
        <v>371</v>
      </c>
      <c r="F12338" s="1">
        <f t="shared" si="384"/>
        <v>333900</v>
      </c>
      <c r="G12338" s="1">
        <f t="shared" si="385"/>
        <v>333900</v>
      </c>
    </row>
    <row r="12339" spans="1:7" x14ac:dyDescent="0.25">
      <c r="A12339" t="s">
        <v>7919</v>
      </c>
      <c r="B12339" t="s">
        <v>5072</v>
      </c>
      <c r="C12339">
        <v>2168</v>
      </c>
      <c r="D12339" s="4">
        <v>223</v>
      </c>
      <c r="E12339" s="4">
        <v>223</v>
      </c>
      <c r="F12339" s="1">
        <f t="shared" si="384"/>
        <v>483464</v>
      </c>
      <c r="G12339" s="1">
        <f t="shared" si="385"/>
        <v>483464</v>
      </c>
    </row>
    <row r="12340" spans="1:7" x14ac:dyDescent="0.25">
      <c r="A12340" t="s">
        <v>7919</v>
      </c>
      <c r="B12340" t="s">
        <v>5073</v>
      </c>
      <c r="C12340">
        <v>184</v>
      </c>
      <c r="D12340" s="4">
        <v>371</v>
      </c>
      <c r="E12340" s="4">
        <v>371</v>
      </c>
      <c r="F12340" s="1">
        <f t="shared" si="384"/>
        <v>68264</v>
      </c>
      <c r="G12340" s="1">
        <f t="shared" si="385"/>
        <v>68264</v>
      </c>
    </row>
    <row r="12341" spans="1:7" x14ac:dyDescent="0.25">
      <c r="A12341" t="s">
        <v>7919</v>
      </c>
      <c r="B12341" t="s">
        <v>5074</v>
      </c>
      <c r="C12341">
        <v>1806</v>
      </c>
      <c r="D12341" s="4">
        <v>186</v>
      </c>
      <c r="E12341" s="4">
        <v>186</v>
      </c>
      <c r="F12341" s="1">
        <f t="shared" si="384"/>
        <v>335916</v>
      </c>
      <c r="G12341" s="1">
        <f t="shared" si="385"/>
        <v>335916</v>
      </c>
    </row>
    <row r="12342" spans="1:7" x14ac:dyDescent="0.25">
      <c r="A12342" t="s">
        <v>7919</v>
      </c>
      <c r="B12342" t="s">
        <v>5075</v>
      </c>
      <c r="C12342">
        <v>29</v>
      </c>
      <c r="D12342" s="4">
        <v>192</v>
      </c>
      <c r="E12342" s="4">
        <v>192</v>
      </c>
      <c r="F12342" s="1">
        <f t="shared" si="384"/>
        <v>5568</v>
      </c>
      <c r="G12342" s="1">
        <f t="shared" si="385"/>
        <v>5568</v>
      </c>
    </row>
    <row r="12343" spans="1:7" x14ac:dyDescent="0.25">
      <c r="A12343" t="s">
        <v>7919</v>
      </c>
      <c r="B12343" t="s">
        <v>9734</v>
      </c>
      <c r="C12343">
        <v>2</v>
      </c>
      <c r="D12343" s="4">
        <v>0</v>
      </c>
      <c r="E12343" s="4">
        <v>811</v>
      </c>
      <c r="F12343" s="1">
        <f t="shared" si="384"/>
        <v>0</v>
      </c>
      <c r="G12343" s="1">
        <f t="shared" si="385"/>
        <v>1622</v>
      </c>
    </row>
    <row r="12344" spans="1:7" x14ac:dyDescent="0.25">
      <c r="A12344" t="s">
        <v>7919</v>
      </c>
      <c r="B12344" t="s">
        <v>5076</v>
      </c>
      <c r="C12344">
        <v>2</v>
      </c>
      <c r="D12344" s="4">
        <v>229</v>
      </c>
      <c r="E12344" s="4">
        <v>229</v>
      </c>
      <c r="F12344" s="1">
        <f t="shared" si="384"/>
        <v>458</v>
      </c>
      <c r="G12344" s="1">
        <f t="shared" si="385"/>
        <v>458</v>
      </c>
    </row>
    <row r="12345" spans="1:7" x14ac:dyDescent="0.25">
      <c r="A12345" t="s">
        <v>7919</v>
      </c>
      <c r="B12345" t="s">
        <v>5077</v>
      </c>
      <c r="C12345">
        <v>348</v>
      </c>
      <c r="D12345" s="4">
        <v>887</v>
      </c>
      <c r="E12345" s="4">
        <v>887</v>
      </c>
      <c r="F12345" s="1">
        <f t="shared" si="384"/>
        <v>308676</v>
      </c>
      <c r="G12345" s="1">
        <f t="shared" si="385"/>
        <v>308676</v>
      </c>
    </row>
    <row r="12346" spans="1:7" x14ac:dyDescent="0.25">
      <c r="A12346" t="s">
        <v>7919</v>
      </c>
      <c r="B12346" t="s">
        <v>5078</v>
      </c>
      <c r="C12346">
        <v>153</v>
      </c>
      <c r="D12346" s="4">
        <v>163</v>
      </c>
      <c r="E12346" s="4">
        <v>163</v>
      </c>
      <c r="F12346" s="1">
        <f t="shared" si="384"/>
        <v>24939</v>
      </c>
      <c r="G12346" s="1">
        <f t="shared" si="385"/>
        <v>24939</v>
      </c>
    </row>
    <row r="12347" spans="1:7" x14ac:dyDescent="0.25">
      <c r="A12347" t="s">
        <v>7919</v>
      </c>
      <c r="B12347" t="s">
        <v>5079</v>
      </c>
      <c r="C12347">
        <v>102</v>
      </c>
      <c r="D12347" s="4">
        <v>163</v>
      </c>
      <c r="E12347" s="4">
        <v>163</v>
      </c>
      <c r="F12347" s="1">
        <f t="shared" si="384"/>
        <v>16626</v>
      </c>
      <c r="G12347" s="1">
        <f t="shared" si="385"/>
        <v>16626</v>
      </c>
    </row>
    <row r="12348" spans="1:7" x14ac:dyDescent="0.25">
      <c r="A12348" t="s">
        <v>7919</v>
      </c>
      <c r="B12348" t="s">
        <v>7790</v>
      </c>
      <c r="C12348">
        <v>1</v>
      </c>
      <c r="D12348" s="4">
        <v>330</v>
      </c>
      <c r="E12348" s="4">
        <v>330</v>
      </c>
      <c r="F12348" s="1">
        <f t="shared" si="384"/>
        <v>330</v>
      </c>
      <c r="G12348" s="1">
        <f t="shared" si="385"/>
        <v>330</v>
      </c>
    </row>
    <row r="12349" spans="1:7" x14ac:dyDescent="0.25">
      <c r="A12349" t="s">
        <v>7919</v>
      </c>
      <c r="B12349" t="s">
        <v>5080</v>
      </c>
      <c r="C12349">
        <v>1</v>
      </c>
      <c r="D12349" s="4">
        <v>330</v>
      </c>
      <c r="E12349" s="4">
        <v>330</v>
      </c>
      <c r="F12349" s="1">
        <f t="shared" si="384"/>
        <v>330</v>
      </c>
      <c r="G12349" s="1">
        <f t="shared" si="385"/>
        <v>330</v>
      </c>
    </row>
    <row r="12350" spans="1:7" x14ac:dyDescent="0.25">
      <c r="A12350" t="s">
        <v>7919</v>
      </c>
      <c r="B12350" t="s">
        <v>8818</v>
      </c>
      <c r="C12350">
        <v>25</v>
      </c>
      <c r="D12350" s="4">
        <v>151</v>
      </c>
      <c r="E12350" s="4">
        <v>151</v>
      </c>
      <c r="F12350" s="1">
        <f t="shared" si="384"/>
        <v>3775</v>
      </c>
      <c r="G12350" s="1">
        <f t="shared" si="385"/>
        <v>3775</v>
      </c>
    </row>
    <row r="12351" spans="1:7" x14ac:dyDescent="0.25">
      <c r="A12351" t="s">
        <v>7919</v>
      </c>
      <c r="B12351" t="s">
        <v>5081</v>
      </c>
      <c r="C12351">
        <v>17</v>
      </c>
      <c r="D12351" s="4">
        <v>634</v>
      </c>
      <c r="E12351" s="4">
        <v>634</v>
      </c>
      <c r="F12351" s="1">
        <f t="shared" si="384"/>
        <v>10778</v>
      </c>
      <c r="G12351" s="1">
        <f t="shared" si="385"/>
        <v>10778</v>
      </c>
    </row>
    <row r="12352" spans="1:7" x14ac:dyDescent="0.25">
      <c r="A12352" t="s">
        <v>7919</v>
      </c>
      <c r="B12352" t="s">
        <v>5082</v>
      </c>
      <c r="C12352">
        <v>48</v>
      </c>
      <c r="D12352" s="4">
        <v>119</v>
      </c>
      <c r="E12352" s="4">
        <v>119</v>
      </c>
      <c r="F12352" s="1">
        <f t="shared" si="384"/>
        <v>5712</v>
      </c>
      <c r="G12352" s="1">
        <f t="shared" si="385"/>
        <v>5712</v>
      </c>
    </row>
    <row r="12353" spans="1:7" x14ac:dyDescent="0.25">
      <c r="A12353" t="s">
        <v>7919</v>
      </c>
      <c r="B12353" t="s">
        <v>5083</v>
      </c>
      <c r="C12353">
        <v>43</v>
      </c>
      <c r="D12353" s="4">
        <v>135</v>
      </c>
      <c r="E12353" s="4">
        <v>135</v>
      </c>
      <c r="F12353" s="1">
        <f t="shared" si="384"/>
        <v>5805</v>
      </c>
      <c r="G12353" s="1">
        <f t="shared" si="385"/>
        <v>5805</v>
      </c>
    </row>
    <row r="12354" spans="1:7" x14ac:dyDescent="0.25">
      <c r="A12354" t="s">
        <v>7919</v>
      </c>
      <c r="B12354" t="s">
        <v>12670</v>
      </c>
      <c r="C12354">
        <v>4</v>
      </c>
      <c r="D12354" s="4">
        <v>0</v>
      </c>
      <c r="E12354" s="4">
        <v>634</v>
      </c>
      <c r="F12354" s="1">
        <f t="shared" si="384"/>
        <v>0</v>
      </c>
      <c r="G12354" s="1">
        <f t="shared" si="385"/>
        <v>2536</v>
      </c>
    </row>
    <row r="12355" spans="1:7" x14ac:dyDescent="0.25">
      <c r="A12355" t="s">
        <v>7920</v>
      </c>
      <c r="B12355" t="s">
        <v>7791</v>
      </c>
      <c r="C12355">
        <v>19</v>
      </c>
      <c r="D12355" s="4">
        <v>119</v>
      </c>
      <c r="E12355" s="4">
        <v>119</v>
      </c>
      <c r="F12355" s="1">
        <f t="shared" ref="F12355:F12418" si="386">D12355*C12355</f>
        <v>2261</v>
      </c>
      <c r="G12355" s="1">
        <f t="shared" ref="G12355:G12418" si="387">E12355*C12355</f>
        <v>2261</v>
      </c>
    </row>
    <row r="12356" spans="1:7" x14ac:dyDescent="0.25">
      <c r="A12356" t="s">
        <v>7920</v>
      </c>
      <c r="B12356" t="s">
        <v>8819</v>
      </c>
      <c r="C12356">
        <v>4</v>
      </c>
      <c r="D12356" s="4">
        <v>119</v>
      </c>
      <c r="E12356" s="4">
        <v>119</v>
      </c>
      <c r="F12356" s="1">
        <f t="shared" si="386"/>
        <v>476</v>
      </c>
      <c r="G12356" s="1">
        <f t="shared" si="387"/>
        <v>476</v>
      </c>
    </row>
    <row r="12357" spans="1:7" x14ac:dyDescent="0.25">
      <c r="A12357" t="s">
        <v>7920</v>
      </c>
      <c r="B12357" t="s">
        <v>5084</v>
      </c>
      <c r="C12357">
        <v>11</v>
      </c>
      <c r="D12357" s="4">
        <v>115</v>
      </c>
      <c r="E12357" s="4">
        <v>115</v>
      </c>
      <c r="F12357" s="1">
        <f t="shared" si="386"/>
        <v>1265</v>
      </c>
      <c r="G12357" s="1">
        <f t="shared" si="387"/>
        <v>1265</v>
      </c>
    </row>
    <row r="12358" spans="1:7" x14ac:dyDescent="0.25">
      <c r="A12358" t="s">
        <v>7920</v>
      </c>
      <c r="B12358" t="s">
        <v>7792</v>
      </c>
      <c r="C12358">
        <v>615</v>
      </c>
      <c r="D12358" s="4">
        <v>528</v>
      </c>
      <c r="E12358" s="4">
        <v>528</v>
      </c>
      <c r="F12358" s="1">
        <f t="shared" si="386"/>
        <v>324720</v>
      </c>
      <c r="G12358" s="1">
        <f t="shared" si="387"/>
        <v>324720</v>
      </c>
    </row>
    <row r="12359" spans="1:7" x14ac:dyDescent="0.25">
      <c r="A12359" t="s">
        <v>7920</v>
      </c>
      <c r="B12359" t="s">
        <v>7793</v>
      </c>
      <c r="C12359">
        <v>34</v>
      </c>
      <c r="D12359" s="4">
        <v>97</v>
      </c>
      <c r="E12359" s="4">
        <v>97</v>
      </c>
      <c r="F12359" s="1">
        <f t="shared" si="386"/>
        <v>3298</v>
      </c>
      <c r="G12359" s="1">
        <f t="shared" si="387"/>
        <v>3298</v>
      </c>
    </row>
    <row r="12360" spans="1:7" x14ac:dyDescent="0.25">
      <c r="A12360" t="s">
        <v>7920</v>
      </c>
      <c r="B12360" t="s">
        <v>7794</v>
      </c>
      <c r="C12360">
        <v>37</v>
      </c>
      <c r="D12360" s="4">
        <v>634</v>
      </c>
      <c r="E12360" s="4">
        <v>634</v>
      </c>
      <c r="F12360" s="1">
        <f t="shared" si="386"/>
        <v>23458</v>
      </c>
      <c r="G12360" s="1">
        <f t="shared" si="387"/>
        <v>23458</v>
      </c>
    </row>
    <row r="12361" spans="1:7" x14ac:dyDescent="0.25">
      <c r="A12361" t="s">
        <v>7920</v>
      </c>
      <c r="B12361" t="s">
        <v>7795</v>
      </c>
      <c r="C12361">
        <v>7</v>
      </c>
      <c r="D12361" s="4">
        <v>140</v>
      </c>
      <c r="E12361" s="4">
        <v>140</v>
      </c>
      <c r="F12361" s="1">
        <f t="shared" si="386"/>
        <v>980</v>
      </c>
      <c r="G12361" s="1">
        <f t="shared" si="387"/>
        <v>980</v>
      </c>
    </row>
    <row r="12362" spans="1:7" x14ac:dyDescent="0.25">
      <c r="A12362" t="s">
        <v>7920</v>
      </c>
      <c r="B12362" t="s">
        <v>12671</v>
      </c>
      <c r="C12362">
        <v>13</v>
      </c>
      <c r="D12362" s="4">
        <v>140</v>
      </c>
      <c r="E12362" s="4">
        <v>140</v>
      </c>
      <c r="F12362" s="1">
        <f t="shared" si="386"/>
        <v>1820</v>
      </c>
      <c r="G12362" s="1">
        <f t="shared" si="387"/>
        <v>1820</v>
      </c>
    </row>
    <row r="12363" spans="1:7" x14ac:dyDescent="0.25">
      <c r="A12363" t="s">
        <v>7920</v>
      </c>
      <c r="B12363" t="s">
        <v>7796</v>
      </c>
      <c r="C12363">
        <v>25</v>
      </c>
      <c r="D12363" s="4">
        <v>140</v>
      </c>
      <c r="E12363" s="4">
        <v>140</v>
      </c>
      <c r="F12363" s="1">
        <f t="shared" si="386"/>
        <v>3500</v>
      </c>
      <c r="G12363" s="1">
        <f t="shared" si="387"/>
        <v>3500</v>
      </c>
    </row>
    <row r="12364" spans="1:7" x14ac:dyDescent="0.25">
      <c r="A12364" t="s">
        <v>7920</v>
      </c>
      <c r="B12364" t="s">
        <v>5085</v>
      </c>
      <c r="C12364">
        <v>308</v>
      </c>
      <c r="D12364" s="4">
        <v>528</v>
      </c>
      <c r="E12364" s="4">
        <v>528</v>
      </c>
      <c r="F12364" s="1">
        <f t="shared" si="386"/>
        <v>162624</v>
      </c>
      <c r="G12364" s="1">
        <f t="shared" si="387"/>
        <v>162624</v>
      </c>
    </row>
    <row r="12365" spans="1:7" x14ac:dyDescent="0.25">
      <c r="A12365" t="s">
        <v>7920</v>
      </c>
      <c r="B12365" t="s">
        <v>5086</v>
      </c>
      <c r="C12365">
        <v>201</v>
      </c>
      <c r="D12365" s="4">
        <v>163</v>
      </c>
      <c r="E12365" s="4">
        <v>163</v>
      </c>
      <c r="F12365" s="1">
        <f t="shared" si="386"/>
        <v>32763</v>
      </c>
      <c r="G12365" s="1">
        <f t="shared" si="387"/>
        <v>32763</v>
      </c>
    </row>
    <row r="12366" spans="1:7" x14ac:dyDescent="0.25">
      <c r="A12366" t="s">
        <v>7920</v>
      </c>
      <c r="B12366" t="s">
        <v>5087</v>
      </c>
      <c r="C12366">
        <v>112</v>
      </c>
      <c r="D12366" s="4">
        <v>163</v>
      </c>
      <c r="E12366" s="4">
        <v>163</v>
      </c>
      <c r="F12366" s="1">
        <f t="shared" si="386"/>
        <v>18256</v>
      </c>
      <c r="G12366" s="1">
        <f t="shared" si="387"/>
        <v>18256</v>
      </c>
    </row>
    <row r="12367" spans="1:7" x14ac:dyDescent="0.25">
      <c r="A12367" t="s">
        <v>7920</v>
      </c>
      <c r="B12367" t="s">
        <v>9735</v>
      </c>
      <c r="C12367">
        <v>5</v>
      </c>
      <c r="D12367" s="4">
        <v>0</v>
      </c>
      <c r="E12367" s="4">
        <v>246</v>
      </c>
      <c r="F12367" s="1">
        <f t="shared" si="386"/>
        <v>0</v>
      </c>
      <c r="G12367" s="1">
        <f t="shared" si="387"/>
        <v>1230</v>
      </c>
    </row>
    <row r="12368" spans="1:7" x14ac:dyDescent="0.25">
      <c r="A12368" t="s">
        <v>7920</v>
      </c>
      <c r="B12368" t="s">
        <v>7797</v>
      </c>
      <c r="C12368">
        <v>17098</v>
      </c>
      <c r="D12368" s="4">
        <v>140</v>
      </c>
      <c r="E12368" s="4">
        <v>140</v>
      </c>
      <c r="F12368" s="1">
        <f t="shared" si="386"/>
        <v>2393720</v>
      </c>
      <c r="G12368" s="1">
        <f t="shared" si="387"/>
        <v>2393720</v>
      </c>
    </row>
    <row r="12369" spans="1:7" x14ac:dyDescent="0.25">
      <c r="A12369" t="s">
        <v>7920</v>
      </c>
      <c r="B12369" t="s">
        <v>12672</v>
      </c>
      <c r="C12369">
        <v>45</v>
      </c>
      <c r="D12369" s="4">
        <v>115</v>
      </c>
      <c r="E12369" s="4">
        <v>115</v>
      </c>
      <c r="F12369" s="1">
        <f t="shared" si="386"/>
        <v>5175</v>
      </c>
      <c r="G12369" s="1">
        <f t="shared" si="387"/>
        <v>5175</v>
      </c>
    </row>
    <row r="12370" spans="1:7" x14ac:dyDescent="0.25">
      <c r="A12370" t="s">
        <v>7920</v>
      </c>
      <c r="B12370" t="s">
        <v>5088</v>
      </c>
      <c r="C12370">
        <v>6</v>
      </c>
      <c r="D12370" s="4">
        <v>599</v>
      </c>
      <c r="E12370" s="4">
        <v>599</v>
      </c>
      <c r="F12370" s="1">
        <f t="shared" si="386"/>
        <v>3594</v>
      </c>
      <c r="G12370" s="1">
        <f t="shared" si="387"/>
        <v>3594</v>
      </c>
    </row>
    <row r="12371" spans="1:7" x14ac:dyDescent="0.25">
      <c r="A12371" t="s">
        <v>7920</v>
      </c>
      <c r="B12371" t="s">
        <v>5089</v>
      </c>
      <c r="C12371">
        <v>89</v>
      </c>
      <c r="D12371" s="4">
        <v>151</v>
      </c>
      <c r="E12371" s="4">
        <v>151</v>
      </c>
      <c r="F12371" s="1">
        <f t="shared" si="386"/>
        <v>13439</v>
      </c>
      <c r="G12371" s="1">
        <f t="shared" si="387"/>
        <v>13439</v>
      </c>
    </row>
    <row r="12372" spans="1:7" x14ac:dyDescent="0.25">
      <c r="A12372" t="s">
        <v>7920</v>
      </c>
      <c r="B12372" t="s">
        <v>5090</v>
      </c>
      <c r="C12372">
        <v>636</v>
      </c>
      <c r="D12372" s="4">
        <v>140</v>
      </c>
      <c r="E12372" s="4">
        <v>140</v>
      </c>
      <c r="F12372" s="1">
        <f t="shared" si="386"/>
        <v>89040</v>
      </c>
      <c r="G12372" s="1">
        <f t="shared" si="387"/>
        <v>89040</v>
      </c>
    </row>
    <row r="12373" spans="1:7" x14ac:dyDescent="0.25">
      <c r="A12373" t="s">
        <v>7920</v>
      </c>
      <c r="B12373" t="s">
        <v>7798</v>
      </c>
      <c r="C12373">
        <v>1580</v>
      </c>
      <c r="D12373" s="4">
        <v>371</v>
      </c>
      <c r="E12373" s="4">
        <v>371</v>
      </c>
      <c r="F12373" s="1">
        <f t="shared" si="386"/>
        <v>586180</v>
      </c>
      <c r="G12373" s="1">
        <f t="shared" si="387"/>
        <v>586180</v>
      </c>
    </row>
    <row r="12374" spans="1:7" x14ac:dyDescent="0.25">
      <c r="A12374" t="s">
        <v>7920</v>
      </c>
      <c r="B12374" t="s">
        <v>5091</v>
      </c>
      <c r="C12374">
        <v>1</v>
      </c>
      <c r="D12374" s="4">
        <v>773</v>
      </c>
      <c r="E12374" s="4">
        <v>773</v>
      </c>
      <c r="F12374" s="1">
        <f t="shared" si="386"/>
        <v>773</v>
      </c>
      <c r="G12374" s="1">
        <f t="shared" si="387"/>
        <v>773</v>
      </c>
    </row>
    <row r="12375" spans="1:7" x14ac:dyDescent="0.25">
      <c r="A12375" t="s">
        <v>7920</v>
      </c>
      <c r="B12375" t="s">
        <v>9736</v>
      </c>
      <c r="C12375">
        <v>1</v>
      </c>
      <c r="D12375" s="4">
        <v>0</v>
      </c>
      <c r="E12375" s="4">
        <v>889</v>
      </c>
      <c r="F12375" s="1">
        <f t="shared" si="386"/>
        <v>0</v>
      </c>
      <c r="G12375" s="1">
        <f t="shared" si="387"/>
        <v>889</v>
      </c>
    </row>
    <row r="12376" spans="1:7" x14ac:dyDescent="0.25">
      <c r="A12376" t="s">
        <v>7920</v>
      </c>
      <c r="B12376" t="s">
        <v>12673</v>
      </c>
      <c r="C12376">
        <v>3</v>
      </c>
      <c r="D12376" s="4">
        <v>239</v>
      </c>
      <c r="E12376" s="4">
        <v>239</v>
      </c>
      <c r="F12376" s="1">
        <f t="shared" si="386"/>
        <v>717</v>
      </c>
      <c r="G12376" s="1">
        <f t="shared" si="387"/>
        <v>717</v>
      </c>
    </row>
    <row r="12377" spans="1:7" x14ac:dyDescent="0.25">
      <c r="A12377" t="s">
        <v>7920</v>
      </c>
      <c r="B12377" t="s">
        <v>5092</v>
      </c>
      <c r="C12377">
        <v>176</v>
      </c>
      <c r="D12377" s="4">
        <v>351</v>
      </c>
      <c r="E12377" s="4">
        <v>351</v>
      </c>
      <c r="F12377" s="1">
        <f t="shared" si="386"/>
        <v>61776</v>
      </c>
      <c r="G12377" s="1">
        <f t="shared" si="387"/>
        <v>61776</v>
      </c>
    </row>
    <row r="12378" spans="1:7" x14ac:dyDescent="0.25">
      <c r="A12378" t="s">
        <v>7920</v>
      </c>
      <c r="B12378" t="s">
        <v>5093</v>
      </c>
      <c r="C12378">
        <v>1033</v>
      </c>
      <c r="D12378" s="4">
        <v>528</v>
      </c>
      <c r="E12378" s="4">
        <v>528</v>
      </c>
      <c r="F12378" s="1">
        <f t="shared" si="386"/>
        <v>545424</v>
      </c>
      <c r="G12378" s="1">
        <f t="shared" si="387"/>
        <v>545424</v>
      </c>
    </row>
    <row r="12379" spans="1:7" x14ac:dyDescent="0.25">
      <c r="A12379" t="s">
        <v>7920</v>
      </c>
      <c r="B12379" t="s">
        <v>5094</v>
      </c>
      <c r="C12379">
        <v>246</v>
      </c>
      <c r="D12379" s="4">
        <v>740</v>
      </c>
      <c r="E12379" s="4">
        <v>740</v>
      </c>
      <c r="F12379" s="1">
        <f t="shared" si="386"/>
        <v>182040</v>
      </c>
      <c r="G12379" s="1">
        <f t="shared" si="387"/>
        <v>182040</v>
      </c>
    </row>
    <row r="12380" spans="1:7" x14ac:dyDescent="0.25">
      <c r="A12380" t="s">
        <v>7920</v>
      </c>
      <c r="B12380" t="s">
        <v>8820</v>
      </c>
      <c r="C12380">
        <v>214</v>
      </c>
      <c r="D12380" s="4">
        <v>92</v>
      </c>
      <c r="E12380" s="4">
        <v>92</v>
      </c>
      <c r="F12380" s="1">
        <f t="shared" si="386"/>
        <v>19688</v>
      </c>
      <c r="G12380" s="1">
        <f t="shared" si="387"/>
        <v>19688</v>
      </c>
    </row>
    <row r="12381" spans="1:7" x14ac:dyDescent="0.25">
      <c r="A12381" t="s">
        <v>7921</v>
      </c>
      <c r="B12381" t="s">
        <v>5095</v>
      </c>
      <c r="C12381">
        <v>4</v>
      </c>
      <c r="D12381" s="4">
        <v>671</v>
      </c>
      <c r="E12381" s="4">
        <v>671</v>
      </c>
      <c r="F12381" s="1">
        <f t="shared" si="386"/>
        <v>2684</v>
      </c>
      <c r="G12381" s="1">
        <f t="shared" si="387"/>
        <v>2684</v>
      </c>
    </row>
    <row r="12382" spans="1:7" x14ac:dyDescent="0.25">
      <c r="A12382" t="s">
        <v>7921</v>
      </c>
      <c r="B12382" t="s">
        <v>5096</v>
      </c>
      <c r="C12382">
        <v>1</v>
      </c>
      <c r="D12382" s="4">
        <v>0</v>
      </c>
      <c r="E12382" s="4">
        <v>334</v>
      </c>
      <c r="F12382" s="1">
        <f t="shared" si="386"/>
        <v>0</v>
      </c>
      <c r="G12382" s="1">
        <f t="shared" si="387"/>
        <v>334</v>
      </c>
    </row>
    <row r="12383" spans="1:7" x14ac:dyDescent="0.25">
      <c r="A12383" t="s">
        <v>7921</v>
      </c>
      <c r="B12383" t="s">
        <v>7799</v>
      </c>
      <c r="C12383">
        <v>14</v>
      </c>
      <c r="D12383" s="4">
        <v>643</v>
      </c>
      <c r="E12383" s="4">
        <v>643</v>
      </c>
      <c r="F12383" s="1">
        <f t="shared" si="386"/>
        <v>9002</v>
      </c>
      <c r="G12383" s="1">
        <f t="shared" si="387"/>
        <v>9002</v>
      </c>
    </row>
    <row r="12384" spans="1:7" x14ac:dyDescent="0.25">
      <c r="A12384" t="s">
        <v>7921</v>
      </c>
      <c r="B12384" t="s">
        <v>7800</v>
      </c>
      <c r="C12384">
        <v>73</v>
      </c>
      <c r="D12384" s="4">
        <v>599</v>
      </c>
      <c r="E12384" s="4">
        <v>599</v>
      </c>
      <c r="F12384" s="1">
        <f t="shared" si="386"/>
        <v>43727</v>
      </c>
      <c r="G12384" s="1">
        <f t="shared" si="387"/>
        <v>43727</v>
      </c>
    </row>
    <row r="12385" spans="1:7" x14ac:dyDescent="0.25">
      <c r="A12385" t="s">
        <v>7921</v>
      </c>
      <c r="B12385" t="s">
        <v>7801</v>
      </c>
      <c r="C12385">
        <v>44</v>
      </c>
      <c r="D12385" s="4">
        <v>430</v>
      </c>
      <c r="E12385" s="4">
        <v>430</v>
      </c>
      <c r="F12385" s="1">
        <f t="shared" si="386"/>
        <v>18920</v>
      </c>
      <c r="G12385" s="1">
        <f t="shared" si="387"/>
        <v>18920</v>
      </c>
    </row>
    <row r="12386" spans="1:7" x14ac:dyDescent="0.25">
      <c r="A12386" t="s">
        <v>7921</v>
      </c>
      <c r="B12386" t="s">
        <v>7802</v>
      </c>
      <c r="C12386">
        <v>3</v>
      </c>
      <c r="D12386" s="4">
        <v>173</v>
      </c>
      <c r="E12386" s="4">
        <v>173</v>
      </c>
      <c r="F12386" s="1">
        <f t="shared" si="386"/>
        <v>519</v>
      </c>
      <c r="G12386" s="1">
        <f t="shared" si="387"/>
        <v>519</v>
      </c>
    </row>
    <row r="12387" spans="1:7" x14ac:dyDescent="0.25">
      <c r="A12387" t="s">
        <v>7921</v>
      </c>
      <c r="B12387" t="s">
        <v>6907</v>
      </c>
      <c r="C12387">
        <v>19</v>
      </c>
      <c r="D12387" s="4">
        <v>765</v>
      </c>
      <c r="E12387" s="4">
        <v>765</v>
      </c>
      <c r="F12387" s="1">
        <f t="shared" si="386"/>
        <v>14535</v>
      </c>
      <c r="G12387" s="1">
        <f t="shared" si="387"/>
        <v>14535</v>
      </c>
    </row>
    <row r="12388" spans="1:7" x14ac:dyDescent="0.25">
      <c r="A12388" t="s">
        <v>7921</v>
      </c>
      <c r="B12388" t="s">
        <v>5097</v>
      </c>
      <c r="C12388">
        <v>54</v>
      </c>
      <c r="D12388" s="4">
        <v>115</v>
      </c>
      <c r="E12388" s="4">
        <v>115</v>
      </c>
      <c r="F12388" s="1">
        <f t="shared" si="386"/>
        <v>6210</v>
      </c>
      <c r="G12388" s="1">
        <f t="shared" si="387"/>
        <v>6210</v>
      </c>
    </row>
    <row r="12389" spans="1:7" x14ac:dyDescent="0.25">
      <c r="A12389" t="s">
        <v>7921</v>
      </c>
      <c r="B12389" t="s">
        <v>6908</v>
      </c>
      <c r="C12389">
        <v>131</v>
      </c>
      <c r="D12389" s="4">
        <v>528</v>
      </c>
      <c r="E12389" s="4">
        <v>528</v>
      </c>
      <c r="F12389" s="1">
        <f t="shared" si="386"/>
        <v>69168</v>
      </c>
      <c r="G12389" s="1">
        <f t="shared" si="387"/>
        <v>69168</v>
      </c>
    </row>
    <row r="12390" spans="1:7" x14ac:dyDescent="0.25">
      <c r="A12390" t="s">
        <v>7921</v>
      </c>
      <c r="B12390" t="s">
        <v>6909</v>
      </c>
      <c r="C12390">
        <v>45</v>
      </c>
      <c r="D12390" s="4">
        <v>634</v>
      </c>
      <c r="E12390" s="4">
        <v>634</v>
      </c>
      <c r="F12390" s="1">
        <f t="shared" si="386"/>
        <v>28530</v>
      </c>
      <c r="G12390" s="1">
        <f t="shared" si="387"/>
        <v>28530</v>
      </c>
    </row>
    <row r="12391" spans="1:7" x14ac:dyDescent="0.25">
      <c r="A12391" t="s">
        <v>7921</v>
      </c>
      <c r="B12391" t="s">
        <v>7803</v>
      </c>
      <c r="C12391">
        <v>344</v>
      </c>
      <c r="D12391" s="4">
        <v>140</v>
      </c>
      <c r="E12391" s="4">
        <v>140</v>
      </c>
      <c r="F12391" s="1">
        <f t="shared" si="386"/>
        <v>48160</v>
      </c>
      <c r="G12391" s="1">
        <f t="shared" si="387"/>
        <v>48160</v>
      </c>
    </row>
    <row r="12392" spans="1:7" x14ac:dyDescent="0.25">
      <c r="A12392" t="s">
        <v>7921</v>
      </c>
      <c r="B12392" t="s">
        <v>5098</v>
      </c>
      <c r="C12392">
        <v>23</v>
      </c>
      <c r="D12392" s="4">
        <v>528</v>
      </c>
      <c r="E12392" s="4">
        <v>528</v>
      </c>
      <c r="F12392" s="1">
        <f t="shared" si="386"/>
        <v>12144</v>
      </c>
      <c r="G12392" s="1">
        <f t="shared" si="387"/>
        <v>12144</v>
      </c>
    </row>
    <row r="12393" spans="1:7" x14ac:dyDescent="0.25">
      <c r="A12393" t="s">
        <v>7921</v>
      </c>
      <c r="B12393" t="s">
        <v>5099</v>
      </c>
      <c r="C12393">
        <v>8</v>
      </c>
      <c r="D12393" s="4">
        <v>12</v>
      </c>
      <c r="E12393" s="4">
        <v>12</v>
      </c>
      <c r="F12393" s="1">
        <f t="shared" si="386"/>
        <v>96</v>
      </c>
      <c r="G12393" s="1">
        <f t="shared" si="387"/>
        <v>96</v>
      </c>
    </row>
    <row r="12394" spans="1:7" x14ac:dyDescent="0.25">
      <c r="A12394" t="s">
        <v>7921</v>
      </c>
      <c r="B12394" t="s">
        <v>5100</v>
      </c>
      <c r="C12394">
        <v>522</v>
      </c>
      <c r="D12394" s="4">
        <v>13</v>
      </c>
      <c r="E12394" s="4">
        <v>13</v>
      </c>
      <c r="F12394" s="1">
        <f t="shared" si="386"/>
        <v>6786</v>
      </c>
      <c r="G12394" s="1">
        <f t="shared" si="387"/>
        <v>6786</v>
      </c>
    </row>
    <row r="12395" spans="1:7" x14ac:dyDescent="0.25">
      <c r="A12395" t="s">
        <v>7921</v>
      </c>
      <c r="B12395" t="s">
        <v>6910</v>
      </c>
      <c r="C12395">
        <v>1</v>
      </c>
      <c r="D12395" s="4">
        <v>246</v>
      </c>
      <c r="E12395" s="4">
        <v>246</v>
      </c>
      <c r="F12395" s="1">
        <f t="shared" si="386"/>
        <v>246</v>
      </c>
      <c r="G12395" s="1">
        <f t="shared" si="387"/>
        <v>246</v>
      </c>
    </row>
    <row r="12396" spans="1:7" x14ac:dyDescent="0.25">
      <c r="A12396" t="s">
        <v>7921</v>
      </c>
      <c r="B12396" t="s">
        <v>5101</v>
      </c>
      <c r="C12396">
        <v>2034</v>
      </c>
      <c r="D12396" s="4">
        <v>140</v>
      </c>
      <c r="E12396" s="4">
        <v>140</v>
      </c>
      <c r="F12396" s="1">
        <f t="shared" si="386"/>
        <v>284760</v>
      </c>
      <c r="G12396" s="1">
        <f t="shared" si="387"/>
        <v>284760</v>
      </c>
    </row>
    <row r="12397" spans="1:7" x14ac:dyDescent="0.25">
      <c r="A12397" t="s">
        <v>7921</v>
      </c>
      <c r="B12397" t="s">
        <v>5102</v>
      </c>
      <c r="C12397">
        <v>215</v>
      </c>
      <c r="D12397" s="4">
        <v>115</v>
      </c>
      <c r="E12397" s="4">
        <v>115</v>
      </c>
      <c r="F12397" s="1">
        <f t="shared" si="386"/>
        <v>24725</v>
      </c>
      <c r="G12397" s="1">
        <f t="shared" si="387"/>
        <v>24725</v>
      </c>
    </row>
    <row r="12398" spans="1:7" x14ac:dyDescent="0.25">
      <c r="A12398" t="s">
        <v>7921</v>
      </c>
      <c r="B12398" t="s">
        <v>12674</v>
      </c>
      <c r="C12398">
        <v>3</v>
      </c>
      <c r="D12398" s="4">
        <v>119</v>
      </c>
      <c r="E12398" s="4">
        <v>119</v>
      </c>
      <c r="F12398" s="1">
        <f t="shared" si="386"/>
        <v>357</v>
      </c>
      <c r="G12398" s="1">
        <f t="shared" si="387"/>
        <v>357</v>
      </c>
    </row>
    <row r="12399" spans="1:7" x14ac:dyDescent="0.25">
      <c r="A12399" t="s">
        <v>7921</v>
      </c>
      <c r="B12399" t="s">
        <v>12675</v>
      </c>
      <c r="C12399">
        <v>1</v>
      </c>
      <c r="D12399" s="4">
        <v>185</v>
      </c>
      <c r="E12399" s="4">
        <v>185</v>
      </c>
      <c r="F12399" s="1">
        <f t="shared" si="386"/>
        <v>185</v>
      </c>
      <c r="G12399" s="1">
        <f t="shared" si="387"/>
        <v>185</v>
      </c>
    </row>
    <row r="12400" spans="1:7" x14ac:dyDescent="0.25">
      <c r="A12400" t="s">
        <v>7921</v>
      </c>
      <c r="B12400" t="s">
        <v>5103</v>
      </c>
      <c r="C12400">
        <v>8</v>
      </c>
      <c r="D12400" s="4">
        <v>228</v>
      </c>
      <c r="E12400" s="4">
        <v>228</v>
      </c>
      <c r="F12400" s="1">
        <f t="shared" si="386"/>
        <v>1824</v>
      </c>
      <c r="G12400" s="1">
        <f t="shared" si="387"/>
        <v>1824</v>
      </c>
    </row>
    <row r="12401" spans="1:7" x14ac:dyDescent="0.25">
      <c r="A12401" t="s">
        <v>7921</v>
      </c>
      <c r="B12401" t="s">
        <v>12676</v>
      </c>
      <c r="C12401">
        <v>2</v>
      </c>
      <c r="D12401" s="4">
        <v>115</v>
      </c>
      <c r="E12401" s="4">
        <v>115</v>
      </c>
      <c r="F12401" s="1">
        <f t="shared" si="386"/>
        <v>230</v>
      </c>
      <c r="G12401" s="1">
        <f t="shared" si="387"/>
        <v>230</v>
      </c>
    </row>
    <row r="12402" spans="1:7" x14ac:dyDescent="0.25">
      <c r="A12402" t="s">
        <v>7921</v>
      </c>
      <c r="B12402" t="s">
        <v>5104</v>
      </c>
      <c r="C12402">
        <v>1274</v>
      </c>
      <c r="D12402" s="4">
        <v>134</v>
      </c>
      <c r="E12402" s="4">
        <v>134</v>
      </c>
      <c r="F12402" s="1">
        <f t="shared" si="386"/>
        <v>170716</v>
      </c>
      <c r="G12402" s="1">
        <f t="shared" si="387"/>
        <v>170716</v>
      </c>
    </row>
    <row r="12403" spans="1:7" x14ac:dyDescent="0.25">
      <c r="A12403" t="s">
        <v>7921</v>
      </c>
      <c r="B12403" t="s">
        <v>5105</v>
      </c>
      <c r="C12403">
        <v>1028</v>
      </c>
      <c r="D12403" s="4">
        <v>264</v>
      </c>
      <c r="E12403" s="4">
        <v>264</v>
      </c>
      <c r="F12403" s="1">
        <f t="shared" si="386"/>
        <v>271392</v>
      </c>
      <c r="G12403" s="1">
        <f t="shared" si="387"/>
        <v>271392</v>
      </c>
    </row>
    <row r="12404" spans="1:7" x14ac:dyDescent="0.25">
      <c r="A12404" t="s">
        <v>7921</v>
      </c>
      <c r="B12404" t="s">
        <v>6911</v>
      </c>
      <c r="C12404">
        <v>251</v>
      </c>
      <c r="D12404" s="4">
        <v>159</v>
      </c>
      <c r="E12404" s="4">
        <v>159</v>
      </c>
      <c r="F12404" s="1">
        <f t="shared" si="386"/>
        <v>39909</v>
      </c>
      <c r="G12404" s="1">
        <f t="shared" si="387"/>
        <v>39909</v>
      </c>
    </row>
    <row r="12405" spans="1:7" x14ac:dyDescent="0.25">
      <c r="A12405" t="s">
        <v>7921</v>
      </c>
      <c r="B12405" t="s">
        <v>6912</v>
      </c>
      <c r="C12405">
        <v>160</v>
      </c>
      <c r="D12405" s="4">
        <v>318</v>
      </c>
      <c r="E12405" s="4">
        <v>318</v>
      </c>
      <c r="F12405" s="1">
        <f t="shared" si="386"/>
        <v>50880</v>
      </c>
      <c r="G12405" s="1">
        <f t="shared" si="387"/>
        <v>50880</v>
      </c>
    </row>
    <row r="12406" spans="1:7" x14ac:dyDescent="0.25">
      <c r="A12406" t="s">
        <v>7921</v>
      </c>
      <c r="B12406" t="s">
        <v>5106</v>
      </c>
      <c r="C12406">
        <v>1</v>
      </c>
      <c r="D12406" s="4">
        <v>185</v>
      </c>
      <c r="E12406" s="4">
        <v>185</v>
      </c>
      <c r="F12406" s="1">
        <f t="shared" si="386"/>
        <v>185</v>
      </c>
      <c r="G12406" s="1">
        <f t="shared" si="387"/>
        <v>185</v>
      </c>
    </row>
    <row r="12407" spans="1:7" x14ac:dyDescent="0.25">
      <c r="A12407" t="s">
        <v>7921</v>
      </c>
      <c r="B12407" t="s">
        <v>6913</v>
      </c>
      <c r="C12407">
        <v>151</v>
      </c>
      <c r="D12407" s="4">
        <v>93</v>
      </c>
      <c r="E12407" s="4">
        <v>93</v>
      </c>
      <c r="F12407" s="1">
        <f t="shared" si="386"/>
        <v>14043</v>
      </c>
      <c r="G12407" s="1">
        <f t="shared" si="387"/>
        <v>14043</v>
      </c>
    </row>
    <row r="12408" spans="1:7" x14ac:dyDescent="0.25">
      <c r="A12408" t="s">
        <v>7921</v>
      </c>
      <c r="B12408" t="s">
        <v>12677</v>
      </c>
      <c r="C12408">
        <v>73</v>
      </c>
      <c r="D12408" s="4">
        <v>185</v>
      </c>
      <c r="E12408" s="4">
        <v>185</v>
      </c>
      <c r="F12408" s="1">
        <f t="shared" si="386"/>
        <v>13505</v>
      </c>
      <c r="G12408" s="1">
        <f t="shared" si="387"/>
        <v>13505</v>
      </c>
    </row>
    <row r="12409" spans="1:7" x14ac:dyDescent="0.25">
      <c r="A12409" t="s">
        <v>7921</v>
      </c>
      <c r="B12409" t="s">
        <v>5107</v>
      </c>
      <c r="C12409">
        <v>126</v>
      </c>
      <c r="D12409" s="4">
        <v>133</v>
      </c>
      <c r="E12409" s="4">
        <v>133</v>
      </c>
      <c r="F12409" s="1">
        <f t="shared" si="386"/>
        <v>16758</v>
      </c>
      <c r="G12409" s="1">
        <f t="shared" si="387"/>
        <v>16758</v>
      </c>
    </row>
    <row r="12410" spans="1:7" x14ac:dyDescent="0.25">
      <c r="A12410" t="s">
        <v>7921</v>
      </c>
      <c r="B12410" t="s">
        <v>5108</v>
      </c>
      <c r="C12410">
        <v>52</v>
      </c>
      <c r="D12410" s="4">
        <v>264</v>
      </c>
      <c r="E12410" s="4">
        <v>264</v>
      </c>
      <c r="F12410" s="1">
        <f t="shared" si="386"/>
        <v>13728</v>
      </c>
      <c r="G12410" s="1">
        <f t="shared" si="387"/>
        <v>13728</v>
      </c>
    </row>
    <row r="12411" spans="1:7" x14ac:dyDescent="0.25">
      <c r="A12411" t="s">
        <v>7921</v>
      </c>
      <c r="B12411" t="s">
        <v>5109</v>
      </c>
      <c r="C12411">
        <v>1637</v>
      </c>
      <c r="D12411" s="4">
        <v>93</v>
      </c>
      <c r="E12411" s="4">
        <v>93</v>
      </c>
      <c r="F12411" s="1">
        <f t="shared" si="386"/>
        <v>152241</v>
      </c>
      <c r="G12411" s="1">
        <f t="shared" si="387"/>
        <v>152241</v>
      </c>
    </row>
    <row r="12412" spans="1:7" x14ac:dyDescent="0.25">
      <c r="A12412" t="s">
        <v>7921</v>
      </c>
      <c r="B12412" t="s">
        <v>5110</v>
      </c>
      <c r="C12412">
        <v>882</v>
      </c>
      <c r="D12412" s="4">
        <v>185</v>
      </c>
      <c r="E12412" s="4">
        <v>185</v>
      </c>
      <c r="F12412" s="1">
        <f t="shared" si="386"/>
        <v>163170</v>
      </c>
      <c r="G12412" s="1">
        <f t="shared" si="387"/>
        <v>163170</v>
      </c>
    </row>
    <row r="12413" spans="1:7" x14ac:dyDescent="0.25">
      <c r="A12413" t="s">
        <v>7921</v>
      </c>
      <c r="B12413" t="s">
        <v>8821</v>
      </c>
      <c r="C12413">
        <v>20</v>
      </c>
      <c r="D12413" s="4">
        <v>88</v>
      </c>
      <c r="E12413" s="4">
        <v>88</v>
      </c>
      <c r="F12413" s="1">
        <f t="shared" si="386"/>
        <v>1760</v>
      </c>
      <c r="G12413" s="1">
        <f t="shared" si="387"/>
        <v>1760</v>
      </c>
    </row>
    <row r="12414" spans="1:7" x14ac:dyDescent="0.25">
      <c r="A12414" t="s">
        <v>7921</v>
      </c>
      <c r="B12414" t="s">
        <v>5111</v>
      </c>
      <c r="C12414">
        <v>8</v>
      </c>
      <c r="D12414" s="4">
        <v>176</v>
      </c>
      <c r="E12414" s="4">
        <v>176</v>
      </c>
      <c r="F12414" s="1">
        <f t="shared" si="386"/>
        <v>1408</v>
      </c>
      <c r="G12414" s="1">
        <f t="shared" si="387"/>
        <v>1408</v>
      </c>
    </row>
    <row r="12415" spans="1:7" x14ac:dyDescent="0.25">
      <c r="A12415" t="s">
        <v>7921</v>
      </c>
      <c r="B12415" t="s">
        <v>5112</v>
      </c>
      <c r="C12415">
        <v>1</v>
      </c>
      <c r="D12415" s="4">
        <v>0</v>
      </c>
      <c r="E12415" s="4">
        <v>93</v>
      </c>
      <c r="F12415" s="1">
        <f t="shared" si="386"/>
        <v>0</v>
      </c>
      <c r="G12415" s="1">
        <f t="shared" si="387"/>
        <v>93</v>
      </c>
    </row>
    <row r="12416" spans="1:7" x14ac:dyDescent="0.25">
      <c r="A12416" t="s">
        <v>7921</v>
      </c>
      <c r="B12416" t="s">
        <v>5113</v>
      </c>
      <c r="C12416">
        <v>272</v>
      </c>
      <c r="D12416" s="4">
        <v>140</v>
      </c>
      <c r="E12416" s="4">
        <v>140</v>
      </c>
      <c r="F12416" s="1">
        <f t="shared" si="386"/>
        <v>38080</v>
      </c>
      <c r="G12416" s="1">
        <f t="shared" si="387"/>
        <v>38080</v>
      </c>
    </row>
    <row r="12417" spans="1:7" x14ac:dyDescent="0.25">
      <c r="A12417" t="s">
        <v>7921</v>
      </c>
      <c r="B12417" t="s">
        <v>5114</v>
      </c>
      <c r="C12417">
        <v>174</v>
      </c>
      <c r="D12417" s="4">
        <v>185</v>
      </c>
      <c r="E12417" s="4">
        <v>185</v>
      </c>
      <c r="F12417" s="1">
        <f t="shared" si="386"/>
        <v>32190</v>
      </c>
      <c r="G12417" s="1">
        <f t="shared" si="387"/>
        <v>32190</v>
      </c>
    </row>
    <row r="12418" spans="1:7" x14ac:dyDescent="0.25">
      <c r="A12418" t="s">
        <v>7921</v>
      </c>
      <c r="B12418" t="s">
        <v>5115</v>
      </c>
      <c r="C12418">
        <v>158</v>
      </c>
      <c r="D12418" s="4">
        <v>93</v>
      </c>
      <c r="E12418" s="4">
        <v>93</v>
      </c>
      <c r="F12418" s="1">
        <f t="shared" si="386"/>
        <v>14694</v>
      </c>
      <c r="G12418" s="1">
        <f t="shared" si="387"/>
        <v>14694</v>
      </c>
    </row>
    <row r="12419" spans="1:7" x14ac:dyDescent="0.25">
      <c r="A12419" t="s">
        <v>7921</v>
      </c>
      <c r="B12419" t="s">
        <v>5116</v>
      </c>
      <c r="C12419">
        <v>4</v>
      </c>
      <c r="D12419" s="4">
        <v>140</v>
      </c>
      <c r="E12419" s="4">
        <v>140</v>
      </c>
      <c r="F12419" s="1">
        <f t="shared" ref="F12419:F12482" si="388">D12419*C12419</f>
        <v>560</v>
      </c>
      <c r="G12419" s="1">
        <f t="shared" ref="G12419:G12482" si="389">E12419*C12419</f>
        <v>560</v>
      </c>
    </row>
    <row r="12420" spans="1:7" x14ac:dyDescent="0.25">
      <c r="A12420" t="s">
        <v>7921</v>
      </c>
      <c r="B12420" t="s">
        <v>6914</v>
      </c>
      <c r="C12420">
        <v>15</v>
      </c>
      <c r="D12420" s="4">
        <v>228</v>
      </c>
      <c r="E12420" s="4">
        <v>228</v>
      </c>
      <c r="F12420" s="1">
        <f t="shared" si="388"/>
        <v>3420</v>
      </c>
      <c r="G12420" s="1">
        <f t="shared" si="389"/>
        <v>3420</v>
      </c>
    </row>
    <row r="12421" spans="1:7" x14ac:dyDescent="0.25">
      <c r="A12421" t="s">
        <v>7921</v>
      </c>
      <c r="B12421" t="s">
        <v>6915</v>
      </c>
      <c r="C12421">
        <v>27</v>
      </c>
      <c r="D12421" s="4">
        <v>115</v>
      </c>
      <c r="E12421" s="4">
        <v>115</v>
      </c>
      <c r="F12421" s="1">
        <f t="shared" si="388"/>
        <v>3105</v>
      </c>
      <c r="G12421" s="1">
        <f t="shared" si="389"/>
        <v>3105</v>
      </c>
    </row>
    <row r="12422" spans="1:7" x14ac:dyDescent="0.25">
      <c r="A12422" t="s">
        <v>7921</v>
      </c>
      <c r="B12422" t="s">
        <v>6916</v>
      </c>
      <c r="C12422">
        <v>99</v>
      </c>
      <c r="D12422" s="4">
        <v>93</v>
      </c>
      <c r="E12422" s="4">
        <v>93</v>
      </c>
      <c r="F12422" s="1">
        <f t="shared" si="388"/>
        <v>9207</v>
      </c>
      <c r="G12422" s="1">
        <f t="shared" si="389"/>
        <v>9207</v>
      </c>
    </row>
    <row r="12423" spans="1:7" x14ac:dyDescent="0.25">
      <c r="A12423" t="s">
        <v>7921</v>
      </c>
      <c r="B12423" t="s">
        <v>6917</v>
      </c>
      <c r="C12423">
        <v>43</v>
      </c>
      <c r="D12423" s="4">
        <v>185</v>
      </c>
      <c r="E12423" s="4">
        <v>185</v>
      </c>
      <c r="F12423" s="1">
        <f t="shared" si="388"/>
        <v>7955</v>
      </c>
      <c r="G12423" s="1">
        <f t="shared" si="389"/>
        <v>7955</v>
      </c>
    </row>
    <row r="12424" spans="1:7" x14ac:dyDescent="0.25">
      <c r="A12424" t="s">
        <v>7921</v>
      </c>
      <c r="B12424" t="s">
        <v>6918</v>
      </c>
      <c r="C12424">
        <v>61</v>
      </c>
      <c r="D12424" s="4">
        <v>93</v>
      </c>
      <c r="E12424" s="4">
        <v>93</v>
      </c>
      <c r="F12424" s="1">
        <f t="shared" si="388"/>
        <v>5673</v>
      </c>
      <c r="G12424" s="1">
        <f t="shared" si="389"/>
        <v>5673</v>
      </c>
    </row>
    <row r="12425" spans="1:7" x14ac:dyDescent="0.25">
      <c r="A12425" t="s">
        <v>7921</v>
      </c>
      <c r="B12425" t="s">
        <v>7804</v>
      </c>
      <c r="C12425">
        <v>4</v>
      </c>
      <c r="D12425" s="4">
        <v>217</v>
      </c>
      <c r="E12425" s="4">
        <v>217</v>
      </c>
      <c r="F12425" s="1">
        <f t="shared" si="388"/>
        <v>868</v>
      </c>
      <c r="G12425" s="1">
        <f t="shared" si="389"/>
        <v>868</v>
      </c>
    </row>
    <row r="12426" spans="1:7" x14ac:dyDescent="0.25">
      <c r="A12426" t="s">
        <v>7921</v>
      </c>
      <c r="B12426" t="s">
        <v>7805</v>
      </c>
      <c r="C12426">
        <v>23</v>
      </c>
      <c r="D12426" s="4">
        <v>109</v>
      </c>
      <c r="E12426" s="4">
        <v>109</v>
      </c>
      <c r="F12426" s="1">
        <f t="shared" si="388"/>
        <v>2507</v>
      </c>
      <c r="G12426" s="1">
        <f t="shared" si="389"/>
        <v>2507</v>
      </c>
    </row>
    <row r="12427" spans="1:7" x14ac:dyDescent="0.25">
      <c r="A12427" t="s">
        <v>7921</v>
      </c>
      <c r="B12427" t="s">
        <v>6919</v>
      </c>
      <c r="C12427">
        <v>499</v>
      </c>
      <c r="D12427" s="4">
        <v>371</v>
      </c>
      <c r="E12427" s="4">
        <v>371</v>
      </c>
      <c r="F12427" s="1">
        <f t="shared" si="388"/>
        <v>185129</v>
      </c>
      <c r="G12427" s="1">
        <f t="shared" si="389"/>
        <v>185129</v>
      </c>
    </row>
    <row r="12428" spans="1:7" x14ac:dyDescent="0.25">
      <c r="A12428" t="s">
        <v>7921</v>
      </c>
      <c r="B12428" t="s">
        <v>6920</v>
      </c>
      <c r="C12428">
        <v>2388</v>
      </c>
      <c r="D12428" s="4">
        <v>185</v>
      </c>
      <c r="E12428" s="4">
        <v>185</v>
      </c>
      <c r="F12428" s="1">
        <f t="shared" si="388"/>
        <v>441780</v>
      </c>
      <c r="G12428" s="1">
        <f t="shared" si="389"/>
        <v>441780</v>
      </c>
    </row>
    <row r="12429" spans="1:7" x14ac:dyDescent="0.25">
      <c r="A12429" t="s">
        <v>7921</v>
      </c>
      <c r="B12429" t="s">
        <v>6921</v>
      </c>
      <c r="C12429">
        <v>4461</v>
      </c>
      <c r="D12429" s="4">
        <v>93</v>
      </c>
      <c r="E12429" s="4">
        <v>93</v>
      </c>
      <c r="F12429" s="1">
        <f t="shared" si="388"/>
        <v>414873</v>
      </c>
      <c r="G12429" s="1">
        <f t="shared" si="389"/>
        <v>414873</v>
      </c>
    </row>
    <row r="12430" spans="1:7" x14ac:dyDescent="0.25">
      <c r="A12430" t="s">
        <v>7921</v>
      </c>
      <c r="B12430" t="s">
        <v>6922</v>
      </c>
      <c r="C12430">
        <v>517</v>
      </c>
      <c r="D12430" s="4">
        <v>264</v>
      </c>
      <c r="E12430" s="4">
        <v>264</v>
      </c>
      <c r="F12430" s="1">
        <f t="shared" si="388"/>
        <v>136488</v>
      </c>
      <c r="G12430" s="1">
        <f t="shared" si="389"/>
        <v>136488</v>
      </c>
    </row>
    <row r="12431" spans="1:7" x14ac:dyDescent="0.25">
      <c r="A12431" t="s">
        <v>7921</v>
      </c>
      <c r="B12431" t="s">
        <v>6923</v>
      </c>
      <c r="C12431">
        <v>848</v>
      </c>
      <c r="D12431" s="4">
        <v>133</v>
      </c>
      <c r="E12431" s="4">
        <v>133</v>
      </c>
      <c r="F12431" s="1">
        <f t="shared" si="388"/>
        <v>112784</v>
      </c>
      <c r="G12431" s="1">
        <f t="shared" si="389"/>
        <v>112784</v>
      </c>
    </row>
    <row r="12432" spans="1:7" x14ac:dyDescent="0.25">
      <c r="A12432" t="s">
        <v>7921</v>
      </c>
      <c r="B12432" t="s">
        <v>5117</v>
      </c>
      <c r="C12432">
        <v>7</v>
      </c>
      <c r="D12432" s="4">
        <v>318</v>
      </c>
      <c r="E12432" s="4">
        <v>318</v>
      </c>
      <c r="F12432" s="1">
        <f t="shared" si="388"/>
        <v>2226</v>
      </c>
      <c r="G12432" s="1">
        <f t="shared" si="389"/>
        <v>2226</v>
      </c>
    </row>
    <row r="12433" spans="1:7" x14ac:dyDescent="0.25">
      <c r="A12433" t="s">
        <v>7921</v>
      </c>
      <c r="B12433" t="s">
        <v>5118</v>
      </c>
      <c r="C12433">
        <v>12</v>
      </c>
      <c r="D12433" s="4">
        <v>159</v>
      </c>
      <c r="E12433" s="4">
        <v>159</v>
      </c>
      <c r="F12433" s="1">
        <f t="shared" si="388"/>
        <v>1908</v>
      </c>
      <c r="G12433" s="1">
        <f t="shared" si="389"/>
        <v>1908</v>
      </c>
    </row>
    <row r="12434" spans="1:7" x14ac:dyDescent="0.25">
      <c r="A12434" t="s">
        <v>7921</v>
      </c>
      <c r="B12434" t="s">
        <v>5119</v>
      </c>
      <c r="C12434">
        <v>7</v>
      </c>
      <c r="D12434" s="4">
        <v>773</v>
      </c>
      <c r="E12434" s="4">
        <v>773</v>
      </c>
      <c r="F12434" s="1">
        <f t="shared" si="388"/>
        <v>5411</v>
      </c>
      <c r="G12434" s="1">
        <f t="shared" si="389"/>
        <v>5411</v>
      </c>
    </row>
    <row r="12435" spans="1:7" x14ac:dyDescent="0.25">
      <c r="A12435" t="s">
        <v>7921</v>
      </c>
      <c r="B12435" t="s">
        <v>12678</v>
      </c>
      <c r="C12435">
        <v>1</v>
      </c>
      <c r="D12435" s="4">
        <v>889</v>
      </c>
      <c r="E12435" s="4">
        <v>889</v>
      </c>
      <c r="F12435" s="1">
        <f t="shared" si="388"/>
        <v>889</v>
      </c>
      <c r="G12435" s="1">
        <f t="shared" si="389"/>
        <v>889</v>
      </c>
    </row>
    <row r="12436" spans="1:7" x14ac:dyDescent="0.25">
      <c r="A12436" t="s">
        <v>7921</v>
      </c>
      <c r="B12436" t="s">
        <v>7806</v>
      </c>
      <c r="C12436">
        <v>11</v>
      </c>
      <c r="D12436" s="4">
        <v>800</v>
      </c>
      <c r="E12436" s="4">
        <v>800</v>
      </c>
      <c r="F12436" s="1">
        <f t="shared" si="388"/>
        <v>8800</v>
      </c>
      <c r="G12436" s="1">
        <f t="shared" si="389"/>
        <v>8800</v>
      </c>
    </row>
    <row r="12437" spans="1:7" x14ac:dyDescent="0.25">
      <c r="A12437" t="s">
        <v>7921</v>
      </c>
      <c r="B12437" t="s">
        <v>8822</v>
      </c>
      <c r="C12437">
        <v>23</v>
      </c>
      <c r="D12437" s="4">
        <v>1050</v>
      </c>
      <c r="E12437" s="4">
        <v>1050</v>
      </c>
      <c r="F12437" s="1">
        <f t="shared" si="388"/>
        <v>24150</v>
      </c>
      <c r="G12437" s="1">
        <f t="shared" si="389"/>
        <v>24150</v>
      </c>
    </row>
    <row r="12438" spans="1:7" x14ac:dyDescent="0.25">
      <c r="A12438" t="s">
        <v>7921</v>
      </c>
      <c r="B12438" t="s">
        <v>5120</v>
      </c>
      <c r="C12438">
        <v>214</v>
      </c>
      <c r="D12438" s="4">
        <v>351</v>
      </c>
      <c r="E12438" s="4">
        <v>351</v>
      </c>
      <c r="F12438" s="1">
        <f t="shared" si="388"/>
        <v>75114</v>
      </c>
      <c r="G12438" s="1">
        <f t="shared" si="389"/>
        <v>75114</v>
      </c>
    </row>
    <row r="12439" spans="1:7" x14ac:dyDescent="0.25">
      <c r="A12439" t="s">
        <v>7921</v>
      </c>
      <c r="B12439" t="s">
        <v>5121</v>
      </c>
      <c r="C12439">
        <v>83</v>
      </c>
      <c r="D12439" s="4">
        <v>528</v>
      </c>
      <c r="E12439" s="4">
        <v>528</v>
      </c>
      <c r="F12439" s="1">
        <f t="shared" si="388"/>
        <v>43824</v>
      </c>
      <c r="G12439" s="1">
        <f t="shared" si="389"/>
        <v>43824</v>
      </c>
    </row>
    <row r="12440" spans="1:7" x14ac:dyDescent="0.25">
      <c r="A12440" t="s">
        <v>7921</v>
      </c>
      <c r="B12440" t="s">
        <v>5122</v>
      </c>
      <c r="C12440">
        <v>10</v>
      </c>
      <c r="D12440" s="4">
        <v>740</v>
      </c>
      <c r="E12440" s="4">
        <v>740</v>
      </c>
      <c r="F12440" s="1">
        <f t="shared" si="388"/>
        <v>7400</v>
      </c>
      <c r="G12440" s="1">
        <f t="shared" si="389"/>
        <v>7400</v>
      </c>
    </row>
    <row r="12441" spans="1:7" x14ac:dyDescent="0.25">
      <c r="A12441" t="s">
        <v>7921</v>
      </c>
      <c r="B12441" t="s">
        <v>12679</v>
      </c>
      <c r="C12441">
        <v>2</v>
      </c>
      <c r="D12441" s="4">
        <v>80</v>
      </c>
      <c r="E12441" s="4">
        <v>80</v>
      </c>
      <c r="F12441" s="1">
        <f t="shared" si="388"/>
        <v>160</v>
      </c>
      <c r="G12441" s="1">
        <f t="shared" si="389"/>
        <v>160</v>
      </c>
    </row>
    <row r="12442" spans="1:7" x14ac:dyDescent="0.25">
      <c r="A12442" t="s">
        <v>7921</v>
      </c>
      <c r="B12442" t="s">
        <v>8823</v>
      </c>
      <c r="C12442">
        <v>4</v>
      </c>
      <c r="D12442" s="4">
        <v>160</v>
      </c>
      <c r="E12442" s="4">
        <v>160</v>
      </c>
      <c r="F12442" s="1">
        <f t="shared" si="388"/>
        <v>640</v>
      </c>
      <c r="G12442" s="1">
        <f t="shared" si="389"/>
        <v>640</v>
      </c>
    </row>
    <row r="12443" spans="1:7" x14ac:dyDescent="0.25">
      <c r="A12443" t="s">
        <v>7921</v>
      </c>
      <c r="B12443" t="s">
        <v>7807</v>
      </c>
      <c r="C12443">
        <v>10</v>
      </c>
      <c r="D12443" s="4">
        <v>382</v>
      </c>
      <c r="E12443" s="4">
        <v>382</v>
      </c>
      <c r="F12443" s="1">
        <f t="shared" si="388"/>
        <v>3820</v>
      </c>
      <c r="G12443" s="1">
        <f t="shared" si="389"/>
        <v>3820</v>
      </c>
    </row>
    <row r="12444" spans="1:7" x14ac:dyDescent="0.25">
      <c r="A12444" t="s">
        <v>7921</v>
      </c>
      <c r="B12444" t="s">
        <v>12680</v>
      </c>
      <c r="C12444">
        <v>5</v>
      </c>
      <c r="D12444" s="4">
        <v>92</v>
      </c>
      <c r="E12444" s="4">
        <v>92</v>
      </c>
      <c r="F12444" s="1">
        <f t="shared" si="388"/>
        <v>460</v>
      </c>
      <c r="G12444" s="1">
        <f t="shared" si="389"/>
        <v>460</v>
      </c>
    </row>
    <row r="12445" spans="1:7" x14ac:dyDescent="0.25">
      <c r="A12445" t="s">
        <v>7921</v>
      </c>
      <c r="B12445" t="s">
        <v>12681</v>
      </c>
      <c r="C12445">
        <v>3</v>
      </c>
      <c r="D12445" s="4">
        <v>32</v>
      </c>
      <c r="E12445" s="4">
        <v>32</v>
      </c>
      <c r="F12445" s="1">
        <f t="shared" si="388"/>
        <v>96</v>
      </c>
      <c r="G12445" s="1">
        <f t="shared" si="389"/>
        <v>96</v>
      </c>
    </row>
    <row r="12446" spans="1:7" x14ac:dyDescent="0.25">
      <c r="A12446" t="s">
        <v>7921</v>
      </c>
      <c r="B12446" t="s">
        <v>9737</v>
      </c>
      <c r="C12446">
        <v>1</v>
      </c>
      <c r="D12446" s="4">
        <v>0</v>
      </c>
      <c r="E12446" s="4">
        <v>10</v>
      </c>
      <c r="F12446" s="1">
        <f t="shared" si="388"/>
        <v>0</v>
      </c>
      <c r="G12446" s="1">
        <f t="shared" si="389"/>
        <v>10</v>
      </c>
    </row>
    <row r="12447" spans="1:7" x14ac:dyDescent="0.25">
      <c r="A12447" t="s">
        <v>7921</v>
      </c>
      <c r="B12447" t="s">
        <v>8824</v>
      </c>
      <c r="C12447">
        <v>247</v>
      </c>
      <c r="D12447" s="4">
        <v>100</v>
      </c>
      <c r="E12447" s="4">
        <v>100</v>
      </c>
      <c r="F12447" s="1">
        <f t="shared" si="388"/>
        <v>24700</v>
      </c>
      <c r="G12447" s="1">
        <f t="shared" si="389"/>
        <v>24700</v>
      </c>
    </row>
    <row r="12448" spans="1:7" x14ac:dyDescent="0.25">
      <c r="A12448" t="s">
        <v>7921</v>
      </c>
      <c r="B12448" t="s">
        <v>7808</v>
      </c>
      <c r="C12448">
        <v>51901</v>
      </c>
      <c r="D12448" s="4">
        <v>1</v>
      </c>
      <c r="E12448" s="4">
        <v>1</v>
      </c>
      <c r="F12448" s="1">
        <f t="shared" si="388"/>
        <v>51901</v>
      </c>
      <c r="G12448" s="1">
        <f t="shared" si="389"/>
        <v>51901</v>
      </c>
    </row>
    <row r="12449" spans="1:7" x14ac:dyDescent="0.25">
      <c r="A12449" t="s">
        <v>7921</v>
      </c>
      <c r="B12449" t="s">
        <v>6924</v>
      </c>
      <c r="C12449">
        <v>783</v>
      </c>
      <c r="D12449" s="4">
        <v>260</v>
      </c>
      <c r="E12449" s="4">
        <v>260</v>
      </c>
      <c r="F12449" s="1">
        <f t="shared" si="388"/>
        <v>203580</v>
      </c>
      <c r="G12449" s="1">
        <f t="shared" si="389"/>
        <v>203580</v>
      </c>
    </row>
    <row r="12450" spans="1:7" x14ac:dyDescent="0.25">
      <c r="A12450" t="s">
        <v>7921</v>
      </c>
      <c r="B12450" t="s">
        <v>6925</v>
      </c>
      <c r="C12450">
        <v>980</v>
      </c>
      <c r="D12450" s="4">
        <v>140</v>
      </c>
      <c r="E12450" s="4">
        <v>140</v>
      </c>
      <c r="F12450" s="1">
        <f t="shared" si="388"/>
        <v>137200</v>
      </c>
      <c r="G12450" s="1">
        <f t="shared" si="389"/>
        <v>137200</v>
      </c>
    </row>
    <row r="12451" spans="1:7" x14ac:dyDescent="0.25">
      <c r="A12451" t="s">
        <v>7921</v>
      </c>
      <c r="B12451" t="s">
        <v>12682</v>
      </c>
      <c r="C12451">
        <v>2</v>
      </c>
      <c r="D12451" s="4">
        <v>140</v>
      </c>
      <c r="E12451" s="4">
        <v>140</v>
      </c>
      <c r="F12451" s="1">
        <f t="shared" si="388"/>
        <v>280</v>
      </c>
      <c r="G12451" s="1">
        <f t="shared" si="389"/>
        <v>280</v>
      </c>
    </row>
    <row r="12452" spans="1:7" x14ac:dyDescent="0.25">
      <c r="A12452" t="s">
        <v>7921</v>
      </c>
      <c r="B12452" t="s">
        <v>12683</v>
      </c>
      <c r="C12452">
        <v>1</v>
      </c>
      <c r="D12452" s="4">
        <v>351</v>
      </c>
      <c r="E12452" s="4">
        <v>351</v>
      </c>
      <c r="F12452" s="1">
        <f t="shared" si="388"/>
        <v>351</v>
      </c>
      <c r="G12452" s="1">
        <f t="shared" si="389"/>
        <v>351</v>
      </c>
    </row>
    <row r="12453" spans="1:7" x14ac:dyDescent="0.25">
      <c r="A12453" t="s">
        <v>7921</v>
      </c>
      <c r="B12453" t="s">
        <v>6926</v>
      </c>
      <c r="C12453">
        <v>2</v>
      </c>
      <c r="D12453" s="4">
        <v>528</v>
      </c>
      <c r="E12453" s="4">
        <v>528</v>
      </c>
      <c r="F12453" s="1">
        <f t="shared" si="388"/>
        <v>1056</v>
      </c>
      <c r="G12453" s="1">
        <f t="shared" si="389"/>
        <v>1056</v>
      </c>
    </row>
    <row r="12454" spans="1:7" x14ac:dyDescent="0.25">
      <c r="A12454" t="s">
        <v>7921</v>
      </c>
      <c r="B12454" t="s">
        <v>7809</v>
      </c>
      <c r="C12454">
        <v>20</v>
      </c>
      <c r="D12454" s="4">
        <v>140</v>
      </c>
      <c r="E12454" s="4">
        <v>140</v>
      </c>
      <c r="F12454" s="1">
        <f t="shared" si="388"/>
        <v>2800</v>
      </c>
      <c r="G12454" s="1">
        <f t="shared" si="389"/>
        <v>2800</v>
      </c>
    </row>
    <row r="12455" spans="1:7" x14ac:dyDescent="0.25">
      <c r="A12455" t="s">
        <v>7921</v>
      </c>
      <c r="B12455" t="s">
        <v>7810</v>
      </c>
      <c r="C12455">
        <v>172</v>
      </c>
      <c r="D12455" s="4">
        <v>140</v>
      </c>
      <c r="E12455" s="4">
        <v>140</v>
      </c>
      <c r="F12455" s="1">
        <f t="shared" si="388"/>
        <v>24080</v>
      </c>
      <c r="G12455" s="1">
        <f t="shared" si="389"/>
        <v>24080</v>
      </c>
    </row>
    <row r="12456" spans="1:7" x14ac:dyDescent="0.25">
      <c r="A12456" t="s">
        <v>7921</v>
      </c>
      <c r="B12456" t="s">
        <v>8825</v>
      </c>
      <c r="C12456">
        <v>1</v>
      </c>
      <c r="D12456" s="4">
        <v>111.7</v>
      </c>
      <c r="E12456" s="4">
        <v>111.7</v>
      </c>
      <c r="F12456" s="1">
        <f t="shared" si="388"/>
        <v>111.7</v>
      </c>
      <c r="G12456" s="1">
        <f t="shared" si="389"/>
        <v>111.7</v>
      </c>
    </row>
    <row r="12457" spans="1:7" x14ac:dyDescent="0.25">
      <c r="A12457" t="s">
        <v>7921</v>
      </c>
      <c r="B12457" t="s">
        <v>6927</v>
      </c>
      <c r="C12457">
        <v>13</v>
      </c>
      <c r="D12457" s="4">
        <v>260</v>
      </c>
      <c r="E12457" s="4">
        <v>260</v>
      </c>
      <c r="F12457" s="1">
        <f t="shared" si="388"/>
        <v>3380</v>
      </c>
      <c r="G12457" s="1">
        <f t="shared" si="389"/>
        <v>3380</v>
      </c>
    </row>
    <row r="12458" spans="1:7" x14ac:dyDescent="0.25">
      <c r="A12458" t="s">
        <v>7921</v>
      </c>
      <c r="B12458" t="s">
        <v>6928</v>
      </c>
      <c r="C12458">
        <v>22</v>
      </c>
      <c r="D12458" s="4">
        <v>130</v>
      </c>
      <c r="E12458" s="4">
        <v>130</v>
      </c>
      <c r="F12458" s="1">
        <f t="shared" si="388"/>
        <v>2860</v>
      </c>
      <c r="G12458" s="1">
        <f t="shared" si="389"/>
        <v>2860</v>
      </c>
    </row>
    <row r="12459" spans="1:7" x14ac:dyDescent="0.25">
      <c r="A12459" t="s">
        <v>7921</v>
      </c>
      <c r="B12459" t="s">
        <v>7811</v>
      </c>
      <c r="C12459">
        <v>314</v>
      </c>
      <c r="D12459" s="4">
        <v>371</v>
      </c>
      <c r="E12459" s="4">
        <v>371</v>
      </c>
      <c r="F12459" s="1">
        <f t="shared" si="388"/>
        <v>116494</v>
      </c>
      <c r="G12459" s="1">
        <f t="shared" si="389"/>
        <v>116494</v>
      </c>
    </row>
    <row r="12460" spans="1:7" x14ac:dyDescent="0.25">
      <c r="A12460" t="s">
        <v>7921</v>
      </c>
      <c r="B12460" t="s">
        <v>7812</v>
      </c>
      <c r="C12460">
        <v>29</v>
      </c>
      <c r="D12460" s="4">
        <v>765</v>
      </c>
      <c r="E12460" s="4">
        <v>765</v>
      </c>
      <c r="F12460" s="1">
        <f t="shared" si="388"/>
        <v>22185</v>
      </c>
      <c r="G12460" s="1">
        <f t="shared" si="389"/>
        <v>22185</v>
      </c>
    </row>
    <row r="12461" spans="1:7" x14ac:dyDescent="0.25">
      <c r="A12461" t="s">
        <v>7921</v>
      </c>
      <c r="B12461" t="s">
        <v>8826</v>
      </c>
      <c r="C12461">
        <v>3</v>
      </c>
      <c r="D12461" s="4">
        <v>92</v>
      </c>
      <c r="E12461" s="4">
        <v>92</v>
      </c>
      <c r="F12461" s="1">
        <f t="shared" si="388"/>
        <v>276</v>
      </c>
      <c r="G12461" s="1">
        <f t="shared" si="389"/>
        <v>276</v>
      </c>
    </row>
    <row r="12462" spans="1:7" x14ac:dyDescent="0.25">
      <c r="A12462" t="s">
        <v>7921</v>
      </c>
      <c r="B12462" t="s">
        <v>8827</v>
      </c>
      <c r="C12462">
        <v>6</v>
      </c>
      <c r="D12462" s="4">
        <v>111.7</v>
      </c>
      <c r="E12462" s="4">
        <v>111.7</v>
      </c>
      <c r="F12462" s="1">
        <f t="shared" si="388"/>
        <v>670.2</v>
      </c>
      <c r="G12462" s="1">
        <f t="shared" si="389"/>
        <v>670.2</v>
      </c>
    </row>
    <row r="12463" spans="1:7" x14ac:dyDescent="0.25">
      <c r="A12463" t="s">
        <v>7921</v>
      </c>
      <c r="B12463" t="s">
        <v>8828</v>
      </c>
      <c r="C12463">
        <v>3</v>
      </c>
      <c r="D12463" s="4">
        <v>92</v>
      </c>
      <c r="E12463" s="4">
        <v>92</v>
      </c>
      <c r="F12463" s="1">
        <f t="shared" si="388"/>
        <v>276</v>
      </c>
      <c r="G12463" s="1">
        <f t="shared" si="389"/>
        <v>276</v>
      </c>
    </row>
    <row r="12464" spans="1:7" x14ac:dyDescent="0.25">
      <c r="A12464" t="s">
        <v>7921</v>
      </c>
      <c r="B12464" t="s">
        <v>8829</v>
      </c>
      <c r="C12464">
        <v>14</v>
      </c>
      <c r="D12464" s="4">
        <v>264</v>
      </c>
      <c r="E12464" s="4">
        <v>264</v>
      </c>
      <c r="F12464" s="1">
        <f t="shared" si="388"/>
        <v>3696</v>
      </c>
      <c r="G12464" s="1">
        <f t="shared" si="389"/>
        <v>3696</v>
      </c>
    </row>
    <row r="12465" spans="1:7" x14ac:dyDescent="0.25">
      <c r="A12465" t="s">
        <v>7921</v>
      </c>
      <c r="B12465" t="s">
        <v>8830</v>
      </c>
      <c r="C12465">
        <v>25</v>
      </c>
      <c r="D12465" s="4">
        <v>133</v>
      </c>
      <c r="E12465" s="4">
        <v>133</v>
      </c>
      <c r="F12465" s="1">
        <f t="shared" si="388"/>
        <v>3325</v>
      </c>
      <c r="G12465" s="1">
        <f t="shared" si="389"/>
        <v>3325</v>
      </c>
    </row>
    <row r="12466" spans="1:7" x14ac:dyDescent="0.25">
      <c r="A12466" t="s">
        <v>7921</v>
      </c>
      <c r="B12466" t="s">
        <v>9738</v>
      </c>
      <c r="C12466">
        <v>12</v>
      </c>
      <c r="D12466" s="4">
        <v>0</v>
      </c>
      <c r="E12466" s="4">
        <v>528</v>
      </c>
      <c r="F12466" s="1">
        <f t="shared" si="388"/>
        <v>0</v>
      </c>
      <c r="G12466" s="1">
        <f t="shared" si="389"/>
        <v>6336</v>
      </c>
    </row>
    <row r="12467" spans="1:7" x14ac:dyDescent="0.25">
      <c r="A12467" t="s">
        <v>7922</v>
      </c>
      <c r="B12467" t="s">
        <v>5123</v>
      </c>
      <c r="C12467">
        <v>580</v>
      </c>
      <c r="D12467" s="4">
        <v>254</v>
      </c>
      <c r="E12467" s="4">
        <v>254</v>
      </c>
      <c r="F12467" s="1">
        <f t="shared" si="388"/>
        <v>147320</v>
      </c>
      <c r="G12467" s="1">
        <f t="shared" si="389"/>
        <v>147320</v>
      </c>
    </row>
    <row r="12468" spans="1:7" x14ac:dyDescent="0.25">
      <c r="A12468" t="s">
        <v>7922</v>
      </c>
      <c r="B12468" t="s">
        <v>5124</v>
      </c>
      <c r="C12468">
        <v>226</v>
      </c>
      <c r="D12468" s="4">
        <v>154</v>
      </c>
      <c r="E12468" s="4">
        <v>154</v>
      </c>
      <c r="F12468" s="1">
        <f t="shared" si="388"/>
        <v>34804</v>
      </c>
      <c r="G12468" s="1">
        <f t="shared" si="389"/>
        <v>34804</v>
      </c>
    </row>
    <row r="12469" spans="1:7" x14ac:dyDescent="0.25">
      <c r="A12469" t="s">
        <v>7922</v>
      </c>
      <c r="B12469" t="s">
        <v>5125</v>
      </c>
      <c r="C12469">
        <v>150</v>
      </c>
      <c r="D12469" s="4">
        <v>167</v>
      </c>
      <c r="E12469" s="4">
        <v>167</v>
      </c>
      <c r="F12469" s="1">
        <f t="shared" si="388"/>
        <v>25050</v>
      </c>
      <c r="G12469" s="1">
        <f t="shared" si="389"/>
        <v>25050</v>
      </c>
    </row>
    <row r="12470" spans="1:7" x14ac:dyDescent="0.25">
      <c r="A12470" t="s">
        <v>7922</v>
      </c>
      <c r="B12470" t="s">
        <v>5126</v>
      </c>
      <c r="C12470">
        <v>2448</v>
      </c>
      <c r="D12470" s="4">
        <v>104</v>
      </c>
      <c r="E12470" s="4">
        <v>104</v>
      </c>
      <c r="F12470" s="1">
        <f t="shared" si="388"/>
        <v>254592</v>
      </c>
      <c r="G12470" s="1">
        <f t="shared" si="389"/>
        <v>254592</v>
      </c>
    </row>
    <row r="12471" spans="1:7" x14ac:dyDescent="0.25">
      <c r="A12471" t="s">
        <v>7922</v>
      </c>
      <c r="B12471" t="s">
        <v>5127</v>
      </c>
      <c r="C12471">
        <v>699</v>
      </c>
      <c r="D12471" s="4">
        <v>125</v>
      </c>
      <c r="E12471" s="4">
        <v>125</v>
      </c>
      <c r="F12471" s="1">
        <f t="shared" si="388"/>
        <v>87375</v>
      </c>
      <c r="G12471" s="1">
        <f t="shared" si="389"/>
        <v>87375</v>
      </c>
    </row>
    <row r="12472" spans="1:7" x14ac:dyDescent="0.25">
      <c r="A12472" t="s">
        <v>7922</v>
      </c>
      <c r="B12472" t="s">
        <v>5128</v>
      </c>
      <c r="C12472">
        <v>675</v>
      </c>
      <c r="D12472" s="4">
        <v>140</v>
      </c>
      <c r="E12472" s="4">
        <v>140</v>
      </c>
      <c r="F12472" s="1">
        <f t="shared" si="388"/>
        <v>94500</v>
      </c>
      <c r="G12472" s="1">
        <f t="shared" si="389"/>
        <v>94500</v>
      </c>
    </row>
    <row r="12473" spans="1:7" x14ac:dyDescent="0.25">
      <c r="A12473" t="s">
        <v>7922</v>
      </c>
      <c r="B12473" t="s">
        <v>5129</v>
      </c>
      <c r="C12473">
        <v>718</v>
      </c>
      <c r="D12473" s="4">
        <v>273</v>
      </c>
      <c r="E12473" s="4">
        <v>273</v>
      </c>
      <c r="F12473" s="1">
        <f t="shared" si="388"/>
        <v>196014</v>
      </c>
      <c r="G12473" s="1">
        <f t="shared" si="389"/>
        <v>196014</v>
      </c>
    </row>
    <row r="12474" spans="1:7" x14ac:dyDescent="0.25">
      <c r="A12474" t="s">
        <v>7922</v>
      </c>
      <c r="B12474" t="s">
        <v>5130</v>
      </c>
      <c r="C12474">
        <v>10</v>
      </c>
      <c r="D12474" s="4">
        <v>310</v>
      </c>
      <c r="E12474" s="4">
        <v>310</v>
      </c>
      <c r="F12474" s="1">
        <f t="shared" si="388"/>
        <v>3100</v>
      </c>
      <c r="G12474" s="1">
        <f t="shared" si="389"/>
        <v>3100</v>
      </c>
    </row>
    <row r="12475" spans="1:7" x14ac:dyDescent="0.25">
      <c r="A12475" t="s">
        <v>7922</v>
      </c>
      <c r="B12475" t="s">
        <v>5131</v>
      </c>
      <c r="C12475">
        <v>3499</v>
      </c>
      <c r="D12475" s="4">
        <v>154</v>
      </c>
      <c r="E12475" s="4">
        <v>154</v>
      </c>
      <c r="F12475" s="1">
        <f t="shared" si="388"/>
        <v>538846</v>
      </c>
      <c r="G12475" s="1">
        <f t="shared" si="389"/>
        <v>538846</v>
      </c>
    </row>
    <row r="12476" spans="1:7" x14ac:dyDescent="0.25">
      <c r="A12476" t="s">
        <v>7922</v>
      </c>
      <c r="B12476" t="s">
        <v>5132</v>
      </c>
      <c r="C12476">
        <v>240</v>
      </c>
      <c r="D12476" s="4">
        <v>77</v>
      </c>
      <c r="E12476" s="4">
        <v>77</v>
      </c>
      <c r="F12476" s="1">
        <f t="shared" si="388"/>
        <v>18480</v>
      </c>
      <c r="G12476" s="1">
        <f t="shared" si="389"/>
        <v>18480</v>
      </c>
    </row>
    <row r="12477" spans="1:7" x14ac:dyDescent="0.25">
      <c r="A12477" t="s">
        <v>7922</v>
      </c>
      <c r="B12477" t="s">
        <v>12684</v>
      </c>
      <c r="C12477">
        <v>1</v>
      </c>
      <c r="D12477" s="4">
        <v>154</v>
      </c>
      <c r="E12477" s="4">
        <v>154</v>
      </c>
      <c r="F12477" s="1">
        <f t="shared" si="388"/>
        <v>154</v>
      </c>
      <c r="G12477" s="1">
        <f t="shared" si="389"/>
        <v>154</v>
      </c>
    </row>
    <row r="12478" spans="1:7" x14ac:dyDescent="0.25">
      <c r="A12478" t="s">
        <v>7922</v>
      </c>
      <c r="B12478" t="s">
        <v>5133</v>
      </c>
      <c r="C12478">
        <v>1292</v>
      </c>
      <c r="D12478" s="4">
        <v>224</v>
      </c>
      <c r="E12478" s="4">
        <v>224</v>
      </c>
      <c r="F12478" s="1">
        <f t="shared" si="388"/>
        <v>289408</v>
      </c>
      <c r="G12478" s="1">
        <f t="shared" si="389"/>
        <v>289408</v>
      </c>
    </row>
    <row r="12479" spans="1:7" x14ac:dyDescent="0.25">
      <c r="A12479" t="s">
        <v>7922</v>
      </c>
      <c r="B12479" t="s">
        <v>5134</v>
      </c>
      <c r="C12479">
        <v>1415</v>
      </c>
      <c r="D12479" s="4">
        <v>206</v>
      </c>
      <c r="E12479" s="4">
        <v>206</v>
      </c>
      <c r="F12479" s="1">
        <f t="shared" si="388"/>
        <v>291490</v>
      </c>
      <c r="G12479" s="1">
        <f t="shared" si="389"/>
        <v>291490</v>
      </c>
    </row>
    <row r="12480" spans="1:7" x14ac:dyDescent="0.25">
      <c r="A12480" t="s">
        <v>7922</v>
      </c>
      <c r="B12480" t="s">
        <v>5135</v>
      </c>
      <c r="C12480">
        <v>5</v>
      </c>
      <c r="D12480" s="4">
        <v>112</v>
      </c>
      <c r="E12480" s="4">
        <v>112</v>
      </c>
      <c r="F12480" s="1">
        <f t="shared" si="388"/>
        <v>560</v>
      </c>
      <c r="G12480" s="1">
        <f t="shared" si="389"/>
        <v>560</v>
      </c>
    </row>
    <row r="12481" spans="1:7" x14ac:dyDescent="0.25">
      <c r="A12481" t="s">
        <v>7922</v>
      </c>
      <c r="B12481" t="s">
        <v>5136</v>
      </c>
      <c r="C12481">
        <v>318</v>
      </c>
      <c r="D12481" s="4">
        <v>1071</v>
      </c>
      <c r="E12481" s="4">
        <v>1071</v>
      </c>
      <c r="F12481" s="1">
        <f t="shared" si="388"/>
        <v>340578</v>
      </c>
      <c r="G12481" s="1">
        <f t="shared" si="389"/>
        <v>340578</v>
      </c>
    </row>
    <row r="12482" spans="1:7" x14ac:dyDescent="0.25">
      <c r="A12482" t="s">
        <v>7922</v>
      </c>
      <c r="B12482" t="s">
        <v>5137</v>
      </c>
      <c r="C12482">
        <v>455</v>
      </c>
      <c r="D12482" s="4">
        <v>390</v>
      </c>
      <c r="E12482" s="4">
        <v>390</v>
      </c>
      <c r="F12482" s="1">
        <f t="shared" si="388"/>
        <v>177450</v>
      </c>
      <c r="G12482" s="1">
        <f t="shared" si="389"/>
        <v>177450</v>
      </c>
    </row>
    <row r="12483" spans="1:7" x14ac:dyDescent="0.25">
      <c r="A12483" t="s">
        <v>7922</v>
      </c>
      <c r="B12483" t="s">
        <v>5138</v>
      </c>
      <c r="C12483">
        <v>22</v>
      </c>
      <c r="D12483" s="4">
        <v>390</v>
      </c>
      <c r="E12483" s="4">
        <v>390</v>
      </c>
      <c r="F12483" s="1">
        <f t="shared" ref="F12483:F12546" si="390">D12483*C12483</f>
        <v>8580</v>
      </c>
      <c r="G12483" s="1">
        <f t="shared" ref="G12483:G12546" si="391">E12483*C12483</f>
        <v>8580</v>
      </c>
    </row>
    <row r="12484" spans="1:7" x14ac:dyDescent="0.25">
      <c r="A12484" t="s">
        <v>7922</v>
      </c>
      <c r="B12484" t="s">
        <v>12685</v>
      </c>
      <c r="C12484">
        <v>8</v>
      </c>
      <c r="D12484" s="4">
        <v>390</v>
      </c>
      <c r="E12484" s="4">
        <v>390</v>
      </c>
      <c r="F12484" s="1">
        <f t="shared" si="390"/>
        <v>3120</v>
      </c>
      <c r="G12484" s="1">
        <f t="shared" si="391"/>
        <v>3120</v>
      </c>
    </row>
    <row r="12485" spans="1:7" x14ac:dyDescent="0.25">
      <c r="A12485" t="s">
        <v>7922</v>
      </c>
      <c r="B12485" t="s">
        <v>5139</v>
      </c>
      <c r="C12485">
        <v>1682</v>
      </c>
      <c r="D12485" s="4">
        <v>449</v>
      </c>
      <c r="E12485" s="4">
        <v>449</v>
      </c>
      <c r="F12485" s="1">
        <f t="shared" si="390"/>
        <v>755218</v>
      </c>
      <c r="G12485" s="1">
        <f t="shared" si="391"/>
        <v>755218</v>
      </c>
    </row>
    <row r="12486" spans="1:7" x14ac:dyDescent="0.25">
      <c r="A12486" t="s">
        <v>7922</v>
      </c>
      <c r="B12486" t="s">
        <v>5140</v>
      </c>
      <c r="C12486">
        <v>384</v>
      </c>
      <c r="D12486" s="4">
        <v>672</v>
      </c>
      <c r="E12486" s="4">
        <v>672</v>
      </c>
      <c r="F12486" s="1">
        <f t="shared" si="390"/>
        <v>258048</v>
      </c>
      <c r="G12486" s="1">
        <f t="shared" si="391"/>
        <v>258048</v>
      </c>
    </row>
    <row r="12487" spans="1:7" x14ac:dyDescent="0.25">
      <c r="A12487" t="s">
        <v>7922</v>
      </c>
      <c r="B12487" t="s">
        <v>5141</v>
      </c>
      <c r="C12487">
        <v>85</v>
      </c>
      <c r="D12487" s="4">
        <v>381</v>
      </c>
      <c r="E12487" s="4">
        <v>381</v>
      </c>
      <c r="F12487" s="1">
        <f t="shared" si="390"/>
        <v>32385</v>
      </c>
      <c r="G12487" s="1">
        <f t="shared" si="391"/>
        <v>32385</v>
      </c>
    </row>
    <row r="12488" spans="1:7" x14ac:dyDescent="0.25">
      <c r="A12488" t="s">
        <v>7922</v>
      </c>
      <c r="B12488" t="s">
        <v>5142</v>
      </c>
      <c r="C12488">
        <v>110</v>
      </c>
      <c r="D12488" s="4">
        <v>215</v>
      </c>
      <c r="E12488" s="4">
        <v>215</v>
      </c>
      <c r="F12488" s="1">
        <f t="shared" si="390"/>
        <v>23650</v>
      </c>
      <c r="G12488" s="1">
        <f t="shared" si="391"/>
        <v>23650</v>
      </c>
    </row>
    <row r="12489" spans="1:7" x14ac:dyDescent="0.25">
      <c r="A12489" t="s">
        <v>7922</v>
      </c>
      <c r="B12489" t="s">
        <v>5143</v>
      </c>
      <c r="C12489">
        <v>297</v>
      </c>
      <c r="D12489" s="4">
        <v>53</v>
      </c>
      <c r="E12489" s="4">
        <v>53</v>
      </c>
      <c r="F12489" s="1">
        <f t="shared" si="390"/>
        <v>15741</v>
      </c>
      <c r="G12489" s="1">
        <f t="shared" si="391"/>
        <v>15741</v>
      </c>
    </row>
    <row r="12490" spans="1:7" x14ac:dyDescent="0.25">
      <c r="A12490" t="s">
        <v>7922</v>
      </c>
      <c r="B12490" t="s">
        <v>5144</v>
      </c>
      <c r="C12490">
        <v>292</v>
      </c>
      <c r="D12490" s="4">
        <v>97</v>
      </c>
      <c r="E12490" s="4">
        <v>97</v>
      </c>
      <c r="F12490" s="1">
        <f t="shared" si="390"/>
        <v>28324</v>
      </c>
      <c r="G12490" s="1">
        <f t="shared" si="391"/>
        <v>28324</v>
      </c>
    </row>
    <row r="12491" spans="1:7" x14ac:dyDescent="0.25">
      <c r="A12491" t="s">
        <v>7922</v>
      </c>
      <c r="B12491" t="s">
        <v>5145</v>
      </c>
      <c r="C12491">
        <v>356</v>
      </c>
      <c r="D12491" s="4">
        <v>93</v>
      </c>
      <c r="E12491" s="4">
        <v>93</v>
      </c>
      <c r="F12491" s="1">
        <f t="shared" si="390"/>
        <v>33108</v>
      </c>
      <c r="G12491" s="1">
        <f t="shared" si="391"/>
        <v>33108</v>
      </c>
    </row>
    <row r="12492" spans="1:7" x14ac:dyDescent="0.25">
      <c r="A12492" t="s">
        <v>7922</v>
      </c>
      <c r="B12492" t="s">
        <v>7813</v>
      </c>
      <c r="C12492">
        <v>4</v>
      </c>
      <c r="D12492" s="4">
        <v>14</v>
      </c>
      <c r="E12492" s="4">
        <v>14</v>
      </c>
      <c r="F12492" s="1">
        <f t="shared" si="390"/>
        <v>56</v>
      </c>
      <c r="G12492" s="1">
        <f t="shared" si="391"/>
        <v>56</v>
      </c>
    </row>
    <row r="12493" spans="1:7" x14ac:dyDescent="0.25">
      <c r="A12493" t="s">
        <v>7922</v>
      </c>
      <c r="B12493" t="s">
        <v>5146</v>
      </c>
      <c r="C12493">
        <v>108</v>
      </c>
      <c r="D12493" s="4">
        <v>126</v>
      </c>
      <c r="E12493" s="4">
        <v>126</v>
      </c>
      <c r="F12493" s="1">
        <f t="shared" si="390"/>
        <v>13608</v>
      </c>
      <c r="G12493" s="1">
        <f t="shared" si="391"/>
        <v>13608</v>
      </c>
    </row>
    <row r="12494" spans="1:7" x14ac:dyDescent="0.25">
      <c r="A12494" t="s">
        <v>7922</v>
      </c>
      <c r="B12494" t="s">
        <v>5147</v>
      </c>
      <c r="C12494">
        <v>182</v>
      </c>
      <c r="D12494" s="4">
        <v>126</v>
      </c>
      <c r="E12494" s="4">
        <v>126</v>
      </c>
      <c r="F12494" s="1">
        <f t="shared" si="390"/>
        <v>22932</v>
      </c>
      <c r="G12494" s="1">
        <f t="shared" si="391"/>
        <v>22932</v>
      </c>
    </row>
    <row r="12495" spans="1:7" x14ac:dyDescent="0.25">
      <c r="A12495" t="s">
        <v>7922</v>
      </c>
      <c r="B12495" t="s">
        <v>5148</v>
      </c>
      <c r="C12495">
        <v>10</v>
      </c>
      <c r="D12495" s="4">
        <v>79</v>
      </c>
      <c r="E12495" s="4">
        <v>79</v>
      </c>
      <c r="F12495" s="1">
        <f t="shared" si="390"/>
        <v>790</v>
      </c>
      <c r="G12495" s="1">
        <f t="shared" si="391"/>
        <v>790</v>
      </c>
    </row>
    <row r="12496" spans="1:7" x14ac:dyDescent="0.25">
      <c r="A12496" t="s">
        <v>7922</v>
      </c>
      <c r="B12496" t="s">
        <v>9739</v>
      </c>
      <c r="C12496">
        <v>1</v>
      </c>
      <c r="D12496" s="4">
        <v>0</v>
      </c>
      <c r="E12496" s="4">
        <v>72</v>
      </c>
      <c r="F12496" s="1">
        <f t="shared" si="390"/>
        <v>0</v>
      </c>
      <c r="G12496" s="1">
        <f t="shared" si="391"/>
        <v>72</v>
      </c>
    </row>
    <row r="12497" spans="1:7" x14ac:dyDescent="0.25">
      <c r="A12497" t="s">
        <v>7922</v>
      </c>
      <c r="B12497" t="s">
        <v>8831</v>
      </c>
      <c r="C12497">
        <v>15</v>
      </c>
      <c r="D12497" s="4">
        <v>1071</v>
      </c>
      <c r="E12497" s="4">
        <v>1071</v>
      </c>
      <c r="F12497" s="1">
        <f t="shared" si="390"/>
        <v>16065</v>
      </c>
      <c r="G12497" s="1">
        <f t="shared" si="391"/>
        <v>16065</v>
      </c>
    </row>
    <row r="12498" spans="1:7" x14ac:dyDescent="0.25">
      <c r="A12498" t="s">
        <v>7923</v>
      </c>
      <c r="B12498" t="s">
        <v>5149</v>
      </c>
      <c r="C12498">
        <v>122</v>
      </c>
      <c r="D12498" s="4">
        <v>528</v>
      </c>
      <c r="E12498" s="4">
        <v>528</v>
      </c>
      <c r="F12498" s="1">
        <f t="shared" si="390"/>
        <v>64416</v>
      </c>
      <c r="G12498" s="1">
        <f t="shared" si="391"/>
        <v>64416</v>
      </c>
    </row>
    <row r="12499" spans="1:7" x14ac:dyDescent="0.25">
      <c r="A12499" t="s">
        <v>7923</v>
      </c>
      <c r="B12499" t="s">
        <v>5150</v>
      </c>
      <c r="C12499">
        <v>73</v>
      </c>
      <c r="D12499" s="4">
        <v>634</v>
      </c>
      <c r="E12499" s="4">
        <v>634</v>
      </c>
      <c r="F12499" s="1">
        <f t="shared" si="390"/>
        <v>46282</v>
      </c>
      <c r="G12499" s="1">
        <f t="shared" si="391"/>
        <v>46282</v>
      </c>
    </row>
    <row r="12500" spans="1:7" x14ac:dyDescent="0.25">
      <c r="A12500" t="s">
        <v>7923</v>
      </c>
      <c r="B12500" t="s">
        <v>5151</v>
      </c>
      <c r="C12500">
        <v>29</v>
      </c>
      <c r="D12500" s="4">
        <v>229</v>
      </c>
      <c r="E12500" s="4">
        <v>229</v>
      </c>
      <c r="F12500" s="1">
        <f t="shared" si="390"/>
        <v>6641</v>
      </c>
      <c r="G12500" s="1">
        <f t="shared" si="391"/>
        <v>6641</v>
      </c>
    </row>
    <row r="12501" spans="1:7" x14ac:dyDescent="0.25">
      <c r="A12501" t="s">
        <v>7923</v>
      </c>
      <c r="B12501" t="s">
        <v>5152</v>
      </c>
      <c r="C12501">
        <v>23</v>
      </c>
      <c r="D12501" s="4">
        <v>458</v>
      </c>
      <c r="E12501" s="4">
        <v>458</v>
      </c>
      <c r="F12501" s="1">
        <f t="shared" si="390"/>
        <v>10534</v>
      </c>
      <c r="G12501" s="1">
        <f t="shared" si="391"/>
        <v>10534</v>
      </c>
    </row>
    <row r="12502" spans="1:7" x14ac:dyDescent="0.25">
      <c r="A12502" t="s">
        <v>7923</v>
      </c>
      <c r="B12502" t="s">
        <v>5153</v>
      </c>
      <c r="C12502">
        <v>19</v>
      </c>
      <c r="D12502" s="4">
        <v>687</v>
      </c>
      <c r="E12502" s="4">
        <v>687</v>
      </c>
      <c r="F12502" s="1">
        <f t="shared" si="390"/>
        <v>13053</v>
      </c>
      <c r="G12502" s="1">
        <f t="shared" si="391"/>
        <v>13053</v>
      </c>
    </row>
    <row r="12503" spans="1:7" x14ac:dyDescent="0.25">
      <c r="A12503" t="s">
        <v>7923</v>
      </c>
      <c r="B12503" t="s">
        <v>12686</v>
      </c>
      <c r="C12503">
        <v>3</v>
      </c>
      <c r="D12503" s="4">
        <v>915</v>
      </c>
      <c r="E12503" s="4">
        <v>915</v>
      </c>
      <c r="F12503" s="1">
        <f t="shared" si="390"/>
        <v>2745</v>
      </c>
      <c r="G12503" s="1">
        <f t="shared" si="391"/>
        <v>2745</v>
      </c>
    </row>
    <row r="12504" spans="1:7" x14ac:dyDescent="0.25">
      <c r="A12504" t="s">
        <v>7923</v>
      </c>
      <c r="B12504" t="s">
        <v>5154</v>
      </c>
      <c r="C12504">
        <v>1889</v>
      </c>
      <c r="D12504" s="4">
        <v>371</v>
      </c>
      <c r="E12504" s="4">
        <v>371</v>
      </c>
      <c r="F12504" s="1">
        <f t="shared" si="390"/>
        <v>700819</v>
      </c>
      <c r="G12504" s="1">
        <f t="shared" si="391"/>
        <v>700819</v>
      </c>
    </row>
    <row r="12505" spans="1:7" x14ac:dyDescent="0.25">
      <c r="A12505" t="s">
        <v>7923</v>
      </c>
      <c r="B12505" t="s">
        <v>5155</v>
      </c>
      <c r="C12505">
        <v>16</v>
      </c>
      <c r="D12505" s="4">
        <v>223</v>
      </c>
      <c r="E12505" s="4">
        <v>223</v>
      </c>
      <c r="F12505" s="1">
        <f t="shared" si="390"/>
        <v>3568</v>
      </c>
      <c r="G12505" s="1">
        <f t="shared" si="391"/>
        <v>3568</v>
      </c>
    </row>
    <row r="12506" spans="1:7" x14ac:dyDescent="0.25">
      <c r="A12506" t="s">
        <v>7923</v>
      </c>
      <c r="B12506" t="s">
        <v>5156</v>
      </c>
      <c r="C12506">
        <v>247</v>
      </c>
      <c r="D12506" s="4">
        <v>371</v>
      </c>
      <c r="E12506" s="4">
        <v>371</v>
      </c>
      <c r="F12506" s="1">
        <f t="shared" si="390"/>
        <v>91637</v>
      </c>
      <c r="G12506" s="1">
        <f t="shared" si="391"/>
        <v>91637</v>
      </c>
    </row>
    <row r="12507" spans="1:7" x14ac:dyDescent="0.25">
      <c r="A12507" t="s">
        <v>7923</v>
      </c>
      <c r="B12507" t="s">
        <v>5157</v>
      </c>
      <c r="C12507">
        <v>12</v>
      </c>
      <c r="D12507" s="4">
        <v>186</v>
      </c>
      <c r="E12507" s="4">
        <v>186</v>
      </c>
      <c r="F12507" s="1">
        <f t="shared" si="390"/>
        <v>2232</v>
      </c>
      <c r="G12507" s="1">
        <f t="shared" si="391"/>
        <v>2232</v>
      </c>
    </row>
    <row r="12508" spans="1:7" x14ac:dyDescent="0.25">
      <c r="A12508" t="s">
        <v>7923</v>
      </c>
      <c r="B12508" t="s">
        <v>5158</v>
      </c>
      <c r="C12508">
        <v>479</v>
      </c>
      <c r="D12508" s="4">
        <v>14</v>
      </c>
      <c r="E12508" s="4">
        <v>14</v>
      </c>
      <c r="F12508" s="1">
        <f t="shared" si="390"/>
        <v>6706</v>
      </c>
      <c r="G12508" s="1">
        <f t="shared" si="391"/>
        <v>6706</v>
      </c>
    </row>
    <row r="12509" spans="1:7" x14ac:dyDescent="0.25">
      <c r="A12509" t="s">
        <v>7923</v>
      </c>
      <c r="B12509" t="s">
        <v>5159</v>
      </c>
      <c r="C12509">
        <v>29</v>
      </c>
      <c r="D12509" s="4">
        <v>229</v>
      </c>
      <c r="E12509" s="4">
        <v>229</v>
      </c>
      <c r="F12509" s="1">
        <f t="shared" si="390"/>
        <v>6641</v>
      </c>
      <c r="G12509" s="1">
        <f t="shared" si="391"/>
        <v>6641</v>
      </c>
    </row>
    <row r="12510" spans="1:7" x14ac:dyDescent="0.25">
      <c r="A12510" t="s">
        <v>7923</v>
      </c>
      <c r="B12510" t="s">
        <v>5160</v>
      </c>
      <c r="C12510">
        <v>9</v>
      </c>
      <c r="D12510" s="4">
        <v>458</v>
      </c>
      <c r="E12510" s="4">
        <v>458</v>
      </c>
      <c r="F12510" s="1">
        <f t="shared" si="390"/>
        <v>4122</v>
      </c>
      <c r="G12510" s="1">
        <f t="shared" si="391"/>
        <v>4122</v>
      </c>
    </row>
    <row r="12511" spans="1:7" x14ac:dyDescent="0.25">
      <c r="A12511" t="s">
        <v>7923</v>
      </c>
      <c r="B12511" t="s">
        <v>5161</v>
      </c>
      <c r="C12511">
        <v>75</v>
      </c>
      <c r="D12511" s="4">
        <v>887</v>
      </c>
      <c r="E12511" s="4">
        <v>887</v>
      </c>
      <c r="F12511" s="1">
        <f t="shared" si="390"/>
        <v>66525</v>
      </c>
      <c r="G12511" s="1">
        <f t="shared" si="391"/>
        <v>66525</v>
      </c>
    </row>
    <row r="12512" spans="1:7" x14ac:dyDescent="0.25">
      <c r="A12512" t="s">
        <v>7923</v>
      </c>
      <c r="B12512" t="s">
        <v>12687</v>
      </c>
      <c r="C12512">
        <v>1</v>
      </c>
      <c r="D12512" s="4">
        <v>163</v>
      </c>
      <c r="E12512" s="4">
        <v>163</v>
      </c>
      <c r="F12512" s="1">
        <f t="shared" si="390"/>
        <v>163</v>
      </c>
      <c r="G12512" s="1">
        <f t="shared" si="391"/>
        <v>163</v>
      </c>
    </row>
    <row r="12513" spans="1:7" x14ac:dyDescent="0.25">
      <c r="A12513" t="s">
        <v>7923</v>
      </c>
      <c r="B12513" t="s">
        <v>9740</v>
      </c>
      <c r="C12513">
        <v>4</v>
      </c>
      <c r="D12513" s="4">
        <v>0</v>
      </c>
      <c r="E12513" s="4">
        <v>330</v>
      </c>
      <c r="F12513" s="1">
        <f t="shared" si="390"/>
        <v>0</v>
      </c>
      <c r="G12513" s="1">
        <f t="shared" si="391"/>
        <v>1320</v>
      </c>
    </row>
    <row r="12514" spans="1:7" x14ac:dyDescent="0.25">
      <c r="A12514" t="s">
        <v>7923</v>
      </c>
      <c r="B12514" t="s">
        <v>5162</v>
      </c>
      <c r="C12514">
        <v>6</v>
      </c>
      <c r="D12514" s="4">
        <v>634</v>
      </c>
      <c r="E12514" s="4">
        <v>634</v>
      </c>
      <c r="F12514" s="1">
        <f t="shared" si="390"/>
        <v>3804</v>
      </c>
      <c r="G12514" s="1">
        <f t="shared" si="391"/>
        <v>3804</v>
      </c>
    </row>
    <row r="12515" spans="1:7" x14ac:dyDescent="0.25">
      <c r="A12515" t="s">
        <v>7923</v>
      </c>
      <c r="B12515" t="s">
        <v>5163</v>
      </c>
      <c r="C12515">
        <v>779</v>
      </c>
      <c r="D12515" s="4">
        <v>395</v>
      </c>
      <c r="E12515" s="4">
        <v>395</v>
      </c>
      <c r="F12515" s="1">
        <f t="shared" si="390"/>
        <v>307705</v>
      </c>
      <c r="G12515" s="1">
        <f t="shared" si="391"/>
        <v>307705</v>
      </c>
    </row>
    <row r="12516" spans="1:7" x14ac:dyDescent="0.25">
      <c r="A12516" t="s">
        <v>7923</v>
      </c>
      <c r="B12516" t="s">
        <v>12688</v>
      </c>
      <c r="C12516">
        <v>1</v>
      </c>
      <c r="D12516" s="4">
        <v>626</v>
      </c>
      <c r="E12516" s="4">
        <v>626</v>
      </c>
      <c r="F12516" s="1">
        <f t="shared" si="390"/>
        <v>626</v>
      </c>
      <c r="G12516" s="1">
        <f t="shared" si="391"/>
        <v>626</v>
      </c>
    </row>
    <row r="12517" spans="1:7" x14ac:dyDescent="0.25">
      <c r="A12517" t="s">
        <v>7923</v>
      </c>
      <c r="B12517" t="s">
        <v>5164</v>
      </c>
      <c r="C12517">
        <v>78</v>
      </c>
      <c r="D12517" s="4">
        <v>634</v>
      </c>
      <c r="E12517" s="4">
        <v>634</v>
      </c>
      <c r="F12517" s="1">
        <f t="shared" si="390"/>
        <v>49452</v>
      </c>
      <c r="G12517" s="1">
        <f t="shared" si="391"/>
        <v>49452</v>
      </c>
    </row>
    <row r="12518" spans="1:7" x14ac:dyDescent="0.25">
      <c r="A12518" t="s">
        <v>7923</v>
      </c>
      <c r="B12518" t="s">
        <v>5165</v>
      </c>
      <c r="C12518">
        <v>77</v>
      </c>
      <c r="D12518" s="4">
        <v>135</v>
      </c>
      <c r="E12518" s="4">
        <v>135</v>
      </c>
      <c r="F12518" s="1">
        <f t="shared" si="390"/>
        <v>10395</v>
      </c>
      <c r="G12518" s="1">
        <f t="shared" si="391"/>
        <v>10395</v>
      </c>
    </row>
    <row r="12519" spans="1:7" x14ac:dyDescent="0.25">
      <c r="A12519" t="s">
        <v>7923</v>
      </c>
      <c r="B12519" t="s">
        <v>7814</v>
      </c>
      <c r="C12519">
        <v>9295</v>
      </c>
      <c r="D12519" s="4">
        <v>1</v>
      </c>
      <c r="E12519" s="4">
        <v>1</v>
      </c>
      <c r="F12519" s="1">
        <f t="shared" si="390"/>
        <v>9295</v>
      </c>
      <c r="G12519" s="1">
        <f t="shared" si="391"/>
        <v>9295</v>
      </c>
    </row>
    <row r="12520" spans="1:7" x14ac:dyDescent="0.25">
      <c r="A12520" t="s">
        <v>7923</v>
      </c>
      <c r="B12520" t="s">
        <v>12689</v>
      </c>
      <c r="C12520">
        <v>94</v>
      </c>
      <c r="D12520" s="4">
        <v>223</v>
      </c>
      <c r="E12520" s="4">
        <v>223</v>
      </c>
      <c r="F12520" s="1">
        <f t="shared" si="390"/>
        <v>20962</v>
      </c>
      <c r="G12520" s="1">
        <f t="shared" si="391"/>
        <v>20962</v>
      </c>
    </row>
    <row r="12521" spans="1:7" x14ac:dyDescent="0.25">
      <c r="A12521" t="s">
        <v>7923</v>
      </c>
      <c r="B12521" t="s">
        <v>7815</v>
      </c>
      <c r="C12521">
        <v>56</v>
      </c>
      <c r="D12521" s="4">
        <v>223</v>
      </c>
      <c r="E12521" s="4">
        <v>223</v>
      </c>
      <c r="F12521" s="1">
        <f t="shared" si="390"/>
        <v>12488</v>
      </c>
      <c r="G12521" s="1">
        <f t="shared" si="391"/>
        <v>12488</v>
      </c>
    </row>
    <row r="12522" spans="1:7" x14ac:dyDescent="0.25">
      <c r="A12522" t="s">
        <v>7924</v>
      </c>
      <c r="B12522" t="s">
        <v>5166</v>
      </c>
      <c r="C12522">
        <v>3</v>
      </c>
      <c r="D12522" s="4">
        <v>267</v>
      </c>
      <c r="E12522" s="4">
        <v>267</v>
      </c>
      <c r="F12522" s="1">
        <f t="shared" si="390"/>
        <v>801</v>
      </c>
      <c r="G12522" s="1">
        <f t="shared" si="391"/>
        <v>801</v>
      </c>
    </row>
    <row r="12523" spans="1:7" x14ac:dyDescent="0.25">
      <c r="A12523" t="s">
        <v>7924</v>
      </c>
      <c r="B12523" t="s">
        <v>9741</v>
      </c>
      <c r="C12523">
        <v>1</v>
      </c>
      <c r="D12523" s="4">
        <v>0</v>
      </c>
      <c r="E12523" s="4">
        <v>537</v>
      </c>
      <c r="F12523" s="1">
        <f t="shared" si="390"/>
        <v>0</v>
      </c>
      <c r="G12523" s="1">
        <f t="shared" si="391"/>
        <v>537</v>
      </c>
    </row>
    <row r="12524" spans="1:7" x14ac:dyDescent="0.25">
      <c r="A12524" t="s">
        <v>7924</v>
      </c>
      <c r="B12524" t="s">
        <v>7816</v>
      </c>
      <c r="C12524">
        <v>3</v>
      </c>
      <c r="D12524" s="4">
        <v>645</v>
      </c>
      <c r="E12524" s="4">
        <v>645</v>
      </c>
      <c r="F12524" s="1">
        <f t="shared" si="390"/>
        <v>1935</v>
      </c>
      <c r="G12524" s="1">
        <f t="shared" si="391"/>
        <v>1935</v>
      </c>
    </row>
    <row r="12525" spans="1:7" x14ac:dyDescent="0.25">
      <c r="A12525" t="s">
        <v>7924</v>
      </c>
      <c r="B12525" t="s">
        <v>5167</v>
      </c>
      <c r="C12525">
        <v>20</v>
      </c>
      <c r="D12525" s="4">
        <v>140</v>
      </c>
      <c r="E12525" s="4">
        <v>140</v>
      </c>
      <c r="F12525" s="1">
        <f t="shared" si="390"/>
        <v>2800</v>
      </c>
      <c r="G12525" s="1">
        <f t="shared" si="391"/>
        <v>2800</v>
      </c>
    </row>
    <row r="12526" spans="1:7" x14ac:dyDescent="0.25">
      <c r="A12526" t="s">
        <v>7924</v>
      </c>
      <c r="B12526" t="s">
        <v>5168</v>
      </c>
      <c r="C12526">
        <v>188</v>
      </c>
      <c r="D12526" s="4">
        <v>211</v>
      </c>
      <c r="E12526" s="4">
        <v>211</v>
      </c>
      <c r="F12526" s="1">
        <f t="shared" si="390"/>
        <v>39668</v>
      </c>
      <c r="G12526" s="1">
        <f t="shared" si="391"/>
        <v>39668</v>
      </c>
    </row>
    <row r="12527" spans="1:7" x14ac:dyDescent="0.25">
      <c r="A12527" t="s">
        <v>7924</v>
      </c>
      <c r="B12527" t="s">
        <v>5169</v>
      </c>
      <c r="C12527">
        <v>3</v>
      </c>
      <c r="D12527" s="4">
        <v>218</v>
      </c>
      <c r="E12527" s="4">
        <v>218</v>
      </c>
      <c r="F12527" s="1">
        <f t="shared" si="390"/>
        <v>654</v>
      </c>
      <c r="G12527" s="1">
        <f t="shared" si="391"/>
        <v>654</v>
      </c>
    </row>
    <row r="12528" spans="1:7" x14ac:dyDescent="0.25">
      <c r="A12528" t="s">
        <v>7924</v>
      </c>
      <c r="B12528" t="s">
        <v>5170</v>
      </c>
      <c r="C12528">
        <v>10</v>
      </c>
      <c r="D12528" s="4">
        <v>320</v>
      </c>
      <c r="E12528" s="4">
        <v>320</v>
      </c>
      <c r="F12528" s="1">
        <f t="shared" si="390"/>
        <v>3200</v>
      </c>
      <c r="G12528" s="1">
        <f t="shared" si="391"/>
        <v>3200</v>
      </c>
    </row>
    <row r="12529" spans="1:7" x14ac:dyDescent="0.25">
      <c r="A12529" t="s">
        <v>7924</v>
      </c>
      <c r="B12529" t="s">
        <v>5171</v>
      </c>
      <c r="C12529">
        <v>206</v>
      </c>
      <c r="D12529" s="4">
        <v>454</v>
      </c>
      <c r="E12529" s="4">
        <v>454</v>
      </c>
      <c r="F12529" s="1">
        <f t="shared" si="390"/>
        <v>93524</v>
      </c>
      <c r="G12529" s="1">
        <f t="shared" si="391"/>
        <v>93524</v>
      </c>
    </row>
    <row r="12530" spans="1:7" x14ac:dyDescent="0.25">
      <c r="A12530" t="s">
        <v>7924</v>
      </c>
      <c r="B12530" t="s">
        <v>7817</v>
      </c>
      <c r="C12530">
        <v>225</v>
      </c>
      <c r="D12530" s="4">
        <v>1</v>
      </c>
      <c r="E12530" s="4">
        <v>1</v>
      </c>
      <c r="F12530" s="1">
        <f t="shared" si="390"/>
        <v>225</v>
      </c>
      <c r="G12530" s="1">
        <f t="shared" si="391"/>
        <v>225</v>
      </c>
    </row>
    <row r="12531" spans="1:7" x14ac:dyDescent="0.25">
      <c r="A12531" t="s">
        <v>7924</v>
      </c>
      <c r="B12531" t="s">
        <v>5172</v>
      </c>
      <c r="C12531">
        <v>5</v>
      </c>
      <c r="D12531" s="4">
        <v>119328</v>
      </c>
      <c r="E12531" s="4">
        <v>119328</v>
      </c>
      <c r="F12531" s="1">
        <f t="shared" si="390"/>
        <v>596640</v>
      </c>
      <c r="G12531" s="1">
        <f t="shared" si="391"/>
        <v>596640</v>
      </c>
    </row>
    <row r="12532" spans="1:7" x14ac:dyDescent="0.25">
      <c r="A12532" t="s">
        <v>7924</v>
      </c>
      <c r="B12532" t="s">
        <v>12690</v>
      </c>
      <c r="C12532">
        <v>1</v>
      </c>
      <c r="D12532" s="4">
        <v>14520</v>
      </c>
      <c r="E12532" s="4">
        <v>14520</v>
      </c>
      <c r="F12532" s="1">
        <f t="shared" si="390"/>
        <v>14520</v>
      </c>
      <c r="G12532" s="1">
        <f t="shared" si="391"/>
        <v>14520</v>
      </c>
    </row>
    <row r="12533" spans="1:7" x14ac:dyDescent="0.25">
      <c r="A12533" t="s">
        <v>7924</v>
      </c>
      <c r="B12533" t="s">
        <v>7818</v>
      </c>
      <c r="C12533">
        <v>3</v>
      </c>
      <c r="D12533" s="4">
        <v>218</v>
      </c>
      <c r="E12533" s="4">
        <v>218</v>
      </c>
      <c r="F12533" s="1">
        <f t="shared" si="390"/>
        <v>654</v>
      </c>
      <c r="G12533" s="1">
        <f t="shared" si="391"/>
        <v>654</v>
      </c>
    </row>
    <row r="12534" spans="1:7" x14ac:dyDescent="0.25">
      <c r="A12534" t="s">
        <v>7924</v>
      </c>
      <c r="B12534" t="s">
        <v>7819</v>
      </c>
      <c r="C12534">
        <v>3</v>
      </c>
      <c r="D12534" s="4">
        <v>454</v>
      </c>
      <c r="E12534" s="4">
        <v>454</v>
      </c>
      <c r="F12534" s="1">
        <f t="shared" si="390"/>
        <v>1362</v>
      </c>
      <c r="G12534" s="1">
        <f t="shared" si="391"/>
        <v>1362</v>
      </c>
    </row>
    <row r="12535" spans="1:7" x14ac:dyDescent="0.25">
      <c r="A12535" t="s">
        <v>7924</v>
      </c>
      <c r="B12535" t="s">
        <v>5173</v>
      </c>
      <c r="C12535">
        <v>6</v>
      </c>
      <c r="D12535" s="4">
        <v>2039</v>
      </c>
      <c r="E12535" s="4">
        <v>2039</v>
      </c>
      <c r="F12535" s="1">
        <f t="shared" si="390"/>
        <v>12234</v>
      </c>
      <c r="G12535" s="1">
        <f t="shared" si="391"/>
        <v>12234</v>
      </c>
    </row>
    <row r="12536" spans="1:7" x14ac:dyDescent="0.25">
      <c r="A12536" t="s">
        <v>7924</v>
      </c>
      <c r="B12536" t="s">
        <v>5174</v>
      </c>
      <c r="C12536">
        <v>152</v>
      </c>
      <c r="D12536" s="4">
        <v>159</v>
      </c>
      <c r="E12536" s="4">
        <v>159</v>
      </c>
      <c r="F12536" s="1">
        <f t="shared" si="390"/>
        <v>24168</v>
      </c>
      <c r="G12536" s="1">
        <f t="shared" si="391"/>
        <v>24168</v>
      </c>
    </row>
    <row r="12537" spans="1:7" x14ac:dyDescent="0.25">
      <c r="A12537" t="s">
        <v>7924</v>
      </c>
      <c r="B12537" t="s">
        <v>5175</v>
      </c>
      <c r="C12537">
        <v>170</v>
      </c>
      <c r="D12537" s="4">
        <v>119</v>
      </c>
      <c r="E12537" s="4">
        <v>119</v>
      </c>
      <c r="F12537" s="1">
        <f t="shared" si="390"/>
        <v>20230</v>
      </c>
      <c r="G12537" s="1">
        <f t="shared" si="391"/>
        <v>20230</v>
      </c>
    </row>
    <row r="12538" spans="1:7" x14ac:dyDescent="0.25">
      <c r="A12538" t="s">
        <v>7924</v>
      </c>
      <c r="B12538" t="s">
        <v>5176</v>
      </c>
      <c r="C12538">
        <v>154</v>
      </c>
      <c r="D12538" s="4">
        <v>66</v>
      </c>
      <c r="E12538" s="4">
        <v>66</v>
      </c>
      <c r="F12538" s="1">
        <f t="shared" si="390"/>
        <v>10164</v>
      </c>
      <c r="G12538" s="1">
        <f t="shared" si="391"/>
        <v>10164</v>
      </c>
    </row>
    <row r="12539" spans="1:7" x14ac:dyDescent="0.25">
      <c r="A12539" t="s">
        <v>7924</v>
      </c>
      <c r="B12539" t="s">
        <v>5177</v>
      </c>
      <c r="C12539">
        <v>264</v>
      </c>
      <c r="D12539" s="4">
        <v>34</v>
      </c>
      <c r="E12539" s="4">
        <v>34</v>
      </c>
      <c r="F12539" s="1">
        <f t="shared" si="390"/>
        <v>8976</v>
      </c>
      <c r="G12539" s="1">
        <f t="shared" si="391"/>
        <v>8976</v>
      </c>
    </row>
    <row r="12540" spans="1:7" x14ac:dyDescent="0.25">
      <c r="A12540" t="s">
        <v>7924</v>
      </c>
      <c r="B12540" t="s">
        <v>9742</v>
      </c>
      <c r="C12540">
        <v>93</v>
      </c>
      <c r="D12540" s="4">
        <v>0</v>
      </c>
      <c r="E12540" s="4">
        <v>19</v>
      </c>
      <c r="F12540" s="1">
        <f t="shared" si="390"/>
        <v>0</v>
      </c>
      <c r="G12540" s="1">
        <f t="shared" si="391"/>
        <v>1767</v>
      </c>
    </row>
    <row r="12541" spans="1:7" x14ac:dyDescent="0.25">
      <c r="A12541" t="s">
        <v>7924</v>
      </c>
      <c r="B12541" t="s">
        <v>8832</v>
      </c>
      <c r="C12541">
        <v>76</v>
      </c>
      <c r="D12541" s="4">
        <v>12</v>
      </c>
      <c r="E12541" s="4">
        <v>12</v>
      </c>
      <c r="F12541" s="1">
        <f t="shared" si="390"/>
        <v>912</v>
      </c>
      <c r="G12541" s="1">
        <f t="shared" si="391"/>
        <v>912</v>
      </c>
    </row>
    <row r="12542" spans="1:7" x14ac:dyDescent="0.25">
      <c r="A12542" t="s">
        <v>7924</v>
      </c>
      <c r="B12542" t="s">
        <v>5178</v>
      </c>
      <c r="C12542">
        <v>49</v>
      </c>
      <c r="D12542" s="4">
        <v>91</v>
      </c>
      <c r="E12542" s="4">
        <v>91</v>
      </c>
      <c r="F12542" s="1">
        <f t="shared" si="390"/>
        <v>4459</v>
      </c>
      <c r="G12542" s="1">
        <f t="shared" si="391"/>
        <v>4459</v>
      </c>
    </row>
    <row r="12543" spans="1:7" x14ac:dyDescent="0.25">
      <c r="A12543" t="s">
        <v>7924</v>
      </c>
      <c r="B12543" t="s">
        <v>5179</v>
      </c>
      <c r="C12543">
        <v>73</v>
      </c>
      <c r="D12543" s="4">
        <v>19</v>
      </c>
      <c r="E12543" s="4">
        <v>19</v>
      </c>
      <c r="F12543" s="1">
        <f t="shared" si="390"/>
        <v>1387</v>
      </c>
      <c r="G12543" s="1">
        <f t="shared" si="391"/>
        <v>1387</v>
      </c>
    </row>
    <row r="12544" spans="1:7" x14ac:dyDescent="0.25">
      <c r="A12544" t="s">
        <v>7924</v>
      </c>
      <c r="B12544" t="s">
        <v>12691</v>
      </c>
      <c r="C12544">
        <v>2</v>
      </c>
      <c r="D12544" s="4">
        <v>13</v>
      </c>
      <c r="E12544" s="4">
        <v>13</v>
      </c>
      <c r="F12544" s="1">
        <f t="shared" si="390"/>
        <v>26</v>
      </c>
      <c r="G12544" s="1">
        <f t="shared" si="391"/>
        <v>26</v>
      </c>
    </row>
    <row r="12545" spans="1:7" x14ac:dyDescent="0.25">
      <c r="A12545" t="s">
        <v>7924</v>
      </c>
      <c r="B12545" t="s">
        <v>9743</v>
      </c>
      <c r="C12545">
        <v>1</v>
      </c>
      <c r="D12545" s="4">
        <v>0</v>
      </c>
      <c r="E12545" s="4">
        <v>816</v>
      </c>
      <c r="F12545" s="1">
        <f t="shared" si="390"/>
        <v>0</v>
      </c>
      <c r="G12545" s="1">
        <f t="shared" si="391"/>
        <v>816</v>
      </c>
    </row>
    <row r="12546" spans="1:7" x14ac:dyDescent="0.25">
      <c r="A12546" t="s">
        <v>7925</v>
      </c>
      <c r="B12546" t="s">
        <v>5180</v>
      </c>
      <c r="C12546">
        <v>13</v>
      </c>
      <c r="D12546" s="4">
        <v>130007</v>
      </c>
      <c r="E12546" s="4">
        <v>130007</v>
      </c>
      <c r="F12546" s="1">
        <f t="shared" si="390"/>
        <v>1690091</v>
      </c>
      <c r="G12546" s="1">
        <f t="shared" si="391"/>
        <v>1690091</v>
      </c>
    </row>
    <row r="12547" spans="1:7" x14ac:dyDescent="0.25">
      <c r="A12547" t="s">
        <v>7925</v>
      </c>
      <c r="B12547" t="s">
        <v>6929</v>
      </c>
      <c r="C12547">
        <v>5</v>
      </c>
      <c r="D12547" s="4">
        <v>1947</v>
      </c>
      <c r="E12547" s="4">
        <v>1947</v>
      </c>
      <c r="F12547" s="1">
        <f t="shared" ref="F12547:F12582" si="392">D12547*C12547</f>
        <v>9735</v>
      </c>
      <c r="G12547" s="1">
        <f t="shared" ref="G12547:G12582" si="393">E12547*C12547</f>
        <v>9735</v>
      </c>
    </row>
    <row r="12548" spans="1:7" x14ac:dyDescent="0.25">
      <c r="A12548" t="s">
        <v>7926</v>
      </c>
      <c r="B12548" t="s">
        <v>6930</v>
      </c>
      <c r="C12548">
        <v>5855</v>
      </c>
      <c r="D12548" s="4">
        <v>0</v>
      </c>
      <c r="E12548" s="4">
        <v>0</v>
      </c>
      <c r="F12548" s="1">
        <f t="shared" si="392"/>
        <v>0</v>
      </c>
      <c r="G12548" s="1">
        <f t="shared" si="393"/>
        <v>0</v>
      </c>
    </row>
    <row r="12549" spans="1:7" x14ac:dyDescent="0.25">
      <c r="A12549" t="s">
        <v>7926</v>
      </c>
      <c r="B12549" t="s">
        <v>6931</v>
      </c>
      <c r="C12549">
        <v>10222</v>
      </c>
      <c r="D12549" s="4">
        <v>0</v>
      </c>
      <c r="E12549" s="4">
        <v>0</v>
      </c>
      <c r="F12549" s="1">
        <f t="shared" si="392"/>
        <v>0</v>
      </c>
      <c r="G12549" s="1">
        <f t="shared" si="393"/>
        <v>0</v>
      </c>
    </row>
    <row r="12550" spans="1:7" x14ac:dyDescent="0.25">
      <c r="A12550" t="s">
        <v>7926</v>
      </c>
      <c r="B12550" t="s">
        <v>6932</v>
      </c>
      <c r="C12550">
        <v>189</v>
      </c>
      <c r="D12550" s="4">
        <v>0</v>
      </c>
      <c r="E12550" s="4">
        <v>0</v>
      </c>
      <c r="F12550" s="1">
        <f t="shared" si="392"/>
        <v>0</v>
      </c>
      <c r="G12550" s="1">
        <f t="shared" si="393"/>
        <v>0</v>
      </c>
    </row>
    <row r="12551" spans="1:7" x14ac:dyDescent="0.25">
      <c r="A12551" t="s">
        <v>7926</v>
      </c>
      <c r="B12551" t="s">
        <v>6933</v>
      </c>
      <c r="C12551">
        <v>2448</v>
      </c>
      <c r="D12551" s="4">
        <v>0</v>
      </c>
      <c r="E12551" s="4">
        <v>0</v>
      </c>
      <c r="F12551" s="1">
        <f t="shared" si="392"/>
        <v>0</v>
      </c>
      <c r="G12551" s="1">
        <f t="shared" si="393"/>
        <v>0</v>
      </c>
    </row>
    <row r="12552" spans="1:7" x14ac:dyDescent="0.25">
      <c r="A12552" t="s">
        <v>7926</v>
      </c>
      <c r="B12552" t="s">
        <v>6934</v>
      </c>
      <c r="C12552">
        <v>38546</v>
      </c>
      <c r="D12552" s="4">
        <v>0</v>
      </c>
      <c r="E12552" s="4">
        <v>0</v>
      </c>
      <c r="F12552" s="1">
        <f t="shared" si="392"/>
        <v>0</v>
      </c>
      <c r="G12552" s="1">
        <f t="shared" si="393"/>
        <v>0</v>
      </c>
    </row>
    <row r="12553" spans="1:7" x14ac:dyDescent="0.25">
      <c r="A12553" t="s">
        <v>7926</v>
      </c>
      <c r="B12553" t="s">
        <v>6935</v>
      </c>
      <c r="C12553">
        <v>5064</v>
      </c>
      <c r="D12553" s="4">
        <v>0</v>
      </c>
      <c r="E12553" s="4">
        <v>0</v>
      </c>
      <c r="F12553" s="1">
        <f t="shared" si="392"/>
        <v>0</v>
      </c>
      <c r="G12553" s="1">
        <f t="shared" si="393"/>
        <v>0</v>
      </c>
    </row>
    <row r="12554" spans="1:7" x14ac:dyDescent="0.25">
      <c r="A12554" t="s">
        <v>7926</v>
      </c>
      <c r="B12554" t="s">
        <v>8833</v>
      </c>
      <c r="C12554">
        <v>1</v>
      </c>
      <c r="D12554" s="4">
        <v>26.85</v>
      </c>
      <c r="E12554" s="4">
        <v>26.85</v>
      </c>
      <c r="F12554" s="1">
        <f t="shared" si="392"/>
        <v>26.85</v>
      </c>
      <c r="G12554" s="1">
        <f t="shared" si="393"/>
        <v>26.85</v>
      </c>
    </row>
    <row r="12555" spans="1:7" x14ac:dyDescent="0.25">
      <c r="A12555" t="s">
        <v>7926</v>
      </c>
      <c r="B12555" t="s">
        <v>8834</v>
      </c>
      <c r="C12555">
        <v>36</v>
      </c>
      <c r="D12555" s="4">
        <v>53</v>
      </c>
      <c r="E12555" s="4">
        <v>53</v>
      </c>
      <c r="F12555" s="1">
        <f t="shared" si="392"/>
        <v>1908</v>
      </c>
      <c r="G12555" s="1">
        <f t="shared" si="393"/>
        <v>1908</v>
      </c>
    </row>
    <row r="12556" spans="1:7" x14ac:dyDescent="0.25">
      <c r="A12556" t="s">
        <v>7926</v>
      </c>
      <c r="B12556" t="s">
        <v>5181</v>
      </c>
      <c r="C12556">
        <v>19521</v>
      </c>
      <c r="D12556" s="4">
        <v>50</v>
      </c>
      <c r="E12556" s="4">
        <v>50</v>
      </c>
      <c r="F12556" s="1">
        <f t="shared" si="392"/>
        <v>976050</v>
      </c>
      <c r="G12556" s="1">
        <f t="shared" si="393"/>
        <v>976050</v>
      </c>
    </row>
    <row r="12557" spans="1:7" x14ac:dyDescent="0.25">
      <c r="A12557" t="s">
        <v>7926</v>
      </c>
      <c r="B12557" t="s">
        <v>5182</v>
      </c>
      <c r="C12557">
        <v>5715</v>
      </c>
      <c r="D12557" s="4">
        <v>16.87</v>
      </c>
      <c r="E12557" s="4">
        <v>16.87</v>
      </c>
      <c r="F12557" s="1">
        <f t="shared" si="392"/>
        <v>96412.05</v>
      </c>
      <c r="G12557" s="1">
        <f t="shared" si="393"/>
        <v>96412.05</v>
      </c>
    </row>
    <row r="12558" spans="1:7" x14ac:dyDescent="0.25">
      <c r="A12558" t="s">
        <v>7926</v>
      </c>
      <c r="B12558" t="s">
        <v>6936</v>
      </c>
      <c r="C12558">
        <v>404</v>
      </c>
      <c r="D12558" s="4">
        <v>26.85</v>
      </c>
      <c r="E12558" s="4">
        <v>26.85</v>
      </c>
      <c r="F12558" s="1">
        <f t="shared" si="392"/>
        <v>10847.400000000001</v>
      </c>
      <c r="G12558" s="1">
        <f t="shared" si="393"/>
        <v>10847.400000000001</v>
      </c>
    </row>
    <row r="12559" spans="1:7" x14ac:dyDescent="0.25">
      <c r="A12559" t="s">
        <v>7926</v>
      </c>
      <c r="B12559" t="s">
        <v>5183</v>
      </c>
      <c r="C12559">
        <v>3494</v>
      </c>
      <c r="D12559" s="4">
        <v>25</v>
      </c>
      <c r="E12559" s="4">
        <v>25</v>
      </c>
      <c r="F12559" s="1">
        <f t="shared" si="392"/>
        <v>87350</v>
      </c>
      <c r="G12559" s="1">
        <f t="shared" si="393"/>
        <v>87350</v>
      </c>
    </row>
    <row r="12560" spans="1:7" x14ac:dyDescent="0.25">
      <c r="A12560" t="s">
        <v>7926</v>
      </c>
      <c r="B12560" t="s">
        <v>5184</v>
      </c>
      <c r="C12560">
        <v>4970</v>
      </c>
      <c r="D12560" s="4">
        <v>25</v>
      </c>
      <c r="E12560" s="4">
        <v>25</v>
      </c>
      <c r="F12560" s="1">
        <f t="shared" si="392"/>
        <v>124250</v>
      </c>
      <c r="G12560" s="1">
        <f t="shared" si="393"/>
        <v>124250</v>
      </c>
    </row>
    <row r="12561" spans="1:7" x14ac:dyDescent="0.25">
      <c r="A12561" t="s">
        <v>7926</v>
      </c>
      <c r="B12561" t="s">
        <v>5185</v>
      </c>
      <c r="C12561">
        <v>440</v>
      </c>
      <c r="D12561" s="4">
        <v>50</v>
      </c>
      <c r="E12561" s="4">
        <v>50</v>
      </c>
      <c r="F12561" s="1">
        <f t="shared" si="392"/>
        <v>22000</v>
      </c>
      <c r="G12561" s="1">
        <f t="shared" si="393"/>
        <v>22000</v>
      </c>
    </row>
    <row r="12562" spans="1:7" x14ac:dyDescent="0.25">
      <c r="A12562" t="s">
        <v>7926</v>
      </c>
      <c r="B12562" t="s">
        <v>6937</v>
      </c>
      <c r="C12562">
        <v>320</v>
      </c>
      <c r="D12562" s="4">
        <v>0</v>
      </c>
      <c r="E12562" s="4">
        <v>0</v>
      </c>
      <c r="F12562" s="1">
        <f t="shared" si="392"/>
        <v>0</v>
      </c>
      <c r="G12562" s="1">
        <f t="shared" si="393"/>
        <v>0</v>
      </c>
    </row>
    <row r="12563" spans="1:7" x14ac:dyDescent="0.25">
      <c r="A12563" t="s">
        <v>7926</v>
      </c>
      <c r="B12563" t="s">
        <v>12692</v>
      </c>
      <c r="C12563">
        <v>2</v>
      </c>
      <c r="D12563" s="4">
        <v>16.87</v>
      </c>
      <c r="E12563" s="4">
        <v>16.87</v>
      </c>
      <c r="F12563" s="1">
        <f t="shared" si="392"/>
        <v>33.74</v>
      </c>
      <c r="G12563" s="1">
        <f t="shared" si="393"/>
        <v>33.74</v>
      </c>
    </row>
    <row r="12564" spans="1:7" x14ac:dyDescent="0.25">
      <c r="A12564" t="s">
        <v>7926</v>
      </c>
      <c r="B12564" t="s">
        <v>5186</v>
      </c>
      <c r="C12564">
        <v>277</v>
      </c>
      <c r="D12564" s="4">
        <v>12</v>
      </c>
      <c r="E12564" s="4">
        <v>12</v>
      </c>
      <c r="F12564" s="1">
        <f t="shared" si="392"/>
        <v>3324</v>
      </c>
      <c r="G12564" s="1">
        <f t="shared" si="393"/>
        <v>3324</v>
      </c>
    </row>
    <row r="12565" spans="1:7" x14ac:dyDescent="0.25">
      <c r="A12565" t="s">
        <v>7926</v>
      </c>
      <c r="B12565" t="s">
        <v>5187</v>
      </c>
      <c r="C12565">
        <v>2661</v>
      </c>
      <c r="D12565" s="4">
        <v>87</v>
      </c>
      <c r="E12565" s="4">
        <v>87</v>
      </c>
      <c r="F12565" s="1">
        <f t="shared" si="392"/>
        <v>231507</v>
      </c>
      <c r="G12565" s="1">
        <f t="shared" si="393"/>
        <v>231507</v>
      </c>
    </row>
    <row r="12566" spans="1:7" x14ac:dyDescent="0.25">
      <c r="A12566" t="s">
        <v>7926</v>
      </c>
      <c r="B12566" t="s">
        <v>5188</v>
      </c>
      <c r="C12566">
        <v>3256</v>
      </c>
      <c r="D12566" s="4">
        <v>83</v>
      </c>
      <c r="E12566" s="4">
        <v>83</v>
      </c>
      <c r="F12566" s="1">
        <f t="shared" si="392"/>
        <v>270248</v>
      </c>
      <c r="G12566" s="1">
        <f t="shared" si="393"/>
        <v>270248</v>
      </c>
    </row>
    <row r="12567" spans="1:7" x14ac:dyDescent="0.25">
      <c r="A12567" t="s">
        <v>7926</v>
      </c>
      <c r="B12567" t="s">
        <v>7820</v>
      </c>
      <c r="C12567">
        <v>6</v>
      </c>
      <c r="D12567" s="4">
        <v>0</v>
      </c>
      <c r="E12567" s="4">
        <v>33</v>
      </c>
      <c r="F12567" s="1">
        <f t="shared" si="392"/>
        <v>0</v>
      </c>
      <c r="G12567" s="1">
        <f t="shared" si="393"/>
        <v>198</v>
      </c>
    </row>
    <row r="12568" spans="1:7" x14ac:dyDescent="0.25">
      <c r="A12568" t="s">
        <v>7926</v>
      </c>
      <c r="B12568" t="s">
        <v>5189</v>
      </c>
      <c r="C12568">
        <v>142</v>
      </c>
      <c r="D12568" s="4">
        <v>83</v>
      </c>
      <c r="E12568" s="4">
        <v>83</v>
      </c>
      <c r="F12568" s="1">
        <f t="shared" si="392"/>
        <v>11786</v>
      </c>
      <c r="G12568" s="1">
        <f t="shared" si="393"/>
        <v>11786</v>
      </c>
    </row>
    <row r="12569" spans="1:7" x14ac:dyDescent="0.25">
      <c r="A12569" t="s">
        <v>7926</v>
      </c>
      <c r="B12569" t="s">
        <v>5190</v>
      </c>
      <c r="C12569">
        <v>3433</v>
      </c>
      <c r="D12569" s="4">
        <v>66.06</v>
      </c>
      <c r="E12569" s="4">
        <v>66.06</v>
      </c>
      <c r="F12569" s="1">
        <f t="shared" si="392"/>
        <v>226783.98</v>
      </c>
      <c r="G12569" s="1">
        <f t="shared" si="393"/>
        <v>226783.98</v>
      </c>
    </row>
    <row r="12570" spans="1:7" x14ac:dyDescent="0.25">
      <c r="A12570" t="s">
        <v>7926</v>
      </c>
      <c r="B12570" t="s">
        <v>5521</v>
      </c>
      <c r="C12570">
        <v>2793</v>
      </c>
      <c r="D12570" s="4">
        <v>25</v>
      </c>
      <c r="E12570" s="4">
        <v>25</v>
      </c>
      <c r="F12570" s="1">
        <f t="shared" si="392"/>
        <v>69825</v>
      </c>
      <c r="G12570" s="1">
        <f t="shared" si="393"/>
        <v>69825</v>
      </c>
    </row>
    <row r="12571" spans="1:7" x14ac:dyDescent="0.25">
      <c r="A12571" t="s">
        <v>7926</v>
      </c>
      <c r="B12571" t="s">
        <v>5191</v>
      </c>
      <c r="C12571">
        <v>1670</v>
      </c>
      <c r="D12571" s="4">
        <v>25</v>
      </c>
      <c r="E12571" s="4">
        <v>25</v>
      </c>
      <c r="F12571" s="1">
        <f t="shared" si="392"/>
        <v>41750</v>
      </c>
      <c r="G12571" s="1">
        <f t="shared" si="393"/>
        <v>41750</v>
      </c>
    </row>
    <row r="12572" spans="1:7" x14ac:dyDescent="0.25">
      <c r="A12572" t="s">
        <v>7926</v>
      </c>
      <c r="B12572" t="s">
        <v>6938</v>
      </c>
      <c r="C12572">
        <v>794</v>
      </c>
      <c r="D12572" s="4">
        <v>50</v>
      </c>
      <c r="E12572" s="4">
        <v>50</v>
      </c>
      <c r="F12572" s="1">
        <f t="shared" si="392"/>
        <v>39700</v>
      </c>
      <c r="G12572" s="1">
        <f t="shared" si="393"/>
        <v>39700</v>
      </c>
    </row>
    <row r="12573" spans="1:7" x14ac:dyDescent="0.25">
      <c r="A12573" t="s">
        <v>7927</v>
      </c>
      <c r="B12573" t="s">
        <v>6939</v>
      </c>
      <c r="C12573">
        <v>7</v>
      </c>
      <c r="D12573" s="4">
        <v>0</v>
      </c>
      <c r="E12573" s="4">
        <v>0</v>
      </c>
      <c r="F12573" s="1">
        <f t="shared" si="392"/>
        <v>0</v>
      </c>
      <c r="G12573" s="1">
        <f t="shared" si="393"/>
        <v>0</v>
      </c>
    </row>
    <row r="12574" spans="1:7" x14ac:dyDescent="0.25">
      <c r="A12574" t="s">
        <v>7928</v>
      </c>
      <c r="B12574" t="s">
        <v>6940</v>
      </c>
      <c r="C12574">
        <v>106</v>
      </c>
      <c r="D12574" s="4">
        <v>34</v>
      </c>
      <c r="E12574" s="4">
        <v>34</v>
      </c>
      <c r="F12574" s="1">
        <f t="shared" si="392"/>
        <v>3604</v>
      </c>
      <c r="G12574" s="1">
        <f t="shared" si="393"/>
        <v>3604</v>
      </c>
    </row>
    <row r="12575" spans="1:7" x14ac:dyDescent="0.25">
      <c r="A12575" t="s">
        <v>7928</v>
      </c>
      <c r="B12575" t="s">
        <v>5192</v>
      </c>
      <c r="C12575">
        <v>3873</v>
      </c>
      <c r="D12575" s="4">
        <v>83</v>
      </c>
      <c r="E12575" s="4">
        <v>83</v>
      </c>
      <c r="F12575" s="1">
        <f t="shared" si="392"/>
        <v>321459</v>
      </c>
      <c r="G12575" s="1">
        <f t="shared" si="393"/>
        <v>321459</v>
      </c>
    </row>
    <row r="12576" spans="1:7" x14ac:dyDescent="0.25">
      <c r="A12576" t="s">
        <v>7928</v>
      </c>
      <c r="B12576" t="s">
        <v>5193</v>
      </c>
      <c r="C12576">
        <v>3615</v>
      </c>
      <c r="D12576" s="4">
        <v>19</v>
      </c>
      <c r="E12576" s="4">
        <v>19</v>
      </c>
      <c r="F12576" s="1">
        <f t="shared" si="392"/>
        <v>68685</v>
      </c>
      <c r="G12576" s="1">
        <f t="shared" si="393"/>
        <v>68685</v>
      </c>
    </row>
    <row r="12577" spans="1:7" x14ac:dyDescent="0.25">
      <c r="A12577" t="s">
        <v>7928</v>
      </c>
      <c r="B12577" t="s">
        <v>5194</v>
      </c>
      <c r="C12577">
        <v>526</v>
      </c>
      <c r="D12577" s="4">
        <v>12</v>
      </c>
      <c r="E12577" s="4">
        <v>12</v>
      </c>
      <c r="F12577" s="1">
        <f t="shared" si="392"/>
        <v>6312</v>
      </c>
      <c r="G12577" s="1">
        <f t="shared" si="393"/>
        <v>6312</v>
      </c>
    </row>
    <row r="12578" spans="1:7" x14ac:dyDescent="0.25">
      <c r="A12578" t="s">
        <v>7928</v>
      </c>
      <c r="B12578" t="s">
        <v>5195</v>
      </c>
      <c r="C12578">
        <v>1</v>
      </c>
      <c r="D12578" s="4">
        <v>0</v>
      </c>
      <c r="E12578" s="4">
        <v>33</v>
      </c>
      <c r="F12578" s="1">
        <f t="shared" si="392"/>
        <v>0</v>
      </c>
      <c r="G12578" s="1">
        <f t="shared" si="393"/>
        <v>33</v>
      </c>
    </row>
    <row r="12579" spans="1:7" x14ac:dyDescent="0.25">
      <c r="A12579" t="s">
        <v>12693</v>
      </c>
      <c r="B12579" t="s">
        <v>12694</v>
      </c>
      <c r="C12579">
        <v>1</v>
      </c>
      <c r="D12579" s="4">
        <v>150</v>
      </c>
      <c r="E12579" s="4">
        <v>150</v>
      </c>
      <c r="F12579" s="1">
        <f t="shared" si="392"/>
        <v>150</v>
      </c>
      <c r="G12579" s="1">
        <f t="shared" si="393"/>
        <v>150</v>
      </c>
    </row>
    <row r="12580" spans="1:7" x14ac:dyDescent="0.25">
      <c r="A12580" t="s">
        <v>12693</v>
      </c>
      <c r="B12580" t="s">
        <v>12695</v>
      </c>
      <c r="C12580">
        <v>2</v>
      </c>
      <c r="D12580" s="4">
        <v>150</v>
      </c>
      <c r="E12580" s="4">
        <v>150</v>
      </c>
      <c r="F12580" s="1">
        <f t="shared" si="392"/>
        <v>300</v>
      </c>
      <c r="G12580" s="1">
        <f t="shared" si="393"/>
        <v>300</v>
      </c>
    </row>
    <row r="12581" spans="1:7" x14ac:dyDescent="0.25">
      <c r="A12581" t="s">
        <v>12693</v>
      </c>
      <c r="B12581" t="s">
        <v>12696</v>
      </c>
      <c r="C12581">
        <v>26</v>
      </c>
      <c r="D12581" s="4">
        <v>150</v>
      </c>
      <c r="E12581" s="4">
        <v>150</v>
      </c>
      <c r="F12581" s="1">
        <f t="shared" si="392"/>
        <v>3900</v>
      </c>
      <c r="G12581" s="1">
        <f t="shared" si="393"/>
        <v>3900</v>
      </c>
    </row>
    <row r="12582" spans="1:7" x14ac:dyDescent="0.25">
      <c r="A12582" t="s">
        <v>12693</v>
      </c>
      <c r="B12582" t="s">
        <v>12697</v>
      </c>
      <c r="C12582">
        <v>2</v>
      </c>
      <c r="D12582" s="4">
        <v>150</v>
      </c>
      <c r="E12582" s="4">
        <v>150</v>
      </c>
      <c r="F12582" s="1">
        <f t="shared" si="392"/>
        <v>300</v>
      </c>
      <c r="G12582" s="1">
        <f t="shared" si="393"/>
        <v>300</v>
      </c>
    </row>
    <row r="12583" spans="1:7" x14ac:dyDescent="0.25">
      <c r="A12583" s="7" t="s">
        <v>5197</v>
      </c>
      <c r="B12583" s="7"/>
      <c r="C12583" s="7"/>
      <c r="D12583" s="7"/>
      <c r="E12583" s="7"/>
      <c r="F12583" s="5">
        <f>+SUM(F2:F12582)</f>
        <v>3884664048.7839527</v>
      </c>
      <c r="G12583" s="5">
        <f>+SUM(G2:G12582)</f>
        <v>4221965727.1599994</v>
      </c>
    </row>
    <row r="12584" spans="1:7" x14ac:dyDescent="0.25">
      <c r="A12584" s="7" t="s">
        <v>12698</v>
      </c>
      <c r="B12584" s="7"/>
      <c r="C12584" s="7"/>
      <c r="D12584" s="7"/>
      <c r="E12584" s="7"/>
      <c r="F12584" s="7"/>
      <c r="G12584" s="5">
        <f>+G12583-F12583</f>
        <v>337301678.37604666</v>
      </c>
    </row>
    <row r="12585" spans="1:7" x14ac:dyDescent="0.25">
      <c r="A12585" s="7" t="s">
        <v>12699</v>
      </c>
      <c r="B12585" s="7"/>
      <c r="C12585" s="7"/>
      <c r="D12585" s="7"/>
      <c r="E12585" s="7"/>
      <c r="F12585" s="7"/>
      <c r="G12585" s="6">
        <f>+G12584/F12583</f>
        <v>8.6829047284445321E-2</v>
      </c>
    </row>
  </sheetData>
  <autoFilter ref="A1:G12585" xr:uid="{55C60FF6-4E1D-4B89-8E45-8E392D02F4CA}"/>
  <mergeCells count="3">
    <mergeCell ref="A12583:E12583"/>
    <mergeCell ref="A12584:F12584"/>
    <mergeCell ref="A12585:F1258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2023 - 2024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Kadakia Shah, Vidhi</dc:creator>
  <cp:lastModifiedBy>Luiz, William</cp:lastModifiedBy>
  <dcterms:created xsi:type="dcterms:W3CDTF">2018-07-11T21:20:20Z</dcterms:created>
  <dcterms:modified xsi:type="dcterms:W3CDTF">2024-06-18T19:30:53Z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